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tabRatio="802" activeTab="0"/>
  </bookViews>
  <sheets>
    <sheet name="Disclaimer and Copyright" sheetId="1" r:id="rId1"/>
    <sheet name="Summary Sheet" sheetId="2" r:id="rId2"/>
    <sheet name="M L AllData Group" sheetId="3" r:id="rId3"/>
    <sheet name="M L AllData Indiv" sheetId="4" r:id="rId4"/>
    <sheet name="M A AllData Group" sheetId="5" r:id="rId5"/>
    <sheet name="M A AllData Indiv" sheetId="6" r:id="rId6"/>
    <sheet name="M L AllPensioners Group" sheetId="7" r:id="rId7"/>
    <sheet name="M L AllPensioners Indiv" sheetId="8" r:id="rId8"/>
    <sheet name="M A AllPensioners Group" sheetId="9" r:id="rId9"/>
    <sheet name="M A AllPensioners Indiv" sheetId="10" r:id="rId10"/>
    <sheet name="M L Norm Group" sheetId="11" r:id="rId11"/>
    <sheet name="M L Norm Indiv" sheetId="12" r:id="rId12"/>
    <sheet name="M A Norm Group" sheetId="13" r:id="rId13"/>
    <sheet name="M A Norm Indiv" sheetId="14" r:id="rId14"/>
    <sheet name="M L IllHealth Group" sheetId="15" r:id="rId15"/>
    <sheet name="M L IllHealth Indiv" sheetId="16" r:id="rId16"/>
    <sheet name="M A IllHealth Group" sheetId="17" r:id="rId17"/>
    <sheet name="M A IllHealth Indiv" sheetId="18" r:id="rId18"/>
    <sheet name="M L Com Group" sheetId="19" r:id="rId19"/>
    <sheet name="M L Com Indiv" sheetId="20" r:id="rId20"/>
    <sheet name="M A Com Group" sheetId="21" r:id="rId21"/>
    <sheet name="M A Com Indiv" sheetId="22" r:id="rId22"/>
    <sheet name="M L Dep Group" sheetId="23" r:id="rId23"/>
    <sheet name="M L Dep Indiv" sheetId="24" r:id="rId24"/>
    <sheet name="M A Dep Group" sheetId="25" r:id="rId25"/>
    <sheet name="M A Dep Indiv" sheetId="26" r:id="rId26"/>
    <sheet name="M L Unkn Group" sheetId="27" r:id="rId27"/>
    <sheet name="M L Unkn Indiv" sheetId="28" r:id="rId28"/>
    <sheet name="M A Unkn Group" sheetId="29" r:id="rId29"/>
    <sheet name="M A Unkn Indiv" sheetId="30" r:id="rId30"/>
  </sheets>
  <definedNames>
    <definedName name="_xlnm.Print_Area" localSheetId="1">'Summary Sheet'!$A$1:$C$48</definedName>
  </definedNames>
  <calcPr calcMode="manual" fullCalcOnLoad="1"/>
</workbook>
</file>

<file path=xl/sharedStrings.xml><?xml version="1.0" encoding="utf-8"?>
<sst xmlns="http://schemas.openxmlformats.org/spreadsheetml/2006/main" count="1350" uniqueCount="91">
  <si>
    <t>CMI Self Administered Pension Schemes Mortality Investigation</t>
  </si>
  <si>
    <t>Summary Of Contents</t>
  </si>
  <si>
    <t>Result Type</t>
  </si>
  <si>
    <t>Exposed to Risk - All Years</t>
  </si>
  <si>
    <t>Actual Deaths - All Years</t>
  </si>
  <si>
    <t>Explanation of Tab Names:</t>
  </si>
  <si>
    <t>M/F - Male/Female</t>
  </si>
  <si>
    <t>L/A - Lives/Amounts</t>
  </si>
  <si>
    <t>AllData/AllPensioners - All data categories/Pensioner categories only</t>
  </si>
  <si>
    <t>Com/Norm/IllHealth/Dep/Unkn/All - Combined/Normal/Ill Health/Dependant/Unknown/All</t>
  </si>
  <si>
    <t>Group/Indiv - Grouped in 5 year bands/Individual years</t>
  </si>
  <si>
    <r>
      <t>N.B.</t>
    </r>
    <r>
      <rPr>
        <sz val="10"/>
        <rFont val="Arial"/>
        <family val="0"/>
      </rPr>
      <t xml:space="preserve"> * indicates partial year's data</t>
    </r>
  </si>
  <si>
    <t xml:space="preserve">        - indicates no data in this cell</t>
  </si>
  <si>
    <t xml:space="preserve"> CMI Self Administered Pension Schemes Mortality Investigation</t>
  </si>
  <si>
    <t>Investigation Type:</t>
  </si>
  <si>
    <t>Lives</t>
  </si>
  <si>
    <t>Industry Class:</t>
  </si>
  <si>
    <t>Sex:</t>
  </si>
  <si>
    <t xml:space="preserve">Males                           </t>
  </si>
  <si>
    <t>Start Date:</t>
  </si>
  <si>
    <t>Comparison Table:</t>
  </si>
  <si>
    <t>S1PML</t>
  </si>
  <si>
    <t>End Date:</t>
  </si>
  <si>
    <t>Type of Pensioner:</t>
  </si>
  <si>
    <t>AllData</t>
  </si>
  <si>
    <t>Extract Date:</t>
  </si>
  <si>
    <t>N/A</t>
  </si>
  <si>
    <t>Exposed to Risk</t>
  </si>
  <si>
    <t>Actual Deaths</t>
  </si>
  <si>
    <t>Age</t>
  </si>
  <si>
    <t>y=2003</t>
  </si>
  <si>
    <t>y=2004</t>
  </si>
  <si>
    <t>y=2005</t>
  </si>
  <si>
    <t>y=2006</t>
  </si>
  <si>
    <t>y=2007</t>
  </si>
  <si>
    <t>y=2008</t>
  </si>
  <si>
    <t>y=2009</t>
  </si>
  <si>
    <t>y=2010</t>
  </si>
  <si>
    <t>All Years</t>
  </si>
  <si>
    <t>20-24</t>
  </si>
  <si>
    <t>25-29</t>
  </si>
  <si>
    <t>30-34</t>
  </si>
  <si>
    <t>35-39</t>
  </si>
  <si>
    <t>40-44</t>
  </si>
  <si>
    <t>45-49</t>
  </si>
  <si>
    <t>50-54</t>
  </si>
  <si>
    <t>55-59</t>
  </si>
  <si>
    <t>60-64</t>
  </si>
  <si>
    <t>65-69</t>
  </si>
  <si>
    <t>70-74</t>
  </si>
  <si>
    <t>75-79</t>
  </si>
  <si>
    <t>80-84</t>
  </si>
  <si>
    <t>85-89</t>
  </si>
  <si>
    <t>90-94</t>
  </si>
  <si>
    <t>95-99</t>
  </si>
  <si>
    <t>100-104</t>
  </si>
  <si>
    <t>105-110</t>
  </si>
  <si>
    <t>Total</t>
  </si>
  <si>
    <t>Amounts</t>
  </si>
  <si>
    <t>S1PMA</t>
  </si>
  <si>
    <t>AllPensioners</t>
  </si>
  <si>
    <t>Normal</t>
  </si>
  <si>
    <t>S1NMA</t>
  </si>
  <si>
    <t>IllHealth</t>
  </si>
  <si>
    <t>S1IMA</t>
  </si>
  <si>
    <t>Combined</t>
  </si>
  <si>
    <t>Dependant</t>
  </si>
  <si>
    <t>Unknown</t>
  </si>
  <si>
    <t>Males: £0-£1500</t>
  </si>
  <si>
    <t>Central Exposure</t>
  </si>
  <si>
    <t>M L  AllData </t>
  </si>
  <si>
    <t>M A  AllData </t>
  </si>
  <si>
    <t>M L  AllPensioners </t>
  </si>
  <si>
    <t>M A  AllPensioners </t>
  </si>
  <si>
    <t>M L  Norm </t>
  </si>
  <si>
    <t>M A  Norm </t>
  </si>
  <si>
    <t>M L  IllHealth </t>
  </si>
  <si>
    <t>M A  IllHealth </t>
  </si>
  <si>
    <t>M L  Com </t>
  </si>
  <si>
    <t>M A  Com </t>
  </si>
  <si>
    <t>M L  Dep </t>
  </si>
  <si>
    <t>M A  Dep </t>
  </si>
  <si>
    <t>M L  Unkn </t>
  </si>
  <si>
    <t>M A  Unkn </t>
  </si>
  <si>
    <r>
      <t>Disclaimer:</t>
    </r>
    <r>
      <rPr>
        <i/>
        <sz val="10"/>
        <rFont val="Arial"/>
        <family val="2"/>
      </rPr>
      <t>  The Institute and Faculty of Actuaries and the CMI do not accept any responsibility and/or liability whatsoever for the content or use of this document.   This document does not constitute advice and should not be relied upon as such.  The Institute and Faculty of Actuaries and the CMI do not guarantee any outcome or result from the application of any of CMI’s work (whether contained in this document or otherwise) and no warranty as to the accuracy or correctness of this document is provided.  If you are in any doubt as to using anything produced by the CMI, please seek independent advice.</t>
    </r>
  </si>
  <si>
    <r>
      <t>Copyright:</t>
    </r>
    <r>
      <rPr>
        <b/>
        <i/>
        <sz val="10"/>
        <color indexed="56"/>
        <rFont val="Arial"/>
        <family val="2"/>
      </rPr>
      <t xml:space="preserve">  </t>
    </r>
    <r>
      <rPr>
        <i/>
        <sz val="10"/>
        <color indexed="8"/>
        <rFont val="Arial"/>
        <family val="2"/>
      </rPr>
      <t>The contents of this document may be reproduced free of charge in any format or medium provided it is:</t>
    </r>
  </si>
  <si>
    <r>
      <t>1.</t>
    </r>
    <r>
      <rPr>
        <i/>
        <sz val="7"/>
        <color indexed="8"/>
        <rFont val="Times New Roman"/>
        <family val="1"/>
      </rPr>
      <t xml:space="preserve">             </t>
    </r>
    <r>
      <rPr>
        <i/>
        <sz val="10"/>
        <color indexed="8"/>
        <rFont val="Arial"/>
        <family val="2"/>
      </rPr>
      <t>reproduced accurately;</t>
    </r>
  </si>
  <si>
    <r>
      <t>2.</t>
    </r>
    <r>
      <rPr>
        <i/>
        <sz val="7"/>
        <color indexed="8"/>
        <rFont val="Times New Roman"/>
        <family val="1"/>
      </rPr>
      <t xml:space="preserve">             </t>
    </r>
    <r>
      <rPr>
        <i/>
        <sz val="10"/>
        <color indexed="8"/>
        <rFont val="Arial"/>
        <family val="2"/>
      </rPr>
      <t xml:space="preserve">unaltered; </t>
    </r>
  </si>
  <si>
    <r>
      <t>3.</t>
    </r>
    <r>
      <rPr>
        <i/>
        <sz val="7"/>
        <color indexed="8"/>
        <rFont val="Times New Roman"/>
        <family val="1"/>
      </rPr>
      <t xml:space="preserve">             </t>
    </r>
    <r>
      <rPr>
        <i/>
        <sz val="10"/>
        <color indexed="8"/>
        <rFont val="Arial"/>
        <family val="2"/>
      </rPr>
      <t>not used in a misleading context; and</t>
    </r>
  </si>
  <si>
    <r>
      <t>4.</t>
    </r>
    <r>
      <rPr>
        <i/>
        <sz val="7"/>
        <color indexed="8"/>
        <rFont val="Times New Roman"/>
        <family val="1"/>
      </rPr>
      <t xml:space="preserve">             </t>
    </r>
    <r>
      <rPr>
        <i/>
        <sz val="10"/>
        <color indexed="8"/>
        <rFont val="Arial"/>
        <family val="2"/>
      </rPr>
      <t xml:space="preserve">it is correctly referenced and includes the Institute and Faculty of Actuaries’ copyright notice                      </t>
    </r>
  </si>
  <si>
    <t>© 2012 Institute and Faculty of Actuaries (RC 000243).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</si>
</sst>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quot;-&quot;"/>
    <numFmt numFmtId="169" formatCode="#,##0;\-#,##0;0"/>
  </numFmts>
  <fonts count="45">
    <font>
      <sz val="10"/>
      <name val="Arial"/>
      <family val="0"/>
    </font>
    <font>
      <sz val="10"/>
      <color indexed="8"/>
      <name val="Arial"/>
      <family val="2"/>
    </font>
    <font>
      <b/>
      <sz val="10"/>
      <name val="Arial"/>
      <family val="2"/>
    </font>
    <font>
      <b/>
      <u val="single"/>
      <sz val="10"/>
      <name val="Arial"/>
      <family val="2"/>
    </font>
    <font>
      <b/>
      <i/>
      <sz val="10"/>
      <name val="Arial"/>
      <family val="2"/>
    </font>
    <font>
      <i/>
      <sz val="10"/>
      <name val="Arial"/>
      <family val="2"/>
    </font>
    <font>
      <b/>
      <i/>
      <sz val="10"/>
      <color indexed="56"/>
      <name val="Arial"/>
      <family val="2"/>
    </font>
    <font>
      <i/>
      <sz val="10"/>
      <color indexed="8"/>
      <name val="Arial"/>
      <family val="2"/>
    </font>
    <font>
      <i/>
      <sz val="7"/>
      <color indexed="8"/>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i/>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rgb="FF000000"/>
      <name val="Arial"/>
      <family val="2"/>
    </font>
    <font>
      <b/>
      <i/>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s>
  <cellStyleXfs count="62">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26" fillId="32" borderId="7" applyNumberFormat="0" applyFont="0" applyAlignment="0" applyProtection="0"/>
    <xf numFmtId="0" fontId="39" fillId="27" borderId="8" applyNumberFormat="0" applyAlignment="0" applyProtection="0"/>
    <xf numFmtId="9" fontId="26"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0">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2" fillId="0" borderId="10" xfId="0" applyFont="1" applyBorder="1" applyAlignment="1">
      <alignment/>
    </xf>
    <xf numFmtId="3" fontId="0" fillId="0" borderId="0" xfId="0" applyNumberFormat="1" applyFont="1" applyAlignment="1">
      <alignment/>
    </xf>
    <xf numFmtId="168" fontId="0" fillId="0" borderId="0" xfId="0" applyNumberFormat="1" applyFont="1" applyAlignment="1">
      <alignment/>
    </xf>
    <xf numFmtId="0" fontId="2" fillId="0" borderId="0" xfId="0" applyFont="1" applyBorder="1" applyAlignment="1">
      <alignment/>
    </xf>
    <xf numFmtId="0" fontId="0" fillId="0" borderId="0" xfId="0" applyBorder="1" applyAlignment="1">
      <alignment/>
    </xf>
    <xf numFmtId="0" fontId="2" fillId="0" borderId="0" xfId="0" applyFont="1" applyBorder="1" applyAlignment="1" quotePrefix="1">
      <alignment horizontal="right"/>
    </xf>
    <xf numFmtId="0" fontId="2" fillId="0" borderId="0" xfId="0" applyFont="1" applyBorder="1" applyAlignment="1" quotePrefix="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14" fontId="0" fillId="0" borderId="15" xfId="0" applyNumberForma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4" fontId="0" fillId="0" borderId="18" xfId="0" applyNumberForma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0" fillId="0" borderId="16" xfId="0" applyFont="1" applyBorder="1" applyAlignment="1">
      <alignment horizontal="right"/>
    </xf>
    <xf numFmtId="0" fontId="0" fillId="0" borderId="19" xfId="0" applyFont="1" applyBorder="1" applyAlignment="1">
      <alignment horizontal="right"/>
    </xf>
    <xf numFmtId="0" fontId="0" fillId="0" borderId="20" xfId="0" applyFont="1" applyBorder="1" applyAlignment="1">
      <alignment horizontal="right"/>
    </xf>
    <xf numFmtId="0" fontId="0" fillId="0" borderId="21" xfId="0" applyFont="1" applyBorder="1" applyAlignment="1">
      <alignment horizontal="right"/>
    </xf>
    <xf numFmtId="0" fontId="0" fillId="0" borderId="14" xfId="0" applyBorder="1" applyAlignment="1">
      <alignment horizontal="right"/>
    </xf>
    <xf numFmtId="168" fontId="0" fillId="0" borderId="14" xfId="0" applyNumberFormat="1" applyFont="1" applyBorder="1" applyAlignment="1">
      <alignment horizontal="right"/>
    </xf>
    <xf numFmtId="168" fontId="0" fillId="0" borderId="0" xfId="0" applyNumberFormat="1" applyFont="1" applyBorder="1" applyAlignment="1">
      <alignment horizontal="right"/>
    </xf>
    <xf numFmtId="168" fontId="0" fillId="0" borderId="15" xfId="0" applyNumberFormat="1" applyFont="1" applyBorder="1" applyAlignment="1">
      <alignment horizontal="right"/>
    </xf>
    <xf numFmtId="0" fontId="0" fillId="0" borderId="16" xfId="0" applyBorder="1" applyAlignment="1">
      <alignment horizontal="right"/>
    </xf>
    <xf numFmtId="168" fontId="0" fillId="0" borderId="16" xfId="0" applyNumberFormat="1" applyBorder="1" applyAlignment="1">
      <alignment/>
    </xf>
    <xf numFmtId="168" fontId="0" fillId="0" borderId="17" xfId="0" applyNumberFormat="1" applyBorder="1" applyAlignment="1">
      <alignment/>
    </xf>
    <xf numFmtId="168" fontId="0" fillId="0" borderId="18" xfId="0" applyNumberFormat="1" applyBorder="1" applyAlignment="1">
      <alignment/>
    </xf>
    <xf numFmtId="169" fontId="0" fillId="0" borderId="16" xfId="0" applyNumberFormat="1" applyBorder="1" applyAlignment="1">
      <alignment/>
    </xf>
    <xf numFmtId="169" fontId="0" fillId="0" borderId="17" xfId="0" applyNumberFormat="1" applyBorder="1"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4" fillId="0" borderId="0" xfId="55" applyFont="1" applyAlignment="1">
      <alignment vertical="center" wrapText="1"/>
      <protection/>
    </xf>
    <xf numFmtId="0" fontId="0" fillId="0" borderId="0" xfId="55">
      <alignment/>
      <protection/>
    </xf>
    <xf numFmtId="0" fontId="43" fillId="0" borderId="0" xfId="55" applyFont="1" applyAlignment="1">
      <alignment vertical="center"/>
      <protection/>
    </xf>
    <xf numFmtId="0" fontId="44" fillId="0" borderId="0" xfId="55" applyFont="1" applyAlignment="1">
      <alignment vertical="center"/>
      <protection/>
    </xf>
    <xf numFmtId="0" fontId="43" fillId="0" borderId="0" xfId="55" applyFont="1" applyAlignment="1">
      <alignment horizontal="left" vertical="center" indent="4"/>
      <protection/>
    </xf>
    <xf numFmtId="0" fontId="5" fillId="0" borderId="0" xfId="55" applyFont="1" applyAlignment="1">
      <alignment horizontal="left" vertical="center" indent="8"/>
      <protection/>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4:B11"/>
  <sheetViews>
    <sheetView showGridLines="0" tabSelected="1" zoomScalePageLayoutView="0" workbookViewId="0" topLeftCell="A1">
      <selection activeCell="B16" sqref="B16"/>
    </sheetView>
  </sheetViews>
  <sheetFormatPr defaultColWidth="9.140625" defaultRowHeight="12.75"/>
  <cols>
    <col min="1" max="1" width="9.140625" style="42" customWidth="1"/>
    <col min="2" max="2" width="98.140625" style="42" customWidth="1"/>
    <col min="3" max="16384" width="9.140625" style="42" customWidth="1"/>
  </cols>
  <sheetData>
    <row r="4" ht="84.75" customHeight="1">
      <c r="B4" s="41" t="s">
        <v>84</v>
      </c>
    </row>
    <row r="5" ht="12.75">
      <c r="B5" s="43"/>
    </row>
    <row r="6" ht="12.75">
      <c r="B6" s="44" t="s">
        <v>85</v>
      </c>
    </row>
    <row r="7" ht="12.75">
      <c r="B7" s="45" t="s">
        <v>86</v>
      </c>
    </row>
    <row r="8" ht="12.75">
      <c r="B8" s="45" t="s">
        <v>87</v>
      </c>
    </row>
    <row r="9" ht="12.75">
      <c r="B9" s="45" t="s">
        <v>88</v>
      </c>
    </row>
    <row r="10" ht="12.75">
      <c r="B10" s="45" t="s">
        <v>89</v>
      </c>
    </row>
    <row r="11" ht="12.75">
      <c r="B11" s="46" t="s">
        <v>90</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U108"/>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0.140625" style="0" bestFit="1" customWidth="1"/>
    <col min="10" max="10" width="12.7109375" style="0" bestFit="1" customWidth="1"/>
    <col min="11" max="14" width="10.140625" style="0" bestFit="1" customWidth="1"/>
    <col min="15"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60</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2847.7031684558</v>
      </c>
      <c r="C16" s="30">
        <v>2174.81719308192</v>
      </c>
      <c r="D16" s="30">
        <v>1769.19032931663</v>
      </c>
      <c r="E16" s="30">
        <v>1813.28069594401</v>
      </c>
      <c r="F16" s="30">
        <v>2368.79394729506</v>
      </c>
      <c r="G16" s="30">
        <v>2040.88313375242</v>
      </c>
      <c r="H16" s="30">
        <v>213.716751693294</v>
      </c>
      <c r="I16" s="30">
        <v>0</v>
      </c>
      <c r="J16" s="31">
        <v>13228.3852195391</v>
      </c>
      <c r="K16" s="29">
        <v>0</v>
      </c>
      <c r="L16" s="30">
        <v>0</v>
      </c>
      <c r="M16" s="30">
        <v>0</v>
      </c>
      <c r="N16" s="30">
        <v>0</v>
      </c>
      <c r="O16" s="30">
        <v>0</v>
      </c>
      <c r="P16" s="30">
        <v>0</v>
      </c>
      <c r="Q16" s="30">
        <v>0</v>
      </c>
      <c r="R16" s="30">
        <v>0</v>
      </c>
      <c r="S16" s="31">
        <v>0</v>
      </c>
    </row>
    <row r="17" spans="1:19" ht="12.75">
      <c r="A17" s="14">
        <v>21</v>
      </c>
      <c r="B17" s="29">
        <v>2171.39493497604</v>
      </c>
      <c r="C17" s="30">
        <v>2614.75050956845</v>
      </c>
      <c r="D17" s="30">
        <v>1307.59662239319</v>
      </c>
      <c r="E17" s="30">
        <v>1144.32550095188</v>
      </c>
      <c r="F17" s="30">
        <v>1887.84495154105</v>
      </c>
      <c r="G17" s="30">
        <v>1232.54760171375</v>
      </c>
      <c r="H17" s="30">
        <v>346.785112016584</v>
      </c>
      <c r="I17" s="30">
        <v>0</v>
      </c>
      <c r="J17" s="31">
        <v>10705.245233161</v>
      </c>
      <c r="K17" s="29">
        <v>0</v>
      </c>
      <c r="L17" s="30">
        <v>0</v>
      </c>
      <c r="M17" s="30">
        <v>0</v>
      </c>
      <c r="N17" s="30">
        <v>0</v>
      </c>
      <c r="O17" s="30">
        <v>0</v>
      </c>
      <c r="P17" s="30">
        <v>0</v>
      </c>
      <c r="Q17" s="30">
        <v>0</v>
      </c>
      <c r="R17" s="30">
        <v>0</v>
      </c>
      <c r="S17" s="31">
        <v>0</v>
      </c>
    </row>
    <row r="18" spans="1:19" ht="12.75">
      <c r="A18" s="14">
        <v>22</v>
      </c>
      <c r="B18" s="29">
        <v>2774.77211261479</v>
      </c>
      <c r="C18" s="30">
        <v>2719.02368240931</v>
      </c>
      <c r="D18" s="30">
        <v>1582.19579533825</v>
      </c>
      <c r="E18" s="30">
        <v>1194.81000572308</v>
      </c>
      <c r="F18" s="30">
        <v>1639.71785256014</v>
      </c>
      <c r="G18" s="30">
        <v>957.638916497233</v>
      </c>
      <c r="H18" s="30">
        <v>105.859000684463</v>
      </c>
      <c r="I18" s="30">
        <v>0</v>
      </c>
      <c r="J18" s="31">
        <v>10974.0173658273</v>
      </c>
      <c r="K18" s="29">
        <v>0</v>
      </c>
      <c r="L18" s="30">
        <v>0</v>
      </c>
      <c r="M18" s="30">
        <v>0</v>
      </c>
      <c r="N18" s="30">
        <v>0</v>
      </c>
      <c r="O18" s="30">
        <v>0</v>
      </c>
      <c r="P18" s="30">
        <v>0</v>
      </c>
      <c r="Q18" s="30">
        <v>0</v>
      </c>
      <c r="R18" s="30">
        <v>0</v>
      </c>
      <c r="S18" s="31">
        <v>0</v>
      </c>
    </row>
    <row r="19" spans="1:19" ht="12.75">
      <c r="A19" s="14">
        <v>23</v>
      </c>
      <c r="B19" s="29">
        <v>1502.01743424883</v>
      </c>
      <c r="C19" s="30">
        <v>2857.2100726748</v>
      </c>
      <c r="D19" s="30">
        <v>1248.34973194179</v>
      </c>
      <c r="E19" s="30">
        <v>1460.83627559131</v>
      </c>
      <c r="F19" s="30">
        <v>1237.97073576247</v>
      </c>
      <c r="G19" s="30">
        <v>1347.27372219953</v>
      </c>
      <c r="H19" s="30">
        <v>152.443531827515</v>
      </c>
      <c r="I19" s="30">
        <v>0</v>
      </c>
      <c r="J19" s="31">
        <v>9806.10150424624</v>
      </c>
      <c r="K19" s="29">
        <v>0</v>
      </c>
      <c r="L19" s="30">
        <v>864</v>
      </c>
      <c r="M19" s="30">
        <v>0</v>
      </c>
      <c r="N19" s="30">
        <v>0</v>
      </c>
      <c r="O19" s="30">
        <v>0</v>
      </c>
      <c r="P19" s="30">
        <v>0</v>
      </c>
      <c r="Q19" s="30">
        <v>0</v>
      </c>
      <c r="R19" s="30">
        <v>0</v>
      </c>
      <c r="S19" s="31">
        <v>864</v>
      </c>
    </row>
    <row r="20" spans="1:19" ht="12.75">
      <c r="A20" s="14">
        <v>24</v>
      </c>
      <c r="B20" s="29">
        <v>1499.06091718001</v>
      </c>
      <c r="C20" s="30">
        <v>1491.99884676193</v>
      </c>
      <c r="D20" s="30">
        <v>1896.25828936418</v>
      </c>
      <c r="E20" s="30">
        <v>980.388857490316</v>
      </c>
      <c r="F20" s="30">
        <v>555.180766734737</v>
      </c>
      <c r="G20" s="30">
        <v>1218.27417022082</v>
      </c>
      <c r="H20" s="30">
        <v>901.6200440507</v>
      </c>
      <c r="I20" s="30">
        <v>0</v>
      </c>
      <c r="J20" s="31">
        <v>8542.7818918027</v>
      </c>
      <c r="K20" s="29">
        <v>0</v>
      </c>
      <c r="L20" s="30">
        <v>0</v>
      </c>
      <c r="M20" s="30">
        <v>1359</v>
      </c>
      <c r="N20" s="30">
        <v>0</v>
      </c>
      <c r="O20" s="30">
        <v>0</v>
      </c>
      <c r="P20" s="30">
        <v>0</v>
      </c>
      <c r="Q20" s="30">
        <v>0</v>
      </c>
      <c r="R20" s="30">
        <v>0</v>
      </c>
      <c r="S20" s="31">
        <v>1359</v>
      </c>
    </row>
    <row r="21" spans="1:19" ht="12.75">
      <c r="A21" s="14">
        <v>25</v>
      </c>
      <c r="B21" s="29">
        <v>1707.90563196348</v>
      </c>
      <c r="C21" s="30">
        <v>2136.68184535406</v>
      </c>
      <c r="D21" s="30">
        <v>1532.33014334328</v>
      </c>
      <c r="E21" s="30">
        <v>1882.65617630214</v>
      </c>
      <c r="F21" s="30">
        <v>1220.37481827082</v>
      </c>
      <c r="G21" s="30">
        <v>583.631304307579</v>
      </c>
      <c r="H21" s="30">
        <v>363.007363204446</v>
      </c>
      <c r="I21" s="30">
        <v>9.55509924709104</v>
      </c>
      <c r="J21" s="31">
        <v>9436.1423819929</v>
      </c>
      <c r="K21" s="29">
        <v>0</v>
      </c>
      <c r="L21" s="30">
        <v>0</v>
      </c>
      <c r="M21" s="30">
        <v>0</v>
      </c>
      <c r="N21" s="30">
        <v>0</v>
      </c>
      <c r="O21" s="30">
        <v>0</v>
      </c>
      <c r="P21" s="30">
        <v>0</v>
      </c>
      <c r="Q21" s="30">
        <v>0</v>
      </c>
      <c r="R21" s="30">
        <v>0</v>
      </c>
      <c r="S21" s="31">
        <v>0</v>
      </c>
    </row>
    <row r="22" spans="1:19" ht="12.75">
      <c r="A22" s="14">
        <v>26</v>
      </c>
      <c r="B22" s="29">
        <v>4320.26424033569</v>
      </c>
      <c r="C22" s="30">
        <v>2162.98925231932</v>
      </c>
      <c r="D22" s="30">
        <v>1450.48166613606</v>
      </c>
      <c r="E22" s="30">
        <v>3345.42612232392</v>
      </c>
      <c r="F22" s="30">
        <v>2329.37162423025</v>
      </c>
      <c r="G22" s="30">
        <v>1155.22540348824</v>
      </c>
      <c r="H22" s="30">
        <v>394.078028747433</v>
      </c>
      <c r="I22" s="30">
        <v>0</v>
      </c>
      <c r="J22" s="31">
        <v>15157.8363375809</v>
      </c>
      <c r="K22" s="29">
        <v>0</v>
      </c>
      <c r="L22" s="30">
        <v>1142</v>
      </c>
      <c r="M22" s="30">
        <v>0</v>
      </c>
      <c r="N22" s="30">
        <v>0</v>
      </c>
      <c r="O22" s="30">
        <v>0</v>
      </c>
      <c r="P22" s="30">
        <v>0</v>
      </c>
      <c r="Q22" s="30">
        <v>0</v>
      </c>
      <c r="R22" s="30">
        <v>0</v>
      </c>
      <c r="S22" s="31">
        <v>1142</v>
      </c>
    </row>
    <row r="23" spans="1:19" ht="12.75">
      <c r="A23" s="14">
        <v>27</v>
      </c>
      <c r="B23" s="29">
        <v>4280.31768193342</v>
      </c>
      <c r="C23" s="30">
        <v>6122.47096286999</v>
      </c>
      <c r="D23" s="30">
        <v>2584.89693344279</v>
      </c>
      <c r="E23" s="30">
        <v>2406.7032861403</v>
      </c>
      <c r="F23" s="30">
        <v>3207.34829469336</v>
      </c>
      <c r="G23" s="30">
        <v>1655.37599953354</v>
      </c>
      <c r="H23" s="30">
        <v>277.074631661478</v>
      </c>
      <c r="I23" s="30">
        <v>0</v>
      </c>
      <c r="J23" s="31">
        <v>20534.1877902749</v>
      </c>
      <c r="K23" s="29">
        <v>0</v>
      </c>
      <c r="L23" s="30">
        <v>0</v>
      </c>
      <c r="M23" s="30">
        <v>0</v>
      </c>
      <c r="N23" s="30">
        <v>0</v>
      </c>
      <c r="O23" s="30">
        <v>0</v>
      </c>
      <c r="P23" s="30">
        <v>0</v>
      </c>
      <c r="Q23" s="30">
        <v>0</v>
      </c>
      <c r="R23" s="30">
        <v>0</v>
      </c>
      <c r="S23" s="31">
        <v>0</v>
      </c>
    </row>
    <row r="24" spans="1:19" ht="12.75">
      <c r="A24" s="14">
        <v>28</v>
      </c>
      <c r="B24" s="29">
        <v>6802.84554389776</v>
      </c>
      <c r="C24" s="30">
        <v>5292.4548516875</v>
      </c>
      <c r="D24" s="30">
        <v>5888.03703982528</v>
      </c>
      <c r="E24" s="30">
        <v>4822.30932479933</v>
      </c>
      <c r="F24" s="30">
        <v>3245.26840579664</v>
      </c>
      <c r="G24" s="30">
        <v>2515.1299501931</v>
      </c>
      <c r="H24" s="30">
        <v>931.444276884546</v>
      </c>
      <c r="I24" s="30">
        <v>74.232866216232</v>
      </c>
      <c r="J24" s="31">
        <v>29571.7222593004</v>
      </c>
      <c r="K24" s="29">
        <v>0</v>
      </c>
      <c r="L24" s="30">
        <v>0</v>
      </c>
      <c r="M24" s="30">
        <v>0</v>
      </c>
      <c r="N24" s="30">
        <v>0</v>
      </c>
      <c r="O24" s="30">
        <v>0</v>
      </c>
      <c r="P24" s="30">
        <v>0</v>
      </c>
      <c r="Q24" s="30">
        <v>0</v>
      </c>
      <c r="R24" s="30">
        <v>0</v>
      </c>
      <c r="S24" s="31">
        <v>0</v>
      </c>
    </row>
    <row r="25" spans="1:19" ht="12.75">
      <c r="A25" s="14">
        <v>29</v>
      </c>
      <c r="B25" s="29">
        <v>10337.5462240099</v>
      </c>
      <c r="C25" s="30">
        <v>6615.64072604371</v>
      </c>
      <c r="D25" s="30">
        <v>6452.3536897339</v>
      </c>
      <c r="E25" s="30">
        <v>8423.06230672718</v>
      </c>
      <c r="F25" s="30">
        <v>5718.46611773815</v>
      </c>
      <c r="G25" s="30">
        <v>3093.77601569131</v>
      </c>
      <c r="H25" s="30">
        <v>1791.77708546096</v>
      </c>
      <c r="I25" s="30">
        <v>558.314295533933</v>
      </c>
      <c r="J25" s="31">
        <v>42990.9364609391</v>
      </c>
      <c r="K25" s="29">
        <v>0</v>
      </c>
      <c r="L25" s="30">
        <v>0</v>
      </c>
      <c r="M25" s="30">
        <v>0</v>
      </c>
      <c r="N25" s="30">
        <v>0</v>
      </c>
      <c r="O25" s="30">
        <v>206</v>
      </c>
      <c r="P25" s="30">
        <v>0</v>
      </c>
      <c r="Q25" s="30">
        <v>0</v>
      </c>
      <c r="R25" s="30">
        <v>0</v>
      </c>
      <c r="S25" s="31">
        <v>206</v>
      </c>
    </row>
    <row r="26" spans="1:19" ht="12.75">
      <c r="A26" s="14">
        <v>30</v>
      </c>
      <c r="B26" s="29">
        <v>12183.5621362694</v>
      </c>
      <c r="C26" s="30">
        <v>13501.6258371936</v>
      </c>
      <c r="D26" s="30">
        <v>10606.5283256893</v>
      </c>
      <c r="E26" s="30">
        <v>8229.51729257847</v>
      </c>
      <c r="F26" s="30">
        <v>6958.41570082412</v>
      </c>
      <c r="G26" s="30">
        <v>5152.14413306983</v>
      </c>
      <c r="H26" s="30">
        <v>1706.81493797083</v>
      </c>
      <c r="I26" s="30">
        <v>487.797399041752</v>
      </c>
      <c r="J26" s="31">
        <v>58826.4057626373</v>
      </c>
      <c r="K26" s="29">
        <v>0</v>
      </c>
      <c r="L26" s="30">
        <v>0</v>
      </c>
      <c r="M26" s="30">
        <v>0</v>
      </c>
      <c r="N26" s="30">
        <v>0</v>
      </c>
      <c r="O26" s="30">
        <v>0</v>
      </c>
      <c r="P26" s="30">
        <v>0</v>
      </c>
      <c r="Q26" s="30">
        <v>0</v>
      </c>
      <c r="R26" s="30">
        <v>0</v>
      </c>
      <c r="S26" s="31">
        <v>0</v>
      </c>
    </row>
    <row r="27" spans="1:19" ht="12.75">
      <c r="A27" s="14">
        <v>31</v>
      </c>
      <c r="B27" s="29">
        <v>18424.6462317782</v>
      </c>
      <c r="C27" s="30">
        <v>14562.9626826118</v>
      </c>
      <c r="D27" s="30">
        <v>18612.8232039305</v>
      </c>
      <c r="E27" s="30">
        <v>14733.6808788904</v>
      </c>
      <c r="F27" s="30">
        <v>7548.91943022607</v>
      </c>
      <c r="G27" s="30">
        <v>6086.64748425841</v>
      </c>
      <c r="H27" s="30">
        <v>4245.2732362039</v>
      </c>
      <c r="I27" s="30">
        <v>314.370538325951</v>
      </c>
      <c r="J27" s="31">
        <v>84529.3236862252</v>
      </c>
      <c r="K27" s="29">
        <v>0</v>
      </c>
      <c r="L27" s="30">
        <v>1024</v>
      </c>
      <c r="M27" s="30">
        <v>0</v>
      </c>
      <c r="N27" s="30">
        <v>0</v>
      </c>
      <c r="O27" s="30">
        <v>0</v>
      </c>
      <c r="P27" s="30">
        <v>0</v>
      </c>
      <c r="Q27" s="30">
        <v>0</v>
      </c>
      <c r="R27" s="30">
        <v>0</v>
      </c>
      <c r="S27" s="31">
        <v>1024</v>
      </c>
    </row>
    <row r="28" spans="1:19" ht="12.75">
      <c r="A28" s="14">
        <v>32</v>
      </c>
      <c r="B28" s="29">
        <v>28895.3504453739</v>
      </c>
      <c r="C28" s="30">
        <v>24775.7722616971</v>
      </c>
      <c r="D28" s="30">
        <v>16595.7776931962</v>
      </c>
      <c r="E28" s="30">
        <v>21672.9360572917</v>
      </c>
      <c r="F28" s="30">
        <v>14714.0733618968</v>
      </c>
      <c r="G28" s="30">
        <v>7228.8666602863</v>
      </c>
      <c r="H28" s="30">
        <v>4362.28334537473</v>
      </c>
      <c r="I28" s="30">
        <v>2565.83323739312</v>
      </c>
      <c r="J28" s="31">
        <v>120810.89306251</v>
      </c>
      <c r="K28" s="29">
        <v>0</v>
      </c>
      <c r="L28" s="30">
        <v>1322</v>
      </c>
      <c r="M28" s="30">
        <v>0</v>
      </c>
      <c r="N28" s="30">
        <v>0</v>
      </c>
      <c r="O28" s="30">
        <v>0</v>
      </c>
      <c r="P28" s="30">
        <v>1311</v>
      </c>
      <c r="Q28" s="30">
        <v>0</v>
      </c>
      <c r="R28" s="30">
        <v>0</v>
      </c>
      <c r="S28" s="31">
        <v>2633</v>
      </c>
    </row>
    <row r="29" spans="1:19" ht="12.75">
      <c r="A29" s="14">
        <v>33</v>
      </c>
      <c r="B29" s="29">
        <v>31589.3044136612</v>
      </c>
      <c r="C29" s="30">
        <v>38234.07139369</v>
      </c>
      <c r="D29" s="30">
        <v>29211.9258351328</v>
      </c>
      <c r="E29" s="30">
        <v>25290.909979564</v>
      </c>
      <c r="F29" s="30">
        <v>19940.1344681123</v>
      </c>
      <c r="G29" s="30">
        <v>12489.9768131064</v>
      </c>
      <c r="H29" s="30">
        <v>4198.94628760883</v>
      </c>
      <c r="I29" s="30">
        <v>2353.96918085233</v>
      </c>
      <c r="J29" s="31">
        <v>163309.238371728</v>
      </c>
      <c r="K29" s="29">
        <v>0</v>
      </c>
      <c r="L29" s="30">
        <v>510</v>
      </c>
      <c r="M29" s="30">
        <v>0</v>
      </c>
      <c r="N29" s="30">
        <v>0</v>
      </c>
      <c r="O29" s="30">
        <v>540</v>
      </c>
      <c r="P29" s="30">
        <v>1484</v>
      </c>
      <c r="Q29" s="30">
        <v>0</v>
      </c>
      <c r="R29" s="30">
        <v>0</v>
      </c>
      <c r="S29" s="31">
        <v>2534</v>
      </c>
    </row>
    <row r="30" spans="1:19" ht="12.75">
      <c r="A30" s="14">
        <v>34</v>
      </c>
      <c r="B30" s="29">
        <v>45790.666465519</v>
      </c>
      <c r="C30" s="30">
        <v>36646.1776173685</v>
      </c>
      <c r="D30" s="30">
        <v>48830.5349987454</v>
      </c>
      <c r="E30" s="30">
        <v>36410.5952683847</v>
      </c>
      <c r="F30" s="30">
        <v>25918.850827225</v>
      </c>
      <c r="G30" s="30">
        <v>14653.4531596778</v>
      </c>
      <c r="H30" s="30">
        <v>6801.31486241146</v>
      </c>
      <c r="I30" s="30">
        <v>2737.49442409533</v>
      </c>
      <c r="J30" s="31">
        <v>217789.087623427</v>
      </c>
      <c r="K30" s="29">
        <v>625</v>
      </c>
      <c r="L30" s="30">
        <v>0</v>
      </c>
      <c r="M30" s="30">
        <v>0</v>
      </c>
      <c r="N30" s="30">
        <v>0</v>
      </c>
      <c r="O30" s="30">
        <v>1326</v>
      </c>
      <c r="P30" s="30">
        <v>0</v>
      </c>
      <c r="Q30" s="30">
        <v>0</v>
      </c>
      <c r="R30" s="30">
        <v>1287</v>
      </c>
      <c r="S30" s="31">
        <v>3238</v>
      </c>
    </row>
    <row r="31" spans="1:19" ht="12.75">
      <c r="A31" s="14">
        <v>35</v>
      </c>
      <c r="B31" s="29">
        <v>57715.1536641005</v>
      </c>
      <c r="C31" s="30">
        <v>50665.6451973611</v>
      </c>
      <c r="D31" s="30">
        <v>40960.9459764442</v>
      </c>
      <c r="E31" s="30">
        <v>63619.9010480275</v>
      </c>
      <c r="F31" s="30">
        <v>34967.6712092725</v>
      </c>
      <c r="G31" s="30">
        <v>24945.8491361161</v>
      </c>
      <c r="H31" s="30">
        <v>10381.490187721</v>
      </c>
      <c r="I31" s="30">
        <v>3197.33131754446</v>
      </c>
      <c r="J31" s="31">
        <v>286453.987736588</v>
      </c>
      <c r="K31" s="29">
        <v>0</v>
      </c>
      <c r="L31" s="30">
        <v>0</v>
      </c>
      <c r="M31" s="30">
        <v>0</v>
      </c>
      <c r="N31" s="30">
        <v>522</v>
      </c>
      <c r="O31" s="30">
        <v>0</v>
      </c>
      <c r="P31" s="30">
        <v>0</v>
      </c>
      <c r="Q31" s="30">
        <v>0</v>
      </c>
      <c r="R31" s="30">
        <v>0</v>
      </c>
      <c r="S31" s="31">
        <v>522</v>
      </c>
    </row>
    <row r="32" spans="1:19" ht="12.75">
      <c r="A32" s="14">
        <v>36</v>
      </c>
      <c r="B32" s="29">
        <v>72220.7520335069</v>
      </c>
      <c r="C32" s="30">
        <v>71442.5618077192</v>
      </c>
      <c r="D32" s="30">
        <v>60263.8713213593</v>
      </c>
      <c r="E32" s="30">
        <v>61479.9695799519</v>
      </c>
      <c r="F32" s="30">
        <v>61005.0774974167</v>
      </c>
      <c r="G32" s="30">
        <v>30607.3474833445</v>
      </c>
      <c r="H32" s="30">
        <v>15787.2621954681</v>
      </c>
      <c r="I32" s="30">
        <v>5412.29626176479</v>
      </c>
      <c r="J32" s="31">
        <v>378219.138180532</v>
      </c>
      <c r="K32" s="29">
        <v>592</v>
      </c>
      <c r="L32" s="30">
        <v>0</v>
      </c>
      <c r="M32" s="30">
        <v>0</v>
      </c>
      <c r="N32" s="30">
        <v>1405</v>
      </c>
      <c r="O32" s="30">
        <v>0</v>
      </c>
      <c r="P32" s="30">
        <v>0</v>
      </c>
      <c r="Q32" s="30">
        <v>0</v>
      </c>
      <c r="R32" s="30">
        <v>528</v>
      </c>
      <c r="S32" s="31">
        <v>2525</v>
      </c>
    </row>
    <row r="33" spans="1:19" ht="12.75">
      <c r="A33" s="14">
        <v>37</v>
      </c>
      <c r="B33" s="29">
        <v>79083.2828396298</v>
      </c>
      <c r="C33" s="30">
        <v>79658.6563309744</v>
      </c>
      <c r="D33" s="30">
        <v>85113.8860110302</v>
      </c>
      <c r="E33" s="30">
        <v>81351.4444233844</v>
      </c>
      <c r="F33" s="30">
        <v>62995.1788944584</v>
      </c>
      <c r="G33" s="30">
        <v>55397.1784742422</v>
      </c>
      <c r="H33" s="30">
        <v>21303.8391243724</v>
      </c>
      <c r="I33" s="30">
        <v>6168.41858298823</v>
      </c>
      <c r="J33" s="31">
        <v>471071.88468108</v>
      </c>
      <c r="K33" s="29">
        <v>775</v>
      </c>
      <c r="L33" s="30">
        <v>644</v>
      </c>
      <c r="M33" s="30">
        <v>883</v>
      </c>
      <c r="N33" s="30">
        <v>0</v>
      </c>
      <c r="O33" s="30">
        <v>1682</v>
      </c>
      <c r="P33" s="30">
        <v>0</v>
      </c>
      <c r="Q33" s="30">
        <v>0</v>
      </c>
      <c r="R33" s="30">
        <v>0</v>
      </c>
      <c r="S33" s="31">
        <v>3984</v>
      </c>
    </row>
    <row r="34" spans="1:19" ht="12.75">
      <c r="A34" s="14">
        <v>38</v>
      </c>
      <c r="B34" s="29">
        <v>92289.835404743</v>
      </c>
      <c r="C34" s="30">
        <v>90042.2594979345</v>
      </c>
      <c r="D34" s="30">
        <v>95350.3039158362</v>
      </c>
      <c r="E34" s="30">
        <v>106811.918580909</v>
      </c>
      <c r="F34" s="30">
        <v>78213.950359609</v>
      </c>
      <c r="G34" s="30">
        <v>60152.4959059096</v>
      </c>
      <c r="H34" s="30">
        <v>34829.8135257782</v>
      </c>
      <c r="I34" s="30">
        <v>8807.25785322348</v>
      </c>
      <c r="J34" s="31">
        <v>566497.835043943</v>
      </c>
      <c r="K34" s="29">
        <v>912</v>
      </c>
      <c r="L34" s="30">
        <v>252</v>
      </c>
      <c r="M34" s="30">
        <v>1025</v>
      </c>
      <c r="N34" s="30">
        <v>0</v>
      </c>
      <c r="O34" s="30">
        <v>2109</v>
      </c>
      <c r="P34" s="30">
        <v>525</v>
      </c>
      <c r="Q34" s="30">
        <v>1432</v>
      </c>
      <c r="R34" s="30">
        <v>0</v>
      </c>
      <c r="S34" s="31">
        <v>6255</v>
      </c>
    </row>
    <row r="35" spans="1:19" ht="12.75">
      <c r="A35" s="14">
        <v>39</v>
      </c>
      <c r="B35" s="29">
        <v>112570.912364996</v>
      </c>
      <c r="C35" s="30">
        <v>109259.117041187</v>
      </c>
      <c r="D35" s="30">
        <v>111308.967916416</v>
      </c>
      <c r="E35" s="30">
        <v>117422.97906482</v>
      </c>
      <c r="F35" s="30">
        <v>99980.8894267518</v>
      </c>
      <c r="G35" s="30">
        <v>65204.2105575367</v>
      </c>
      <c r="H35" s="30">
        <v>34663.2521575099</v>
      </c>
      <c r="I35" s="30">
        <v>10682.9642916914</v>
      </c>
      <c r="J35" s="31">
        <v>661093.292820908</v>
      </c>
      <c r="K35" s="29">
        <v>1683</v>
      </c>
      <c r="L35" s="30">
        <v>0</v>
      </c>
      <c r="M35" s="30">
        <v>1459</v>
      </c>
      <c r="N35" s="30">
        <v>907</v>
      </c>
      <c r="O35" s="30">
        <v>0</v>
      </c>
      <c r="P35" s="30">
        <v>0</v>
      </c>
      <c r="Q35" s="30">
        <v>1029</v>
      </c>
      <c r="R35" s="30">
        <v>0</v>
      </c>
      <c r="S35" s="31">
        <v>5078</v>
      </c>
    </row>
    <row r="36" spans="1:19" ht="12.75">
      <c r="A36" s="14">
        <v>40</v>
      </c>
      <c r="B36" s="29">
        <v>114197.075667253</v>
      </c>
      <c r="C36" s="30">
        <v>124295.70148388</v>
      </c>
      <c r="D36" s="30">
        <v>132313.672645831</v>
      </c>
      <c r="E36" s="30">
        <v>133717.830733602</v>
      </c>
      <c r="F36" s="30">
        <v>108725.039614973</v>
      </c>
      <c r="G36" s="30">
        <v>87006.252570972</v>
      </c>
      <c r="H36" s="30">
        <v>40827.9185915204</v>
      </c>
      <c r="I36" s="30">
        <v>11625.9683057101</v>
      </c>
      <c r="J36" s="31">
        <v>752709.459613742</v>
      </c>
      <c r="K36" s="29">
        <v>1841</v>
      </c>
      <c r="L36" s="30">
        <v>2832</v>
      </c>
      <c r="M36" s="30">
        <v>3524</v>
      </c>
      <c r="N36" s="30">
        <v>1860</v>
      </c>
      <c r="O36" s="30">
        <v>0</v>
      </c>
      <c r="P36" s="30">
        <v>876</v>
      </c>
      <c r="Q36" s="30">
        <v>0</v>
      </c>
      <c r="R36" s="30">
        <v>0</v>
      </c>
      <c r="S36" s="31">
        <v>10933</v>
      </c>
    </row>
    <row r="37" spans="1:19" ht="12.75">
      <c r="A37" s="14">
        <v>41</v>
      </c>
      <c r="B37" s="29">
        <v>121620.282995417</v>
      </c>
      <c r="C37" s="30">
        <v>119172.439311754</v>
      </c>
      <c r="D37" s="30">
        <v>145791.893970728</v>
      </c>
      <c r="E37" s="30">
        <v>160751.861707194</v>
      </c>
      <c r="F37" s="30">
        <v>119790.141098245</v>
      </c>
      <c r="G37" s="30">
        <v>95093.3555139166</v>
      </c>
      <c r="H37" s="30">
        <v>57669.4997420966</v>
      </c>
      <c r="I37" s="30">
        <v>17593.8649366703</v>
      </c>
      <c r="J37" s="31">
        <v>837483.339276021</v>
      </c>
      <c r="K37" s="29">
        <v>418</v>
      </c>
      <c r="L37" s="30">
        <v>1607</v>
      </c>
      <c r="M37" s="30">
        <v>0</v>
      </c>
      <c r="N37" s="30">
        <v>0</v>
      </c>
      <c r="O37" s="30">
        <v>0</v>
      </c>
      <c r="P37" s="30">
        <v>0</v>
      </c>
      <c r="Q37" s="30">
        <v>0</v>
      </c>
      <c r="R37" s="30">
        <v>0</v>
      </c>
      <c r="S37" s="31">
        <v>2025</v>
      </c>
    </row>
    <row r="38" spans="1:19" ht="12.75">
      <c r="A38" s="14">
        <v>42</v>
      </c>
      <c r="B38" s="29">
        <v>133277.724968019</v>
      </c>
      <c r="C38" s="30">
        <v>138088.990078222</v>
      </c>
      <c r="D38" s="30">
        <v>145859.167521441</v>
      </c>
      <c r="E38" s="30">
        <v>171927.361890309</v>
      </c>
      <c r="F38" s="30">
        <v>137144.638148915</v>
      </c>
      <c r="G38" s="30">
        <v>102800.596757852</v>
      </c>
      <c r="H38" s="30">
        <v>64546.208979855</v>
      </c>
      <c r="I38" s="30">
        <v>21609.0352098834</v>
      </c>
      <c r="J38" s="31">
        <v>915253.723554497</v>
      </c>
      <c r="K38" s="29">
        <v>0</v>
      </c>
      <c r="L38" s="30">
        <v>0</v>
      </c>
      <c r="M38" s="30">
        <v>0</v>
      </c>
      <c r="N38" s="30">
        <v>0</v>
      </c>
      <c r="O38" s="30">
        <v>1420</v>
      </c>
      <c r="P38" s="30">
        <v>0</v>
      </c>
      <c r="Q38" s="30">
        <v>0</v>
      </c>
      <c r="R38" s="30">
        <v>0</v>
      </c>
      <c r="S38" s="31">
        <v>1420</v>
      </c>
    </row>
    <row r="39" spans="1:19" ht="12.75">
      <c r="A39" s="14">
        <v>43</v>
      </c>
      <c r="B39" s="29">
        <v>135685.119176753</v>
      </c>
      <c r="C39" s="30">
        <v>145455.790582642</v>
      </c>
      <c r="D39" s="30">
        <v>168839.768693078</v>
      </c>
      <c r="E39" s="30">
        <v>191908.310550764</v>
      </c>
      <c r="F39" s="30">
        <v>162279.149604173</v>
      </c>
      <c r="G39" s="30">
        <v>110583.867226751</v>
      </c>
      <c r="H39" s="30">
        <v>67189.9238868797</v>
      </c>
      <c r="I39" s="30">
        <v>18745.670319538</v>
      </c>
      <c r="J39" s="31">
        <v>1000687.60004058</v>
      </c>
      <c r="K39" s="29">
        <v>1523</v>
      </c>
      <c r="L39" s="30">
        <v>660</v>
      </c>
      <c r="M39" s="30">
        <v>2054</v>
      </c>
      <c r="N39" s="30">
        <v>737</v>
      </c>
      <c r="O39" s="30">
        <v>1658</v>
      </c>
      <c r="P39" s="30">
        <v>913</v>
      </c>
      <c r="Q39" s="30">
        <v>1228</v>
      </c>
      <c r="R39" s="30">
        <v>0</v>
      </c>
      <c r="S39" s="31">
        <v>8773</v>
      </c>
    </row>
    <row r="40" spans="1:19" ht="12.75">
      <c r="A40" s="14">
        <v>44</v>
      </c>
      <c r="B40" s="29">
        <v>156114.952763146</v>
      </c>
      <c r="C40" s="30">
        <v>141620.239793344</v>
      </c>
      <c r="D40" s="30">
        <v>168280.098779631</v>
      </c>
      <c r="E40" s="30">
        <v>192896.702687551</v>
      </c>
      <c r="F40" s="30">
        <v>189822.928143351</v>
      </c>
      <c r="G40" s="30">
        <v>135285.338851084</v>
      </c>
      <c r="H40" s="30">
        <v>68433.5749139266</v>
      </c>
      <c r="I40" s="30">
        <v>22546.2783643977</v>
      </c>
      <c r="J40" s="31">
        <v>1075000.11429643</v>
      </c>
      <c r="K40" s="29">
        <v>1397</v>
      </c>
      <c r="L40" s="30">
        <v>0</v>
      </c>
      <c r="M40" s="30">
        <v>1627</v>
      </c>
      <c r="N40" s="30">
        <v>2233</v>
      </c>
      <c r="O40" s="30">
        <v>3793</v>
      </c>
      <c r="P40" s="30">
        <v>966</v>
      </c>
      <c r="Q40" s="30">
        <v>0</v>
      </c>
      <c r="R40" s="30">
        <v>0</v>
      </c>
      <c r="S40" s="31">
        <v>10016</v>
      </c>
    </row>
    <row r="41" spans="1:19" ht="12.75">
      <c r="A41" s="14">
        <v>45</v>
      </c>
      <c r="B41" s="29">
        <v>170718.565722746</v>
      </c>
      <c r="C41" s="30">
        <v>168182.441509342</v>
      </c>
      <c r="D41" s="30">
        <v>168399.679505951</v>
      </c>
      <c r="E41" s="30">
        <v>188638.633900846</v>
      </c>
      <c r="F41" s="30">
        <v>167428.933657931</v>
      </c>
      <c r="G41" s="30">
        <v>157785.377760509</v>
      </c>
      <c r="H41" s="30">
        <v>91438.141383585</v>
      </c>
      <c r="I41" s="30">
        <v>23698.5691082323</v>
      </c>
      <c r="J41" s="31">
        <v>1136290.34254914</v>
      </c>
      <c r="K41" s="29">
        <v>2083</v>
      </c>
      <c r="L41" s="30">
        <v>522</v>
      </c>
      <c r="M41" s="30">
        <v>5179</v>
      </c>
      <c r="N41" s="30">
        <v>2301</v>
      </c>
      <c r="O41" s="30">
        <v>4868</v>
      </c>
      <c r="P41" s="30">
        <v>0</v>
      </c>
      <c r="Q41" s="30">
        <v>0</v>
      </c>
      <c r="R41" s="30">
        <v>0</v>
      </c>
      <c r="S41" s="31">
        <v>14953</v>
      </c>
    </row>
    <row r="42" spans="1:19" ht="12.75">
      <c r="A42" s="14">
        <v>46</v>
      </c>
      <c r="B42" s="29">
        <v>174161.602694563</v>
      </c>
      <c r="C42" s="30">
        <v>175004.761740712</v>
      </c>
      <c r="D42" s="30">
        <v>195106.109070138</v>
      </c>
      <c r="E42" s="30">
        <v>193652.451142845</v>
      </c>
      <c r="F42" s="30">
        <v>175088.643509368</v>
      </c>
      <c r="G42" s="30">
        <v>131183.513459837</v>
      </c>
      <c r="H42" s="30">
        <v>93504.1616314848</v>
      </c>
      <c r="I42" s="30">
        <v>32057.6757159701</v>
      </c>
      <c r="J42" s="31">
        <v>1169758.91896492</v>
      </c>
      <c r="K42" s="29">
        <v>0</v>
      </c>
      <c r="L42" s="30">
        <v>5767</v>
      </c>
      <c r="M42" s="30">
        <v>8615</v>
      </c>
      <c r="N42" s="30">
        <v>1189</v>
      </c>
      <c r="O42" s="30">
        <v>1342</v>
      </c>
      <c r="P42" s="30">
        <v>0</v>
      </c>
      <c r="Q42" s="30">
        <v>769</v>
      </c>
      <c r="R42" s="30">
        <v>1156</v>
      </c>
      <c r="S42" s="31">
        <v>18838</v>
      </c>
    </row>
    <row r="43" spans="1:19" ht="12.75">
      <c r="A43" s="14">
        <v>47</v>
      </c>
      <c r="B43" s="29">
        <v>179869.478912373</v>
      </c>
      <c r="C43" s="30">
        <v>190682.254009294</v>
      </c>
      <c r="D43" s="30">
        <v>189408.422901737</v>
      </c>
      <c r="E43" s="30">
        <v>212788.673771574</v>
      </c>
      <c r="F43" s="30">
        <v>178183.095302452</v>
      </c>
      <c r="G43" s="30">
        <v>142401.790205269</v>
      </c>
      <c r="H43" s="30">
        <v>76025.9415288627</v>
      </c>
      <c r="I43" s="30">
        <v>29543.3893650556</v>
      </c>
      <c r="J43" s="31">
        <v>1198903.04599662</v>
      </c>
      <c r="K43" s="29">
        <v>0</v>
      </c>
      <c r="L43" s="30">
        <v>3087</v>
      </c>
      <c r="M43" s="30">
        <v>0</v>
      </c>
      <c r="N43" s="30">
        <v>4465</v>
      </c>
      <c r="O43" s="30">
        <v>1508</v>
      </c>
      <c r="P43" s="30">
        <v>1463</v>
      </c>
      <c r="Q43" s="30">
        <v>1109</v>
      </c>
      <c r="R43" s="30">
        <v>0</v>
      </c>
      <c r="S43" s="31">
        <v>11632</v>
      </c>
    </row>
    <row r="44" spans="1:19" ht="12.75">
      <c r="A44" s="14">
        <v>48</v>
      </c>
      <c r="B44" s="29">
        <v>198226.853209167</v>
      </c>
      <c r="C44" s="30">
        <v>204762.663242044</v>
      </c>
      <c r="D44" s="30">
        <v>218883.346174816</v>
      </c>
      <c r="E44" s="30">
        <v>226255.382916666</v>
      </c>
      <c r="F44" s="30">
        <v>195803.770328774</v>
      </c>
      <c r="G44" s="30">
        <v>145435.542220446</v>
      </c>
      <c r="H44" s="30">
        <v>94857.7000416945</v>
      </c>
      <c r="I44" s="30">
        <v>25700.0930922209</v>
      </c>
      <c r="J44" s="31">
        <v>1309925.35122583</v>
      </c>
      <c r="K44" s="29">
        <v>5210</v>
      </c>
      <c r="L44" s="30">
        <v>3499</v>
      </c>
      <c r="M44" s="30">
        <v>1899</v>
      </c>
      <c r="N44" s="30">
        <v>1466</v>
      </c>
      <c r="O44" s="30">
        <v>121</v>
      </c>
      <c r="P44" s="30">
        <v>2835</v>
      </c>
      <c r="Q44" s="30">
        <v>1250</v>
      </c>
      <c r="R44" s="30">
        <v>0</v>
      </c>
      <c r="S44" s="31">
        <v>16280</v>
      </c>
    </row>
    <row r="45" spans="1:19" ht="12.75">
      <c r="A45" s="14">
        <v>49</v>
      </c>
      <c r="B45" s="29">
        <v>193921.102550863</v>
      </c>
      <c r="C45" s="30">
        <v>216571.669896856</v>
      </c>
      <c r="D45" s="30">
        <v>229124.255835103</v>
      </c>
      <c r="E45" s="30">
        <v>239371.99197985</v>
      </c>
      <c r="F45" s="30">
        <v>215360.28663122</v>
      </c>
      <c r="G45" s="30">
        <v>162921.647932231</v>
      </c>
      <c r="H45" s="30">
        <v>89155.4978201204</v>
      </c>
      <c r="I45" s="30">
        <v>34981.6351901656</v>
      </c>
      <c r="J45" s="31">
        <v>1381408.08783641</v>
      </c>
      <c r="K45" s="29">
        <v>3866</v>
      </c>
      <c r="L45" s="30">
        <v>5586</v>
      </c>
      <c r="M45" s="30">
        <v>3185</v>
      </c>
      <c r="N45" s="30">
        <v>2517</v>
      </c>
      <c r="O45" s="30">
        <v>636</v>
      </c>
      <c r="P45" s="30">
        <v>0</v>
      </c>
      <c r="Q45" s="30">
        <v>0</v>
      </c>
      <c r="R45" s="30">
        <v>3858</v>
      </c>
      <c r="S45" s="31">
        <v>19648</v>
      </c>
    </row>
    <row r="46" spans="1:19" ht="12.75">
      <c r="A46" s="14">
        <v>50</v>
      </c>
      <c r="B46" s="29">
        <v>657540.528581475</v>
      </c>
      <c r="C46" s="30">
        <v>676918.796822742</v>
      </c>
      <c r="D46" s="30">
        <v>643518.33068382</v>
      </c>
      <c r="E46" s="30">
        <v>670051.253494852</v>
      </c>
      <c r="F46" s="30">
        <v>647101.947273857</v>
      </c>
      <c r="G46" s="30">
        <v>569101.775163343</v>
      </c>
      <c r="H46" s="30">
        <v>423287.589990869</v>
      </c>
      <c r="I46" s="30">
        <v>238681.612336302</v>
      </c>
      <c r="J46" s="31">
        <v>4526201.83434726</v>
      </c>
      <c r="K46" s="29">
        <v>3315</v>
      </c>
      <c r="L46" s="30">
        <v>6196</v>
      </c>
      <c r="M46" s="30">
        <v>5696</v>
      </c>
      <c r="N46" s="30">
        <v>4883</v>
      </c>
      <c r="O46" s="30">
        <v>4793</v>
      </c>
      <c r="P46" s="30">
        <v>3478</v>
      </c>
      <c r="Q46" s="30">
        <v>1569</v>
      </c>
      <c r="R46" s="30">
        <v>1312</v>
      </c>
      <c r="S46" s="31">
        <v>31242</v>
      </c>
    </row>
    <row r="47" spans="1:19" ht="12.75">
      <c r="A47" s="14">
        <v>51</v>
      </c>
      <c r="B47" s="29">
        <v>866440.209331434</v>
      </c>
      <c r="C47" s="30">
        <v>949305.635475124</v>
      </c>
      <c r="D47" s="30">
        <v>910558.758999336</v>
      </c>
      <c r="E47" s="30">
        <v>903542.52644797</v>
      </c>
      <c r="F47" s="30">
        <v>868426.620106619</v>
      </c>
      <c r="G47" s="30">
        <v>767283.354532586</v>
      </c>
      <c r="H47" s="30">
        <v>548422.322373548</v>
      </c>
      <c r="I47" s="30">
        <v>370748.442997398</v>
      </c>
      <c r="J47" s="31">
        <v>6184727.87026401</v>
      </c>
      <c r="K47" s="29">
        <v>10889</v>
      </c>
      <c r="L47" s="30">
        <v>7047</v>
      </c>
      <c r="M47" s="30">
        <v>8458</v>
      </c>
      <c r="N47" s="30">
        <v>6693</v>
      </c>
      <c r="O47" s="30">
        <v>9315</v>
      </c>
      <c r="P47" s="30">
        <v>3838</v>
      </c>
      <c r="Q47" s="30">
        <v>3467</v>
      </c>
      <c r="R47" s="30">
        <v>0</v>
      </c>
      <c r="S47" s="31">
        <v>49707</v>
      </c>
    </row>
    <row r="48" spans="1:19" ht="12.75">
      <c r="A48" s="14">
        <v>52</v>
      </c>
      <c r="B48" s="29">
        <v>1063432.26715055</v>
      </c>
      <c r="C48" s="30">
        <v>1128752.92781016</v>
      </c>
      <c r="D48" s="30">
        <v>1142161.40471681</v>
      </c>
      <c r="E48" s="30">
        <v>1132255.21928076</v>
      </c>
      <c r="F48" s="30">
        <v>1052685.18523058</v>
      </c>
      <c r="G48" s="30">
        <v>862026.739104739</v>
      </c>
      <c r="H48" s="30">
        <v>652139.935659308</v>
      </c>
      <c r="I48" s="30">
        <v>421829.666792964</v>
      </c>
      <c r="J48" s="31">
        <v>7455283.34574588</v>
      </c>
      <c r="K48" s="29">
        <v>9873</v>
      </c>
      <c r="L48" s="30">
        <v>8505</v>
      </c>
      <c r="M48" s="30">
        <v>12388</v>
      </c>
      <c r="N48" s="30">
        <v>15017</v>
      </c>
      <c r="O48" s="30">
        <v>8227</v>
      </c>
      <c r="P48" s="30">
        <v>3391</v>
      </c>
      <c r="Q48" s="30">
        <v>2782</v>
      </c>
      <c r="R48" s="30">
        <v>917</v>
      </c>
      <c r="S48" s="31">
        <v>61100</v>
      </c>
    </row>
    <row r="49" spans="1:19" ht="12.75">
      <c r="A49" s="14">
        <v>53</v>
      </c>
      <c r="B49" s="29">
        <v>1197129.36334967</v>
      </c>
      <c r="C49" s="30">
        <v>1315000.99550223</v>
      </c>
      <c r="D49" s="30">
        <v>1329975.00661206</v>
      </c>
      <c r="E49" s="30">
        <v>1344531.62341156</v>
      </c>
      <c r="F49" s="30">
        <v>1215186.12951932</v>
      </c>
      <c r="G49" s="30">
        <v>1027831.01985484</v>
      </c>
      <c r="H49" s="30">
        <v>696984.801328359</v>
      </c>
      <c r="I49" s="30">
        <v>468375.538748576</v>
      </c>
      <c r="J49" s="31">
        <v>8595014.47832661</v>
      </c>
      <c r="K49" s="29">
        <v>15648</v>
      </c>
      <c r="L49" s="30">
        <v>18080</v>
      </c>
      <c r="M49" s="30">
        <v>12961</v>
      </c>
      <c r="N49" s="30">
        <v>13503</v>
      </c>
      <c r="O49" s="30">
        <v>10951</v>
      </c>
      <c r="P49" s="30">
        <v>9418</v>
      </c>
      <c r="Q49" s="30">
        <v>3259</v>
      </c>
      <c r="R49" s="30">
        <v>2362</v>
      </c>
      <c r="S49" s="31">
        <v>86182</v>
      </c>
    </row>
    <row r="50" spans="1:19" ht="12.75">
      <c r="A50" s="14">
        <v>54</v>
      </c>
      <c r="B50" s="29">
        <v>1340320.21357524</v>
      </c>
      <c r="C50" s="30">
        <v>1429520.74826955</v>
      </c>
      <c r="D50" s="30">
        <v>1461972.78390417</v>
      </c>
      <c r="E50" s="30">
        <v>1484599.28871521</v>
      </c>
      <c r="F50" s="30">
        <v>1390476.14178445</v>
      </c>
      <c r="G50" s="30">
        <v>1119428.7249007</v>
      </c>
      <c r="H50" s="30">
        <v>738089.234069602</v>
      </c>
      <c r="I50" s="30">
        <v>452539.576077717</v>
      </c>
      <c r="J50" s="31">
        <v>9416946.71129665</v>
      </c>
      <c r="K50" s="29">
        <v>15046</v>
      </c>
      <c r="L50" s="30">
        <v>17233</v>
      </c>
      <c r="M50" s="30">
        <v>23302</v>
      </c>
      <c r="N50" s="30">
        <v>11699</v>
      </c>
      <c r="O50" s="30">
        <v>19368</v>
      </c>
      <c r="P50" s="30">
        <v>8125</v>
      </c>
      <c r="Q50" s="30">
        <v>7661</v>
      </c>
      <c r="R50" s="30">
        <v>1355</v>
      </c>
      <c r="S50" s="31">
        <v>103789</v>
      </c>
    </row>
    <row r="51" spans="1:19" ht="12.75">
      <c r="A51" s="14">
        <v>55</v>
      </c>
      <c r="B51" s="29">
        <v>1645307.12496318</v>
      </c>
      <c r="C51" s="30">
        <v>1710488.96237877</v>
      </c>
      <c r="D51" s="30">
        <v>1720508.4353472</v>
      </c>
      <c r="E51" s="30">
        <v>1675731.44271583</v>
      </c>
      <c r="F51" s="30">
        <v>1591695.9662149</v>
      </c>
      <c r="G51" s="30">
        <v>1323736.37225156</v>
      </c>
      <c r="H51" s="30">
        <v>830067.508437102</v>
      </c>
      <c r="I51" s="30">
        <v>503995.386546688</v>
      </c>
      <c r="J51" s="31">
        <v>11001531.1988552</v>
      </c>
      <c r="K51" s="29">
        <v>16870</v>
      </c>
      <c r="L51" s="30">
        <v>13978</v>
      </c>
      <c r="M51" s="30">
        <v>17556</v>
      </c>
      <c r="N51" s="30">
        <v>16949</v>
      </c>
      <c r="O51" s="30">
        <v>21259</v>
      </c>
      <c r="P51" s="30">
        <v>14067</v>
      </c>
      <c r="Q51" s="30">
        <v>8501</v>
      </c>
      <c r="R51" s="30">
        <v>2199</v>
      </c>
      <c r="S51" s="31">
        <v>111379</v>
      </c>
    </row>
    <row r="52" spans="1:19" ht="12.75">
      <c r="A52" s="14">
        <v>56</v>
      </c>
      <c r="B52" s="29">
        <v>1992073.31892572</v>
      </c>
      <c r="C52" s="30">
        <v>2001786.45060243</v>
      </c>
      <c r="D52" s="30">
        <v>1970402.8643605</v>
      </c>
      <c r="E52" s="30">
        <v>1924407.61581364</v>
      </c>
      <c r="F52" s="30">
        <v>1757549.06543928</v>
      </c>
      <c r="G52" s="30">
        <v>1421957.98176337</v>
      </c>
      <c r="H52" s="30">
        <v>936903.119709953</v>
      </c>
      <c r="I52" s="30">
        <v>527280.311846862</v>
      </c>
      <c r="J52" s="31">
        <v>12532360.7284617</v>
      </c>
      <c r="K52" s="29">
        <v>29759</v>
      </c>
      <c r="L52" s="30">
        <v>16240</v>
      </c>
      <c r="M52" s="30">
        <v>28014</v>
      </c>
      <c r="N52" s="30">
        <v>19653</v>
      </c>
      <c r="O52" s="30">
        <v>21492</v>
      </c>
      <c r="P52" s="30">
        <v>12588</v>
      </c>
      <c r="Q52" s="30">
        <v>10039</v>
      </c>
      <c r="R52" s="30">
        <v>1628</v>
      </c>
      <c r="S52" s="31">
        <v>139413</v>
      </c>
    </row>
    <row r="53" spans="1:19" ht="12.75">
      <c r="A53" s="14">
        <v>57</v>
      </c>
      <c r="B53" s="29">
        <v>1805076.68582815</v>
      </c>
      <c r="C53" s="30">
        <v>2321294.76236352</v>
      </c>
      <c r="D53" s="30">
        <v>2279244.58433124</v>
      </c>
      <c r="E53" s="30">
        <v>2168931.78023062</v>
      </c>
      <c r="F53" s="30">
        <v>1971879.38827149</v>
      </c>
      <c r="G53" s="30">
        <v>1582195.65140879</v>
      </c>
      <c r="H53" s="30">
        <v>989050.267047744</v>
      </c>
      <c r="I53" s="30">
        <v>563352.921450316</v>
      </c>
      <c r="J53" s="31">
        <v>13681026.0409318</v>
      </c>
      <c r="K53" s="29">
        <v>24419</v>
      </c>
      <c r="L53" s="30">
        <v>33777</v>
      </c>
      <c r="M53" s="30">
        <v>27674</v>
      </c>
      <c r="N53" s="30">
        <v>19662</v>
      </c>
      <c r="O53" s="30">
        <v>15260</v>
      </c>
      <c r="P53" s="30">
        <v>26606</v>
      </c>
      <c r="Q53" s="30">
        <v>7630</v>
      </c>
      <c r="R53" s="30">
        <v>5847</v>
      </c>
      <c r="S53" s="31">
        <v>160875</v>
      </c>
    </row>
    <row r="54" spans="1:19" ht="12.75">
      <c r="A54" s="14">
        <v>58</v>
      </c>
      <c r="B54" s="29">
        <v>1978629.79090427</v>
      </c>
      <c r="C54" s="30">
        <v>2110227.35094536</v>
      </c>
      <c r="D54" s="30">
        <v>2644448.3150054</v>
      </c>
      <c r="E54" s="30">
        <v>2502194.78134942</v>
      </c>
      <c r="F54" s="30">
        <v>2194892.60361232</v>
      </c>
      <c r="G54" s="30">
        <v>1746725.58081452</v>
      </c>
      <c r="H54" s="30">
        <v>1105399.89189925</v>
      </c>
      <c r="I54" s="30">
        <v>591694.770720312</v>
      </c>
      <c r="J54" s="31">
        <v>14874213.0852509</v>
      </c>
      <c r="K54" s="29">
        <v>33521</v>
      </c>
      <c r="L54" s="30">
        <v>24561</v>
      </c>
      <c r="M54" s="30">
        <v>29036</v>
      </c>
      <c r="N54" s="30">
        <v>16920</v>
      </c>
      <c r="O54" s="30">
        <v>28720</v>
      </c>
      <c r="P54" s="30">
        <v>16345</v>
      </c>
      <c r="Q54" s="30">
        <v>7421</v>
      </c>
      <c r="R54" s="30">
        <v>9772</v>
      </c>
      <c r="S54" s="31">
        <v>166296</v>
      </c>
    </row>
    <row r="55" spans="1:19" ht="12.75">
      <c r="A55" s="14">
        <v>59</v>
      </c>
      <c r="B55" s="29">
        <v>2144935.56033944</v>
      </c>
      <c r="C55" s="30">
        <v>2259784.70729887</v>
      </c>
      <c r="D55" s="30">
        <v>2352383.85770674</v>
      </c>
      <c r="E55" s="30">
        <v>2903479.51758018</v>
      </c>
      <c r="F55" s="30">
        <v>2542200.18342744</v>
      </c>
      <c r="G55" s="30">
        <v>1930624.42183417</v>
      </c>
      <c r="H55" s="30">
        <v>1192845.74269296</v>
      </c>
      <c r="I55" s="30">
        <v>617672.436682801</v>
      </c>
      <c r="J55" s="31">
        <v>15943926.4275626</v>
      </c>
      <c r="K55" s="29">
        <v>32281</v>
      </c>
      <c r="L55" s="30">
        <v>29372</v>
      </c>
      <c r="M55" s="30">
        <v>34976</v>
      </c>
      <c r="N55" s="30">
        <v>28464</v>
      </c>
      <c r="O55" s="30">
        <v>30809</v>
      </c>
      <c r="P55" s="30">
        <v>19558</v>
      </c>
      <c r="Q55" s="30">
        <v>22726</v>
      </c>
      <c r="R55" s="30">
        <v>9423</v>
      </c>
      <c r="S55" s="31">
        <v>207609</v>
      </c>
    </row>
    <row r="56" spans="1:19" ht="12.75">
      <c r="A56" s="14">
        <v>60</v>
      </c>
      <c r="B56" s="29">
        <v>3514020.182433</v>
      </c>
      <c r="C56" s="30">
        <v>4192563.42695693</v>
      </c>
      <c r="D56" s="30">
        <v>4731837.84450253</v>
      </c>
      <c r="E56" s="30">
        <v>5187886.95794139</v>
      </c>
      <c r="F56" s="30">
        <v>6044899.20642012</v>
      </c>
      <c r="G56" s="30">
        <v>4906846.1096836</v>
      </c>
      <c r="H56" s="30">
        <v>2980510.31439778</v>
      </c>
      <c r="I56" s="30">
        <v>1171276.4879891</v>
      </c>
      <c r="J56" s="31">
        <v>32729840.5303245</v>
      </c>
      <c r="K56" s="29">
        <v>50628</v>
      </c>
      <c r="L56" s="30">
        <v>47183</v>
      </c>
      <c r="M56" s="30">
        <v>56055</v>
      </c>
      <c r="N56" s="30">
        <v>51708</v>
      </c>
      <c r="O56" s="30">
        <v>52225</v>
      </c>
      <c r="P56" s="30">
        <v>51021</v>
      </c>
      <c r="Q56" s="30">
        <v>13549</v>
      </c>
      <c r="R56" s="30">
        <v>9201</v>
      </c>
      <c r="S56" s="31">
        <v>331570</v>
      </c>
    </row>
    <row r="57" spans="1:19" ht="12.75">
      <c r="A57" s="14">
        <v>61</v>
      </c>
      <c r="B57" s="29">
        <v>3657244.69193366</v>
      </c>
      <c r="C57" s="30">
        <v>4402341.44789933</v>
      </c>
      <c r="D57" s="30">
        <v>5000795.55429551</v>
      </c>
      <c r="E57" s="30">
        <v>5397170.61833207</v>
      </c>
      <c r="F57" s="30">
        <v>5125249.38545419</v>
      </c>
      <c r="G57" s="30">
        <v>5529296.61970928</v>
      </c>
      <c r="H57" s="30">
        <v>3319126.73815786</v>
      </c>
      <c r="I57" s="30">
        <v>1271051.70006191</v>
      </c>
      <c r="J57" s="31">
        <v>33702276.7558438</v>
      </c>
      <c r="K57" s="29">
        <v>58456</v>
      </c>
      <c r="L57" s="30">
        <v>62274</v>
      </c>
      <c r="M57" s="30">
        <v>55572</v>
      </c>
      <c r="N57" s="30">
        <v>56828</v>
      </c>
      <c r="O57" s="30">
        <v>64291</v>
      </c>
      <c r="P57" s="30">
        <v>43965</v>
      </c>
      <c r="Q57" s="30">
        <v>36444</v>
      </c>
      <c r="R57" s="30">
        <v>7996</v>
      </c>
      <c r="S57" s="31">
        <v>385826</v>
      </c>
    </row>
    <row r="58" spans="1:19" ht="12.75">
      <c r="A58" s="14">
        <v>62</v>
      </c>
      <c r="B58" s="29">
        <v>3819977.83510866</v>
      </c>
      <c r="C58" s="30">
        <v>4628726.64988766</v>
      </c>
      <c r="D58" s="30">
        <v>5165487.17727579</v>
      </c>
      <c r="E58" s="30">
        <v>5725381.20042904</v>
      </c>
      <c r="F58" s="30">
        <v>5458047.64491306</v>
      </c>
      <c r="G58" s="30">
        <v>4697063.50488252</v>
      </c>
      <c r="H58" s="30">
        <v>3694520.98421074</v>
      </c>
      <c r="I58" s="30">
        <v>1458706.5259306</v>
      </c>
      <c r="J58" s="31">
        <v>34647911.522638</v>
      </c>
      <c r="K58" s="29">
        <v>64159</v>
      </c>
      <c r="L58" s="30">
        <v>63400</v>
      </c>
      <c r="M58" s="30">
        <v>75625</v>
      </c>
      <c r="N58" s="30">
        <v>80943</v>
      </c>
      <c r="O58" s="30">
        <v>56123</v>
      </c>
      <c r="P58" s="30">
        <v>53536</v>
      </c>
      <c r="Q58" s="30">
        <v>60707</v>
      </c>
      <c r="R58" s="30">
        <v>13202</v>
      </c>
      <c r="S58" s="31">
        <v>467695</v>
      </c>
    </row>
    <row r="59" spans="1:19" ht="12.75">
      <c r="A59" s="14">
        <v>63</v>
      </c>
      <c r="B59" s="29">
        <v>4341180.06370077</v>
      </c>
      <c r="C59" s="30">
        <v>4570048.14126078</v>
      </c>
      <c r="D59" s="30">
        <v>5129474.34463311</v>
      </c>
      <c r="E59" s="30">
        <v>5649076.48751871</v>
      </c>
      <c r="F59" s="30">
        <v>5440326.85270963</v>
      </c>
      <c r="G59" s="30">
        <v>4788993.98389593</v>
      </c>
      <c r="H59" s="30">
        <v>3127919.81104376</v>
      </c>
      <c r="I59" s="30">
        <v>1544696.92307647</v>
      </c>
      <c r="J59" s="31">
        <v>34591716.6078391</v>
      </c>
      <c r="K59" s="29">
        <v>71731</v>
      </c>
      <c r="L59" s="30">
        <v>60965</v>
      </c>
      <c r="M59" s="30">
        <v>64641</v>
      </c>
      <c r="N59" s="30">
        <v>92601</v>
      </c>
      <c r="O59" s="30">
        <v>56760</v>
      </c>
      <c r="P59" s="30">
        <v>50722</v>
      </c>
      <c r="Q59" s="30">
        <v>43129</v>
      </c>
      <c r="R59" s="30">
        <v>17765</v>
      </c>
      <c r="S59" s="31">
        <v>458314</v>
      </c>
    </row>
    <row r="60" spans="1:19" ht="12.75">
      <c r="A60" s="14">
        <v>64</v>
      </c>
      <c r="B60" s="29">
        <v>4527754.1192458</v>
      </c>
      <c r="C60" s="30">
        <v>5051554.82715936</v>
      </c>
      <c r="D60" s="30">
        <v>4987904.64564404</v>
      </c>
      <c r="E60" s="30">
        <v>5499630.48812166</v>
      </c>
      <c r="F60" s="30">
        <v>5226431.65416893</v>
      </c>
      <c r="G60" s="30">
        <v>4668737.98076286</v>
      </c>
      <c r="H60" s="30">
        <v>3213878.21626891</v>
      </c>
      <c r="I60" s="30">
        <v>1258593.58582488</v>
      </c>
      <c r="J60" s="31">
        <v>34434485.5171964</v>
      </c>
      <c r="K60" s="29">
        <v>67927</v>
      </c>
      <c r="L60" s="30">
        <v>85215</v>
      </c>
      <c r="M60" s="30">
        <v>83051</v>
      </c>
      <c r="N60" s="30">
        <v>88899</v>
      </c>
      <c r="O60" s="30">
        <v>70766</v>
      </c>
      <c r="P60" s="30">
        <v>66598</v>
      </c>
      <c r="Q60" s="30">
        <v>42934</v>
      </c>
      <c r="R60" s="30">
        <v>18920</v>
      </c>
      <c r="S60" s="31">
        <v>524310</v>
      </c>
    </row>
    <row r="61" spans="1:19" ht="12.75">
      <c r="A61" s="14">
        <v>65</v>
      </c>
      <c r="B61" s="29">
        <v>7570413.20928171</v>
      </c>
      <c r="C61" s="30">
        <v>8609078.37977907</v>
      </c>
      <c r="D61" s="30">
        <v>8499760.00593852</v>
      </c>
      <c r="E61" s="30">
        <v>8168953.92289836</v>
      </c>
      <c r="F61" s="30">
        <v>7900169.27851236</v>
      </c>
      <c r="G61" s="30">
        <v>6814977.72322038</v>
      </c>
      <c r="H61" s="30">
        <v>4492239.18706462</v>
      </c>
      <c r="I61" s="30">
        <v>1887144.63438193</v>
      </c>
      <c r="J61" s="31">
        <v>53942736.341077</v>
      </c>
      <c r="K61" s="29">
        <v>102115</v>
      </c>
      <c r="L61" s="30">
        <v>126201</v>
      </c>
      <c r="M61" s="30">
        <v>126036</v>
      </c>
      <c r="N61" s="30">
        <v>106482</v>
      </c>
      <c r="O61" s="30">
        <v>114393</v>
      </c>
      <c r="P61" s="30">
        <v>82874</v>
      </c>
      <c r="Q61" s="30">
        <v>48128</v>
      </c>
      <c r="R61" s="30">
        <v>22679</v>
      </c>
      <c r="S61" s="31">
        <v>728908</v>
      </c>
    </row>
    <row r="62" spans="1:19" ht="12.75">
      <c r="A62" s="14">
        <v>66</v>
      </c>
      <c r="B62" s="29">
        <v>7479721.91531156</v>
      </c>
      <c r="C62" s="30">
        <v>8648092.07432406</v>
      </c>
      <c r="D62" s="30">
        <v>8899001.82583741</v>
      </c>
      <c r="E62" s="30">
        <v>8505084.80509416</v>
      </c>
      <c r="F62" s="30">
        <v>7369360.93598628</v>
      </c>
      <c r="G62" s="30">
        <v>6305395.96937958</v>
      </c>
      <c r="H62" s="30">
        <v>4344767.55723124</v>
      </c>
      <c r="I62" s="30">
        <v>1686601.18327253</v>
      </c>
      <c r="J62" s="31">
        <v>53238026.2664368</v>
      </c>
      <c r="K62" s="29">
        <v>135081</v>
      </c>
      <c r="L62" s="30">
        <v>137665</v>
      </c>
      <c r="M62" s="30">
        <v>151963</v>
      </c>
      <c r="N62" s="30">
        <v>129828</v>
      </c>
      <c r="O62" s="30">
        <v>100718</v>
      </c>
      <c r="P62" s="30">
        <v>77557</v>
      </c>
      <c r="Q62" s="30">
        <v>58113</v>
      </c>
      <c r="R62" s="30">
        <v>30305</v>
      </c>
      <c r="S62" s="31">
        <v>821230</v>
      </c>
    </row>
    <row r="63" spans="1:19" ht="12.75">
      <c r="A63" s="14">
        <v>67</v>
      </c>
      <c r="B63" s="29">
        <v>7199227.2577554</v>
      </c>
      <c r="C63" s="30">
        <v>8417356.35611562</v>
      </c>
      <c r="D63" s="30">
        <v>8680776.91376207</v>
      </c>
      <c r="E63" s="30">
        <v>8687749.97850746</v>
      </c>
      <c r="F63" s="30">
        <v>7484256.26745222</v>
      </c>
      <c r="G63" s="30">
        <v>5776100.54132381</v>
      </c>
      <c r="H63" s="30">
        <v>3914709.6649475</v>
      </c>
      <c r="I63" s="30">
        <v>1639550.70941932</v>
      </c>
      <c r="J63" s="31">
        <v>51799727.6892834</v>
      </c>
      <c r="K63" s="29">
        <v>167183</v>
      </c>
      <c r="L63" s="30">
        <v>159238</v>
      </c>
      <c r="M63" s="30">
        <v>176821</v>
      </c>
      <c r="N63" s="30">
        <v>155945</v>
      </c>
      <c r="O63" s="30">
        <v>132892</v>
      </c>
      <c r="P63" s="30">
        <v>91459</v>
      </c>
      <c r="Q63" s="30">
        <v>56130</v>
      </c>
      <c r="R63" s="30">
        <v>20406</v>
      </c>
      <c r="S63" s="31">
        <v>960074</v>
      </c>
    </row>
    <row r="64" spans="1:19" ht="12.75">
      <c r="A64" s="14">
        <v>68</v>
      </c>
      <c r="B64" s="29">
        <v>6974177.14439693</v>
      </c>
      <c r="C64" s="30">
        <v>8092358.58042814</v>
      </c>
      <c r="D64" s="30">
        <v>8346709.15638768</v>
      </c>
      <c r="E64" s="30">
        <v>8447891.46698171</v>
      </c>
      <c r="F64" s="30">
        <v>7612581.97409903</v>
      </c>
      <c r="G64" s="30">
        <v>5931501.29319766</v>
      </c>
      <c r="H64" s="30">
        <v>3601596.74261349</v>
      </c>
      <c r="I64" s="30">
        <v>1442666.10690784</v>
      </c>
      <c r="J64" s="31">
        <v>50449482.4650125</v>
      </c>
      <c r="K64" s="29">
        <v>179243</v>
      </c>
      <c r="L64" s="30">
        <v>176613</v>
      </c>
      <c r="M64" s="30">
        <v>153866</v>
      </c>
      <c r="N64" s="30">
        <v>154959</v>
      </c>
      <c r="O64" s="30">
        <v>134309</v>
      </c>
      <c r="P64" s="30">
        <v>114296</v>
      </c>
      <c r="Q64" s="30">
        <v>77795</v>
      </c>
      <c r="R64" s="30">
        <v>21437</v>
      </c>
      <c r="S64" s="31">
        <v>1012518</v>
      </c>
    </row>
    <row r="65" spans="1:19" ht="12.75">
      <c r="A65" s="14">
        <v>69</v>
      </c>
      <c r="B65" s="29">
        <v>6874795.45685005</v>
      </c>
      <c r="C65" s="30">
        <v>7889150.44786063</v>
      </c>
      <c r="D65" s="30">
        <v>8028216.51016875</v>
      </c>
      <c r="E65" s="30">
        <v>8068553.59037974</v>
      </c>
      <c r="F65" s="30">
        <v>7381228.30804624</v>
      </c>
      <c r="G65" s="30">
        <v>5925667.07548318</v>
      </c>
      <c r="H65" s="30">
        <v>3643445.19313192</v>
      </c>
      <c r="I65" s="30">
        <v>1371029.44431067</v>
      </c>
      <c r="J65" s="31">
        <v>49182086.0262312</v>
      </c>
      <c r="K65" s="29">
        <v>179598</v>
      </c>
      <c r="L65" s="30">
        <v>178803</v>
      </c>
      <c r="M65" s="30">
        <v>186310</v>
      </c>
      <c r="N65" s="30">
        <v>177243</v>
      </c>
      <c r="O65" s="30">
        <v>161165</v>
      </c>
      <c r="P65" s="30">
        <v>133858</v>
      </c>
      <c r="Q65" s="30">
        <v>81726</v>
      </c>
      <c r="R65" s="30">
        <v>40374</v>
      </c>
      <c r="S65" s="31">
        <v>1139077</v>
      </c>
    </row>
    <row r="66" spans="1:19" ht="12.75">
      <c r="A66" s="14">
        <v>70</v>
      </c>
      <c r="B66" s="29">
        <v>6937865.81494671</v>
      </c>
      <c r="C66" s="30">
        <v>7783089.70471992</v>
      </c>
      <c r="D66" s="30">
        <v>7838451.19541792</v>
      </c>
      <c r="E66" s="30">
        <v>7730735.54830383</v>
      </c>
      <c r="F66" s="30">
        <v>7032744.6387446</v>
      </c>
      <c r="G66" s="30">
        <v>5699288.18249094</v>
      </c>
      <c r="H66" s="30">
        <v>3603982.33390973</v>
      </c>
      <c r="I66" s="30">
        <v>1361991.96364344</v>
      </c>
      <c r="J66" s="31">
        <v>47988149.3821771</v>
      </c>
      <c r="K66" s="29">
        <v>202645</v>
      </c>
      <c r="L66" s="30">
        <v>207921</v>
      </c>
      <c r="M66" s="30">
        <v>188049</v>
      </c>
      <c r="N66" s="30">
        <v>199105</v>
      </c>
      <c r="O66" s="30">
        <v>152722</v>
      </c>
      <c r="P66" s="30">
        <v>130520</v>
      </c>
      <c r="Q66" s="30">
        <v>81204</v>
      </c>
      <c r="R66" s="30">
        <v>25980</v>
      </c>
      <c r="S66" s="31">
        <v>1188146</v>
      </c>
    </row>
    <row r="67" spans="1:19" ht="12.75">
      <c r="A67" s="14">
        <v>71</v>
      </c>
      <c r="B67" s="29">
        <v>7175050.90567054</v>
      </c>
      <c r="C67" s="30">
        <v>7850947.49185741</v>
      </c>
      <c r="D67" s="30">
        <v>7711447.39329929</v>
      </c>
      <c r="E67" s="30">
        <v>7502700.81054996</v>
      </c>
      <c r="F67" s="30">
        <v>6794432.73475319</v>
      </c>
      <c r="G67" s="30">
        <v>5447360.26280191</v>
      </c>
      <c r="H67" s="30">
        <v>3496409.45726333</v>
      </c>
      <c r="I67" s="30">
        <v>1361508.91994302</v>
      </c>
      <c r="J67" s="31">
        <v>47339857.9761387</v>
      </c>
      <c r="K67" s="29">
        <v>234847</v>
      </c>
      <c r="L67" s="30">
        <v>234072</v>
      </c>
      <c r="M67" s="30">
        <v>220435</v>
      </c>
      <c r="N67" s="30">
        <v>216735</v>
      </c>
      <c r="O67" s="30">
        <v>175775</v>
      </c>
      <c r="P67" s="30">
        <v>139320</v>
      </c>
      <c r="Q67" s="30">
        <v>95465</v>
      </c>
      <c r="R67" s="30">
        <v>29859</v>
      </c>
      <c r="S67" s="31">
        <v>1346508</v>
      </c>
    </row>
    <row r="68" spans="1:19" ht="12.75">
      <c r="A68" s="14">
        <v>72</v>
      </c>
      <c r="B68" s="29">
        <v>7456455.9388862</v>
      </c>
      <c r="C68" s="30">
        <v>8114992.21337638</v>
      </c>
      <c r="D68" s="30">
        <v>7749007.06879026</v>
      </c>
      <c r="E68" s="30">
        <v>7360368.28018643</v>
      </c>
      <c r="F68" s="30">
        <v>6524770.68764669</v>
      </c>
      <c r="G68" s="30">
        <v>5236165.48690366</v>
      </c>
      <c r="H68" s="30">
        <v>3346216.43592074</v>
      </c>
      <c r="I68" s="30">
        <v>1268913.25432302</v>
      </c>
      <c r="J68" s="31">
        <v>47056889.3660334</v>
      </c>
      <c r="K68" s="29">
        <v>281279</v>
      </c>
      <c r="L68" s="30">
        <v>271913</v>
      </c>
      <c r="M68" s="30">
        <v>263297</v>
      </c>
      <c r="N68" s="30">
        <v>243123</v>
      </c>
      <c r="O68" s="30">
        <v>200046</v>
      </c>
      <c r="P68" s="30">
        <v>144995</v>
      </c>
      <c r="Q68" s="30">
        <v>93493</v>
      </c>
      <c r="R68" s="30">
        <v>38277</v>
      </c>
      <c r="S68" s="31">
        <v>1536423</v>
      </c>
    </row>
    <row r="69" spans="1:19" ht="12.75">
      <c r="A69" s="14">
        <v>73</v>
      </c>
      <c r="B69" s="29">
        <v>7469771.32542074</v>
      </c>
      <c r="C69" s="30">
        <v>8372754.79474225</v>
      </c>
      <c r="D69" s="30">
        <v>7939968.60510527</v>
      </c>
      <c r="E69" s="30">
        <v>7208192.10580069</v>
      </c>
      <c r="F69" s="30">
        <v>6399534.2816204</v>
      </c>
      <c r="G69" s="30">
        <v>4948843.70605883</v>
      </c>
      <c r="H69" s="30">
        <v>3161617.38355526</v>
      </c>
      <c r="I69" s="30">
        <v>1206596.901225</v>
      </c>
      <c r="J69" s="31">
        <v>46707279.1035283</v>
      </c>
      <c r="K69" s="29">
        <v>312257</v>
      </c>
      <c r="L69" s="30">
        <v>313660</v>
      </c>
      <c r="M69" s="30">
        <v>293961</v>
      </c>
      <c r="N69" s="30">
        <v>244800</v>
      </c>
      <c r="O69" s="30">
        <v>207945</v>
      </c>
      <c r="P69" s="30">
        <v>146661</v>
      </c>
      <c r="Q69" s="30">
        <v>92973</v>
      </c>
      <c r="R69" s="30">
        <v>39442</v>
      </c>
      <c r="S69" s="31">
        <v>1651699</v>
      </c>
    </row>
    <row r="70" spans="1:19" ht="12.75">
      <c r="A70" s="14">
        <v>74</v>
      </c>
      <c r="B70" s="29">
        <v>7408639.94438257</v>
      </c>
      <c r="C70" s="30">
        <v>8307292.57000281</v>
      </c>
      <c r="D70" s="30">
        <v>8106029.85603657</v>
      </c>
      <c r="E70" s="30">
        <v>7324288.35964097</v>
      </c>
      <c r="F70" s="30">
        <v>6253812.55220725</v>
      </c>
      <c r="G70" s="30">
        <v>4818377.71189759</v>
      </c>
      <c r="H70" s="30">
        <v>2994406.90865592</v>
      </c>
      <c r="I70" s="30">
        <v>1091483.68394812</v>
      </c>
      <c r="J70" s="31">
        <v>46304331.5867718</v>
      </c>
      <c r="K70" s="29">
        <v>316825</v>
      </c>
      <c r="L70" s="30">
        <v>345983</v>
      </c>
      <c r="M70" s="30">
        <v>308173</v>
      </c>
      <c r="N70" s="30">
        <v>280759</v>
      </c>
      <c r="O70" s="30">
        <v>220231</v>
      </c>
      <c r="P70" s="30">
        <v>167808</v>
      </c>
      <c r="Q70" s="30">
        <v>92740</v>
      </c>
      <c r="R70" s="30">
        <v>41038</v>
      </c>
      <c r="S70" s="31">
        <v>1773557</v>
      </c>
    </row>
    <row r="71" spans="1:19" ht="12.75">
      <c r="A71" s="14">
        <v>75</v>
      </c>
      <c r="B71" s="29">
        <v>7321146.91838811</v>
      </c>
      <c r="C71" s="30">
        <v>8062767.76616561</v>
      </c>
      <c r="D71" s="30">
        <v>7847316.53242394</v>
      </c>
      <c r="E71" s="30">
        <v>7395263.22186307</v>
      </c>
      <c r="F71" s="30">
        <v>6355825.65926596</v>
      </c>
      <c r="G71" s="30">
        <v>4710396.22920532</v>
      </c>
      <c r="H71" s="30">
        <v>2861634.45693255</v>
      </c>
      <c r="I71" s="30">
        <v>1051307.12957325</v>
      </c>
      <c r="J71" s="31">
        <v>45605657.9138179</v>
      </c>
      <c r="K71" s="29">
        <v>378557</v>
      </c>
      <c r="L71" s="30">
        <v>368191</v>
      </c>
      <c r="M71" s="30">
        <v>346650</v>
      </c>
      <c r="N71" s="30">
        <v>317583</v>
      </c>
      <c r="O71" s="30">
        <v>245453</v>
      </c>
      <c r="P71" s="30">
        <v>160043</v>
      </c>
      <c r="Q71" s="30">
        <v>110289</v>
      </c>
      <c r="R71" s="30">
        <v>36459</v>
      </c>
      <c r="S71" s="31">
        <v>1963225</v>
      </c>
    </row>
    <row r="72" spans="1:19" ht="12.75">
      <c r="A72" s="14">
        <v>76</v>
      </c>
      <c r="B72" s="29">
        <v>7743542.47488605</v>
      </c>
      <c r="C72" s="30">
        <v>7916242.58028549</v>
      </c>
      <c r="D72" s="30">
        <v>7657185.60117037</v>
      </c>
      <c r="E72" s="30">
        <v>7153870.5029995</v>
      </c>
      <c r="F72" s="30">
        <v>6295254.94925127</v>
      </c>
      <c r="G72" s="30">
        <v>4695202.12745712</v>
      </c>
      <c r="H72" s="30">
        <v>2817157.67587944</v>
      </c>
      <c r="I72" s="30">
        <v>967049.578537715</v>
      </c>
      <c r="J72" s="31">
        <v>45245505.4904668</v>
      </c>
      <c r="K72" s="29">
        <v>406773</v>
      </c>
      <c r="L72" s="30">
        <v>426804</v>
      </c>
      <c r="M72" s="30">
        <v>365740</v>
      </c>
      <c r="N72" s="30">
        <v>316961</v>
      </c>
      <c r="O72" s="30">
        <v>288570</v>
      </c>
      <c r="P72" s="30">
        <v>194559</v>
      </c>
      <c r="Q72" s="30">
        <v>110552</v>
      </c>
      <c r="R72" s="30">
        <v>40754</v>
      </c>
      <c r="S72" s="31">
        <v>2150713</v>
      </c>
    </row>
    <row r="73" spans="1:19" ht="12.75">
      <c r="A73" s="14">
        <v>77</v>
      </c>
      <c r="B73" s="29">
        <v>8060854.77873421</v>
      </c>
      <c r="C73" s="30">
        <v>8169031.15169192</v>
      </c>
      <c r="D73" s="30">
        <v>7411538.94006939</v>
      </c>
      <c r="E73" s="30">
        <v>6964480.57650053</v>
      </c>
      <c r="F73" s="30">
        <v>6036643.16221461</v>
      </c>
      <c r="G73" s="30">
        <v>4624070.70308114</v>
      </c>
      <c r="H73" s="30">
        <v>2791343.86271254</v>
      </c>
      <c r="I73" s="30">
        <v>953262.636711312</v>
      </c>
      <c r="J73" s="31">
        <v>45011225.8117157</v>
      </c>
      <c r="K73" s="29">
        <v>525018</v>
      </c>
      <c r="L73" s="30">
        <v>450623</v>
      </c>
      <c r="M73" s="30">
        <v>421560</v>
      </c>
      <c r="N73" s="30">
        <v>367177</v>
      </c>
      <c r="O73" s="30">
        <v>299160</v>
      </c>
      <c r="P73" s="30">
        <v>205159</v>
      </c>
      <c r="Q73" s="30">
        <v>134394</v>
      </c>
      <c r="R73" s="30">
        <v>46447</v>
      </c>
      <c r="S73" s="31">
        <v>2449538</v>
      </c>
    </row>
    <row r="74" spans="1:19" ht="12.75">
      <c r="A74" s="14">
        <v>78</v>
      </c>
      <c r="B74" s="29">
        <v>7918968.66437844</v>
      </c>
      <c r="C74" s="30">
        <v>8376897.35208012</v>
      </c>
      <c r="D74" s="30">
        <v>7528176.07619613</v>
      </c>
      <c r="E74" s="30">
        <v>6652703.99380834</v>
      </c>
      <c r="F74" s="30">
        <v>5879355.20416558</v>
      </c>
      <c r="G74" s="30">
        <v>4419544.14823525</v>
      </c>
      <c r="H74" s="30">
        <v>2725661.10114046</v>
      </c>
      <c r="I74" s="30">
        <v>890487.097522096</v>
      </c>
      <c r="J74" s="31">
        <v>44391793.6375264</v>
      </c>
      <c r="K74" s="29">
        <v>548323</v>
      </c>
      <c r="L74" s="30">
        <v>519261</v>
      </c>
      <c r="M74" s="30">
        <v>420087</v>
      </c>
      <c r="N74" s="30">
        <v>408288</v>
      </c>
      <c r="O74" s="30">
        <v>285969</v>
      </c>
      <c r="P74" s="30">
        <v>228075</v>
      </c>
      <c r="Q74" s="30">
        <v>151308</v>
      </c>
      <c r="R74" s="30">
        <v>39715</v>
      </c>
      <c r="S74" s="31">
        <v>2601026</v>
      </c>
    </row>
    <row r="75" spans="1:19" ht="12.75">
      <c r="A75" s="14">
        <v>79</v>
      </c>
      <c r="B75" s="29">
        <v>7738659.75461747</v>
      </c>
      <c r="C75" s="30">
        <v>8214924.38061104</v>
      </c>
      <c r="D75" s="30">
        <v>7620746.42643941</v>
      </c>
      <c r="E75" s="30">
        <v>6765025.73097533</v>
      </c>
      <c r="F75" s="30">
        <v>5637993.71440612</v>
      </c>
      <c r="G75" s="30">
        <v>4272584.84603352</v>
      </c>
      <c r="H75" s="30">
        <v>2580596.77346618</v>
      </c>
      <c r="I75" s="30">
        <v>894252.663767134</v>
      </c>
      <c r="J75" s="31">
        <v>43724784.2903162</v>
      </c>
      <c r="K75" s="29">
        <v>623715</v>
      </c>
      <c r="L75" s="30">
        <v>589449</v>
      </c>
      <c r="M75" s="30">
        <v>527120</v>
      </c>
      <c r="N75" s="30">
        <v>419314</v>
      </c>
      <c r="O75" s="30">
        <v>334243</v>
      </c>
      <c r="P75" s="30">
        <v>287425</v>
      </c>
      <c r="Q75" s="30">
        <v>144542</v>
      </c>
      <c r="R75" s="30">
        <v>52887</v>
      </c>
      <c r="S75" s="31">
        <v>2978695</v>
      </c>
    </row>
    <row r="76" spans="1:19" ht="12.75">
      <c r="A76" s="14">
        <v>80</v>
      </c>
      <c r="B76" s="29">
        <v>7136070.44604477</v>
      </c>
      <c r="C76" s="30">
        <v>8036194.93809036</v>
      </c>
      <c r="D76" s="30">
        <v>7452194.07430549</v>
      </c>
      <c r="E76" s="30">
        <v>6742924.63086762</v>
      </c>
      <c r="F76" s="30">
        <v>5708363.12570591</v>
      </c>
      <c r="G76" s="30">
        <v>4017210.29457079</v>
      </c>
      <c r="H76" s="30">
        <v>2421551.20665251</v>
      </c>
      <c r="I76" s="30">
        <v>812502.302361796</v>
      </c>
      <c r="J76" s="31">
        <v>42327011.0185992</v>
      </c>
      <c r="K76" s="29">
        <v>579196</v>
      </c>
      <c r="L76" s="30">
        <v>624691</v>
      </c>
      <c r="M76" s="30">
        <v>582728</v>
      </c>
      <c r="N76" s="30">
        <v>512568</v>
      </c>
      <c r="O76" s="30">
        <v>408160</v>
      </c>
      <c r="P76" s="30">
        <v>268379</v>
      </c>
      <c r="Q76" s="30">
        <v>166910</v>
      </c>
      <c r="R76" s="30">
        <v>64734</v>
      </c>
      <c r="S76" s="31">
        <v>3207366</v>
      </c>
    </row>
    <row r="77" spans="1:19" ht="12.75">
      <c r="A77" s="14">
        <v>81</v>
      </c>
      <c r="B77" s="29">
        <v>6753635.64493542</v>
      </c>
      <c r="C77" s="30">
        <v>7429611.02085937</v>
      </c>
      <c r="D77" s="30">
        <v>7255888.54587427</v>
      </c>
      <c r="E77" s="30">
        <v>6607783.75677812</v>
      </c>
      <c r="F77" s="30">
        <v>5654761.18576294</v>
      </c>
      <c r="G77" s="30">
        <v>4033900.48907117</v>
      </c>
      <c r="H77" s="30">
        <v>2292811.9359133</v>
      </c>
      <c r="I77" s="30">
        <v>768165.683264984</v>
      </c>
      <c r="J77" s="31">
        <v>40796558.2624595</v>
      </c>
      <c r="K77" s="29">
        <v>692546</v>
      </c>
      <c r="L77" s="30">
        <v>623640</v>
      </c>
      <c r="M77" s="30">
        <v>603320</v>
      </c>
      <c r="N77" s="30">
        <v>504992</v>
      </c>
      <c r="O77" s="30">
        <v>428682</v>
      </c>
      <c r="P77" s="30">
        <v>321205</v>
      </c>
      <c r="Q77" s="30">
        <v>158266</v>
      </c>
      <c r="R77" s="30">
        <v>44191</v>
      </c>
      <c r="S77" s="31">
        <v>3376842</v>
      </c>
    </row>
    <row r="78" spans="1:19" ht="12.75">
      <c r="A78" s="14">
        <v>82</v>
      </c>
      <c r="B78" s="29">
        <v>5991759.13122023</v>
      </c>
      <c r="C78" s="30">
        <v>6998908.77345285</v>
      </c>
      <c r="D78" s="30">
        <v>6648495.17368052</v>
      </c>
      <c r="E78" s="30">
        <v>6372176.1766926</v>
      </c>
      <c r="F78" s="30">
        <v>5550197.26816736</v>
      </c>
      <c r="G78" s="30">
        <v>3919263.44966683</v>
      </c>
      <c r="H78" s="30">
        <v>2248913.25118669</v>
      </c>
      <c r="I78" s="30">
        <v>688405.688483341</v>
      </c>
      <c r="J78" s="31">
        <v>38418118.9125505</v>
      </c>
      <c r="K78" s="29">
        <v>605367</v>
      </c>
      <c r="L78" s="30">
        <v>699603</v>
      </c>
      <c r="M78" s="30">
        <v>541369</v>
      </c>
      <c r="N78" s="30">
        <v>561182</v>
      </c>
      <c r="O78" s="30">
        <v>472611</v>
      </c>
      <c r="P78" s="30">
        <v>327489</v>
      </c>
      <c r="Q78" s="30">
        <v>190248</v>
      </c>
      <c r="R78" s="30">
        <v>63010</v>
      </c>
      <c r="S78" s="31">
        <v>3460879</v>
      </c>
    </row>
    <row r="79" spans="1:19" ht="12.75">
      <c r="A79" s="14">
        <v>83</v>
      </c>
      <c r="B79" s="29">
        <v>5262054.03617152</v>
      </c>
      <c r="C79" s="30">
        <v>6180073.57835524</v>
      </c>
      <c r="D79" s="30">
        <v>6237714.27026029</v>
      </c>
      <c r="E79" s="30">
        <v>5798088.58369</v>
      </c>
      <c r="F79" s="30">
        <v>5241850.46796662</v>
      </c>
      <c r="G79" s="30">
        <v>3786257.93223466</v>
      </c>
      <c r="H79" s="30">
        <v>2129926.26244464</v>
      </c>
      <c r="I79" s="30">
        <v>672947.965275609</v>
      </c>
      <c r="J79" s="31">
        <v>35308913.0963985</v>
      </c>
      <c r="K79" s="29">
        <v>610112</v>
      </c>
      <c r="L79" s="30">
        <v>653383</v>
      </c>
      <c r="M79" s="30">
        <v>628093</v>
      </c>
      <c r="N79" s="30">
        <v>565904</v>
      </c>
      <c r="O79" s="30">
        <v>539980</v>
      </c>
      <c r="P79" s="30">
        <v>356124</v>
      </c>
      <c r="Q79" s="30">
        <v>196107</v>
      </c>
      <c r="R79" s="30">
        <v>51601</v>
      </c>
      <c r="S79" s="31">
        <v>3601304</v>
      </c>
    </row>
    <row r="80" spans="1:19" ht="12.75">
      <c r="A80" s="14">
        <v>84</v>
      </c>
      <c r="B80" s="29">
        <v>3121147.17255165</v>
      </c>
      <c r="C80" s="30">
        <v>5399612.2565163</v>
      </c>
      <c r="D80" s="30">
        <v>5515010.0630072</v>
      </c>
      <c r="E80" s="30">
        <v>5362570.59988051</v>
      </c>
      <c r="F80" s="30">
        <v>4786219.04987896</v>
      </c>
      <c r="G80" s="30">
        <v>3523036.52732147</v>
      </c>
      <c r="H80" s="30">
        <v>2057229.94504083</v>
      </c>
      <c r="I80" s="30">
        <v>631776.083808846</v>
      </c>
      <c r="J80" s="31">
        <v>30396601.6980057</v>
      </c>
      <c r="K80" s="29">
        <v>388853</v>
      </c>
      <c r="L80" s="30">
        <v>669511</v>
      </c>
      <c r="M80" s="30">
        <v>604968</v>
      </c>
      <c r="N80" s="30">
        <v>616019</v>
      </c>
      <c r="O80" s="30">
        <v>492528</v>
      </c>
      <c r="P80" s="30">
        <v>353373</v>
      </c>
      <c r="Q80" s="30">
        <v>233436</v>
      </c>
      <c r="R80" s="30">
        <v>58899</v>
      </c>
      <c r="S80" s="31">
        <v>3417587</v>
      </c>
    </row>
    <row r="81" spans="1:19" ht="12.75">
      <c r="A81" s="14">
        <v>85</v>
      </c>
      <c r="B81" s="29">
        <v>2387758.86957354</v>
      </c>
      <c r="C81" s="30">
        <v>3201024.07274181</v>
      </c>
      <c r="D81" s="30">
        <v>4796447.90120533</v>
      </c>
      <c r="E81" s="30">
        <v>4678161.64989311</v>
      </c>
      <c r="F81" s="30">
        <v>4310517.83592245</v>
      </c>
      <c r="G81" s="30">
        <v>3236810.35444323</v>
      </c>
      <c r="H81" s="30">
        <v>1956615.9566241</v>
      </c>
      <c r="I81" s="30">
        <v>601065.450836973</v>
      </c>
      <c r="J81" s="31">
        <v>25168402.0912405</v>
      </c>
      <c r="K81" s="29">
        <v>306625</v>
      </c>
      <c r="L81" s="30">
        <v>382871</v>
      </c>
      <c r="M81" s="30">
        <v>587039</v>
      </c>
      <c r="N81" s="30">
        <v>585325</v>
      </c>
      <c r="O81" s="30">
        <v>492117</v>
      </c>
      <c r="P81" s="30">
        <v>387633</v>
      </c>
      <c r="Q81" s="30">
        <v>222905</v>
      </c>
      <c r="R81" s="30">
        <v>77540</v>
      </c>
      <c r="S81" s="31">
        <v>3042055</v>
      </c>
    </row>
    <row r="82" spans="1:19" ht="12.75">
      <c r="A82" s="14">
        <v>86</v>
      </c>
      <c r="B82" s="29">
        <v>2198258.46696762</v>
      </c>
      <c r="C82" s="30">
        <v>2466965.12408171</v>
      </c>
      <c r="D82" s="30">
        <v>2852196.83583221</v>
      </c>
      <c r="E82" s="30">
        <v>4063407.38228626</v>
      </c>
      <c r="F82" s="30">
        <v>3727262.64204959</v>
      </c>
      <c r="G82" s="30">
        <v>2837000.43929066</v>
      </c>
      <c r="H82" s="30">
        <v>1782274.21682668</v>
      </c>
      <c r="I82" s="30">
        <v>585355.143968532</v>
      </c>
      <c r="J82" s="31">
        <v>20512720.2513033</v>
      </c>
      <c r="K82" s="29">
        <v>337944</v>
      </c>
      <c r="L82" s="30">
        <v>342558</v>
      </c>
      <c r="M82" s="30">
        <v>386249</v>
      </c>
      <c r="N82" s="30">
        <v>559364</v>
      </c>
      <c r="O82" s="30">
        <v>444329</v>
      </c>
      <c r="P82" s="30">
        <v>411476</v>
      </c>
      <c r="Q82" s="30">
        <v>223903</v>
      </c>
      <c r="R82" s="30">
        <v>73708</v>
      </c>
      <c r="S82" s="31">
        <v>2779531</v>
      </c>
    </row>
    <row r="83" spans="1:19" ht="12.75">
      <c r="A83" s="14">
        <v>87</v>
      </c>
      <c r="B83" s="29">
        <v>1906999.81077504</v>
      </c>
      <c r="C83" s="30">
        <v>2228237.30112716</v>
      </c>
      <c r="D83" s="30">
        <v>2200874.25490006</v>
      </c>
      <c r="E83" s="30">
        <v>2371972.44190528</v>
      </c>
      <c r="F83" s="30">
        <v>3220370.59523067</v>
      </c>
      <c r="G83" s="30">
        <v>2442789.34476308</v>
      </c>
      <c r="H83" s="30">
        <v>1579849.3206066</v>
      </c>
      <c r="I83" s="30">
        <v>515823.432806981</v>
      </c>
      <c r="J83" s="31">
        <v>16466916.5021149</v>
      </c>
      <c r="K83" s="29">
        <v>335859</v>
      </c>
      <c r="L83" s="30">
        <v>357041</v>
      </c>
      <c r="M83" s="30">
        <v>330322</v>
      </c>
      <c r="N83" s="30">
        <v>363440</v>
      </c>
      <c r="O83" s="30">
        <v>460427</v>
      </c>
      <c r="P83" s="30">
        <v>341416</v>
      </c>
      <c r="Q83" s="30">
        <v>219900</v>
      </c>
      <c r="R83" s="30">
        <v>74692</v>
      </c>
      <c r="S83" s="31">
        <v>2483097</v>
      </c>
    </row>
    <row r="84" spans="1:19" ht="12.75">
      <c r="A84" s="14">
        <v>88</v>
      </c>
      <c r="B84" s="29">
        <v>1569315.09156311</v>
      </c>
      <c r="C84" s="30">
        <v>1892565.72133804</v>
      </c>
      <c r="D84" s="30">
        <v>1964567.54476469</v>
      </c>
      <c r="E84" s="30">
        <v>1787106.28495226</v>
      </c>
      <c r="F84" s="30">
        <v>1841473.00559636</v>
      </c>
      <c r="G84" s="30">
        <v>2042629.09669903</v>
      </c>
      <c r="H84" s="30">
        <v>1358675.13995723</v>
      </c>
      <c r="I84" s="30">
        <v>444633.248701054</v>
      </c>
      <c r="J84" s="31">
        <v>12900965.1335718</v>
      </c>
      <c r="K84" s="29">
        <v>317135</v>
      </c>
      <c r="L84" s="30">
        <v>318517</v>
      </c>
      <c r="M84" s="30">
        <v>344503</v>
      </c>
      <c r="N84" s="30">
        <v>283234</v>
      </c>
      <c r="O84" s="30">
        <v>292551</v>
      </c>
      <c r="P84" s="30">
        <v>355185</v>
      </c>
      <c r="Q84" s="30">
        <v>185320</v>
      </c>
      <c r="R84" s="30">
        <v>81821</v>
      </c>
      <c r="S84" s="31">
        <v>2178266</v>
      </c>
    </row>
    <row r="85" spans="1:19" ht="12.75">
      <c r="A85" s="14">
        <v>89</v>
      </c>
      <c r="B85" s="29">
        <v>1267384.97832481</v>
      </c>
      <c r="C85" s="30">
        <v>1519435.96324225</v>
      </c>
      <c r="D85" s="30">
        <v>1657747.87229351</v>
      </c>
      <c r="E85" s="30">
        <v>1600763.88852091</v>
      </c>
      <c r="F85" s="30">
        <v>1380478.42992921</v>
      </c>
      <c r="G85" s="30">
        <v>1144688.95492937</v>
      </c>
      <c r="H85" s="30">
        <v>1108106.75326652</v>
      </c>
      <c r="I85" s="30">
        <v>353212.870380186</v>
      </c>
      <c r="J85" s="31">
        <v>10031819.7108868</v>
      </c>
      <c r="K85" s="29">
        <v>231337</v>
      </c>
      <c r="L85" s="30">
        <v>292101</v>
      </c>
      <c r="M85" s="30">
        <v>321441</v>
      </c>
      <c r="N85" s="30">
        <v>298305</v>
      </c>
      <c r="O85" s="30">
        <v>208442</v>
      </c>
      <c r="P85" s="30">
        <v>179133</v>
      </c>
      <c r="Q85" s="30">
        <v>197125</v>
      </c>
      <c r="R85" s="30">
        <v>76739</v>
      </c>
      <c r="S85" s="31">
        <v>1804623</v>
      </c>
    </row>
    <row r="86" spans="1:19" ht="12.75">
      <c r="A86" s="14">
        <v>90</v>
      </c>
      <c r="B86" s="29">
        <v>953514.851507174</v>
      </c>
      <c r="C86" s="30">
        <v>1206055.67929763</v>
      </c>
      <c r="D86" s="30">
        <v>1329566.4639912</v>
      </c>
      <c r="E86" s="30">
        <v>1357305.23698519</v>
      </c>
      <c r="F86" s="30">
        <v>1188540.15280578</v>
      </c>
      <c r="G86" s="30">
        <v>866554.903659522</v>
      </c>
      <c r="H86" s="30">
        <v>626276.217997724</v>
      </c>
      <c r="I86" s="30">
        <v>244455.67910481</v>
      </c>
      <c r="J86" s="31">
        <v>7772269.18534903</v>
      </c>
      <c r="K86" s="29">
        <v>206854</v>
      </c>
      <c r="L86" s="30">
        <v>260073</v>
      </c>
      <c r="M86" s="30">
        <v>281707</v>
      </c>
      <c r="N86" s="30">
        <v>267880</v>
      </c>
      <c r="O86" s="30">
        <v>211082</v>
      </c>
      <c r="P86" s="30">
        <v>200670</v>
      </c>
      <c r="Q86" s="30">
        <v>100319</v>
      </c>
      <c r="R86" s="30">
        <v>42707</v>
      </c>
      <c r="S86" s="31">
        <v>1571292</v>
      </c>
    </row>
    <row r="87" spans="1:19" ht="12.75">
      <c r="A87" s="14">
        <v>91</v>
      </c>
      <c r="B87" s="29">
        <v>633760.741279523</v>
      </c>
      <c r="C87" s="30">
        <v>915506.499468408</v>
      </c>
      <c r="D87" s="30">
        <v>1057212.39282263</v>
      </c>
      <c r="E87" s="30">
        <v>1057339.02758036</v>
      </c>
      <c r="F87" s="30">
        <v>1015151.71094002</v>
      </c>
      <c r="G87" s="30">
        <v>711804.256792981</v>
      </c>
      <c r="H87" s="30">
        <v>468621.123779013</v>
      </c>
      <c r="I87" s="30">
        <v>146890.942571832</v>
      </c>
      <c r="J87" s="31">
        <v>6006286.69523475</v>
      </c>
      <c r="K87" s="29">
        <v>163552</v>
      </c>
      <c r="L87" s="30">
        <v>199550</v>
      </c>
      <c r="M87" s="30">
        <v>210253</v>
      </c>
      <c r="N87" s="30">
        <v>234975</v>
      </c>
      <c r="O87" s="30">
        <v>206700</v>
      </c>
      <c r="P87" s="30">
        <v>152806</v>
      </c>
      <c r="Q87" s="30">
        <v>73194</v>
      </c>
      <c r="R87" s="30">
        <v>28242</v>
      </c>
      <c r="S87" s="31">
        <v>1269272</v>
      </c>
    </row>
    <row r="88" spans="1:19" ht="12.75">
      <c r="A88" s="14">
        <v>92</v>
      </c>
      <c r="B88" s="29">
        <v>445090.381622073</v>
      </c>
      <c r="C88" s="30">
        <v>586370.801017144</v>
      </c>
      <c r="D88" s="30">
        <v>764976.171445247</v>
      </c>
      <c r="E88" s="30">
        <v>857243.666849993</v>
      </c>
      <c r="F88" s="30">
        <v>776609.494089524</v>
      </c>
      <c r="G88" s="30">
        <v>617746.354102348</v>
      </c>
      <c r="H88" s="30">
        <v>376259.797329481</v>
      </c>
      <c r="I88" s="30">
        <v>107989.741398465</v>
      </c>
      <c r="J88" s="31">
        <v>4532286.40785427</v>
      </c>
      <c r="K88" s="29">
        <v>99883</v>
      </c>
      <c r="L88" s="30">
        <v>140190</v>
      </c>
      <c r="M88" s="30">
        <v>150895</v>
      </c>
      <c r="N88" s="30">
        <v>179210</v>
      </c>
      <c r="O88" s="30">
        <v>164689</v>
      </c>
      <c r="P88" s="30">
        <v>130672</v>
      </c>
      <c r="Q88" s="30">
        <v>86812</v>
      </c>
      <c r="R88" s="30">
        <v>32185</v>
      </c>
      <c r="S88" s="31">
        <v>984536</v>
      </c>
    </row>
    <row r="89" spans="1:19" ht="12.75">
      <c r="A89" s="14">
        <v>93</v>
      </c>
      <c r="B89" s="29">
        <v>313532.346286825</v>
      </c>
      <c r="C89" s="30">
        <v>397398.434191645</v>
      </c>
      <c r="D89" s="30">
        <v>510264.1903457</v>
      </c>
      <c r="E89" s="30">
        <v>602234.666734549</v>
      </c>
      <c r="F89" s="30">
        <v>587099.008557823</v>
      </c>
      <c r="G89" s="30">
        <v>451550.645837441</v>
      </c>
      <c r="H89" s="30">
        <v>331005.512153223</v>
      </c>
      <c r="I89" s="30">
        <v>90706.5587927375</v>
      </c>
      <c r="J89" s="31">
        <v>3283791.36289995</v>
      </c>
      <c r="K89" s="29">
        <v>97131</v>
      </c>
      <c r="L89" s="30">
        <v>109487</v>
      </c>
      <c r="M89" s="30">
        <v>126496</v>
      </c>
      <c r="N89" s="30">
        <v>147007</v>
      </c>
      <c r="O89" s="30">
        <v>163468</v>
      </c>
      <c r="P89" s="30">
        <v>125167</v>
      </c>
      <c r="Q89" s="30">
        <v>76779</v>
      </c>
      <c r="R89" s="30">
        <v>26328</v>
      </c>
      <c r="S89" s="31">
        <v>871863</v>
      </c>
    </row>
    <row r="90" spans="1:19" ht="12.75">
      <c r="A90" s="14">
        <v>94</v>
      </c>
      <c r="B90" s="29">
        <v>203935.606426922</v>
      </c>
      <c r="C90" s="30">
        <v>262243.095519575</v>
      </c>
      <c r="D90" s="30">
        <v>332467.874270974</v>
      </c>
      <c r="E90" s="30">
        <v>400936.676989913</v>
      </c>
      <c r="F90" s="30">
        <v>399031.642827374</v>
      </c>
      <c r="G90" s="30">
        <v>309057.327816132</v>
      </c>
      <c r="H90" s="30">
        <v>229859.576227658</v>
      </c>
      <c r="I90" s="30">
        <v>73324.1015453274</v>
      </c>
      <c r="J90" s="31">
        <v>2210855.90162388</v>
      </c>
      <c r="K90" s="29">
        <v>72185</v>
      </c>
      <c r="L90" s="30">
        <v>85114</v>
      </c>
      <c r="M90" s="30">
        <v>88468</v>
      </c>
      <c r="N90" s="30">
        <v>113147</v>
      </c>
      <c r="O90" s="30">
        <v>131045</v>
      </c>
      <c r="P90" s="30">
        <v>69916</v>
      </c>
      <c r="Q90" s="30">
        <v>50178</v>
      </c>
      <c r="R90" s="30">
        <v>27750</v>
      </c>
      <c r="S90" s="31">
        <v>637803</v>
      </c>
    </row>
    <row r="91" spans="1:19" ht="12.75">
      <c r="A91" s="14">
        <v>95</v>
      </c>
      <c r="B91" s="29">
        <v>133286.602764545</v>
      </c>
      <c r="C91" s="30">
        <v>165971.454851614</v>
      </c>
      <c r="D91" s="30">
        <v>216274.27813641</v>
      </c>
      <c r="E91" s="30">
        <v>248241.165308125</v>
      </c>
      <c r="F91" s="30">
        <v>283424.539767291</v>
      </c>
      <c r="G91" s="30">
        <v>211956.474288283</v>
      </c>
      <c r="H91" s="30">
        <v>155028.132107299</v>
      </c>
      <c r="I91" s="30">
        <v>45672.1430865467</v>
      </c>
      <c r="J91" s="31">
        <v>1459854.79031012</v>
      </c>
      <c r="K91" s="29">
        <v>38603</v>
      </c>
      <c r="L91" s="30">
        <v>62607</v>
      </c>
      <c r="M91" s="30">
        <v>52785</v>
      </c>
      <c r="N91" s="30">
        <v>66018</v>
      </c>
      <c r="O91" s="30">
        <v>74659</v>
      </c>
      <c r="P91" s="30">
        <v>66711</v>
      </c>
      <c r="Q91" s="30">
        <v>47454</v>
      </c>
      <c r="R91" s="30">
        <v>9976</v>
      </c>
      <c r="S91" s="31">
        <v>418813</v>
      </c>
    </row>
    <row r="92" spans="1:19" ht="12.75">
      <c r="A92" s="14">
        <v>96</v>
      </c>
      <c r="B92" s="29">
        <v>84553.1968477376</v>
      </c>
      <c r="C92" s="30">
        <v>112690.03393836</v>
      </c>
      <c r="D92" s="30">
        <v>137893.129490752</v>
      </c>
      <c r="E92" s="30">
        <v>161493.554463594</v>
      </c>
      <c r="F92" s="30">
        <v>162279.136311384</v>
      </c>
      <c r="G92" s="30">
        <v>144306.486725027</v>
      </c>
      <c r="H92" s="30">
        <v>101439.875173654</v>
      </c>
      <c r="I92" s="30">
        <v>30105.5517148807</v>
      </c>
      <c r="J92" s="31">
        <v>934760.964665389</v>
      </c>
      <c r="K92" s="29">
        <v>38080</v>
      </c>
      <c r="L92" s="30">
        <v>38903</v>
      </c>
      <c r="M92" s="30">
        <v>40457</v>
      </c>
      <c r="N92" s="30">
        <v>44859</v>
      </c>
      <c r="O92" s="30">
        <v>60591</v>
      </c>
      <c r="P92" s="30">
        <v>46724</v>
      </c>
      <c r="Q92" s="30">
        <v>25660</v>
      </c>
      <c r="R92" s="30">
        <v>10176</v>
      </c>
      <c r="S92" s="31">
        <v>305450</v>
      </c>
    </row>
    <row r="93" spans="1:19" ht="12.75">
      <c r="A93" s="14">
        <v>97</v>
      </c>
      <c r="B93" s="29">
        <v>60481.7124524043</v>
      </c>
      <c r="C93" s="30">
        <v>71301.7067444889</v>
      </c>
      <c r="D93" s="30">
        <v>104615.301186938</v>
      </c>
      <c r="E93" s="30">
        <v>93560.729399574</v>
      </c>
      <c r="F93" s="30">
        <v>102369.153231867</v>
      </c>
      <c r="G93" s="30">
        <v>78272.0877849313</v>
      </c>
      <c r="H93" s="30">
        <v>74636.9657163132</v>
      </c>
      <c r="I93" s="30">
        <v>18696.8992846368</v>
      </c>
      <c r="J93" s="31">
        <v>603934.555801154</v>
      </c>
      <c r="K93" s="29">
        <v>18237</v>
      </c>
      <c r="L93" s="30">
        <v>25760</v>
      </c>
      <c r="M93" s="30">
        <v>40497</v>
      </c>
      <c r="N93" s="30">
        <v>31556</v>
      </c>
      <c r="O93" s="30">
        <v>32739</v>
      </c>
      <c r="P93" s="30">
        <v>21890</v>
      </c>
      <c r="Q93" s="30">
        <v>14722</v>
      </c>
      <c r="R93" s="30">
        <v>6197</v>
      </c>
      <c r="S93" s="31">
        <v>191598</v>
      </c>
    </row>
    <row r="94" spans="1:19" ht="12.75">
      <c r="A94" s="14">
        <v>98</v>
      </c>
      <c r="B94" s="29">
        <v>46905.3824535168</v>
      </c>
      <c r="C94" s="30">
        <v>45373.04878756</v>
      </c>
      <c r="D94" s="30">
        <v>60726.2473150449</v>
      </c>
      <c r="E94" s="30">
        <v>76310.366951169</v>
      </c>
      <c r="F94" s="30">
        <v>62493.9161495062</v>
      </c>
      <c r="G94" s="30">
        <v>55666.5870848316</v>
      </c>
      <c r="H94" s="30">
        <v>41564.9841614281</v>
      </c>
      <c r="I94" s="30">
        <v>17014.2201139974</v>
      </c>
      <c r="J94" s="31">
        <v>406054.753017054</v>
      </c>
      <c r="K94" s="29">
        <v>10611</v>
      </c>
      <c r="L94" s="30">
        <v>21106</v>
      </c>
      <c r="M94" s="30">
        <v>25805</v>
      </c>
      <c r="N94" s="30">
        <v>26978</v>
      </c>
      <c r="O94" s="30">
        <v>20841</v>
      </c>
      <c r="P94" s="30">
        <v>14996</v>
      </c>
      <c r="Q94" s="30">
        <v>11565</v>
      </c>
      <c r="R94" s="30">
        <v>6049</v>
      </c>
      <c r="S94" s="31">
        <v>137951</v>
      </c>
    </row>
    <row r="95" spans="1:19" ht="12.75">
      <c r="A95" s="14">
        <v>99</v>
      </c>
      <c r="B95" s="29">
        <v>19880.797089595</v>
      </c>
      <c r="C95" s="30">
        <v>30807.7668129598</v>
      </c>
      <c r="D95" s="30">
        <v>36822.7286117146</v>
      </c>
      <c r="E95" s="30">
        <v>39675.2763141489</v>
      </c>
      <c r="F95" s="30">
        <v>50567.4688548976</v>
      </c>
      <c r="G95" s="30">
        <v>30688.9769699625</v>
      </c>
      <c r="H95" s="30">
        <v>29469.1619516678</v>
      </c>
      <c r="I95" s="30">
        <v>9121.12550382706</v>
      </c>
      <c r="J95" s="31">
        <v>247033.302108773</v>
      </c>
      <c r="K95" s="29">
        <v>6396</v>
      </c>
      <c r="L95" s="30">
        <v>13874</v>
      </c>
      <c r="M95" s="30">
        <v>13707</v>
      </c>
      <c r="N95" s="30">
        <v>8744</v>
      </c>
      <c r="O95" s="30">
        <v>19562</v>
      </c>
      <c r="P95" s="30">
        <v>9263</v>
      </c>
      <c r="Q95" s="30">
        <v>4659</v>
      </c>
      <c r="R95" s="30">
        <v>0</v>
      </c>
      <c r="S95" s="31">
        <v>76205</v>
      </c>
    </row>
    <row r="96" spans="1:19" ht="12.75">
      <c r="A96" s="14">
        <v>100</v>
      </c>
      <c r="B96" s="29">
        <v>9086.43371990448</v>
      </c>
      <c r="C96" s="30">
        <v>15527.7158370183</v>
      </c>
      <c r="D96" s="30">
        <v>26890.7066152166</v>
      </c>
      <c r="E96" s="30">
        <v>25550.046456702</v>
      </c>
      <c r="F96" s="30">
        <v>23304.1204091268</v>
      </c>
      <c r="G96" s="30">
        <v>26768.8797152216</v>
      </c>
      <c r="H96" s="30">
        <v>13496.2256045867</v>
      </c>
      <c r="I96" s="30">
        <v>6980.14799544378</v>
      </c>
      <c r="J96" s="31">
        <v>147604.27635322</v>
      </c>
      <c r="K96" s="29">
        <v>7346</v>
      </c>
      <c r="L96" s="30">
        <v>6420</v>
      </c>
      <c r="M96" s="30">
        <v>14973</v>
      </c>
      <c r="N96" s="30">
        <v>14114</v>
      </c>
      <c r="O96" s="30">
        <v>8492</v>
      </c>
      <c r="P96" s="30">
        <v>12186</v>
      </c>
      <c r="Q96" s="30">
        <v>5778</v>
      </c>
      <c r="R96" s="30">
        <v>0</v>
      </c>
      <c r="S96" s="31">
        <v>69309</v>
      </c>
    </row>
    <row r="97" spans="1:19" ht="12.75">
      <c r="A97" s="14">
        <v>101</v>
      </c>
      <c r="B97" s="29">
        <v>11743.7251304959</v>
      </c>
      <c r="C97" s="30">
        <v>5235.58765219562</v>
      </c>
      <c r="D97" s="30">
        <v>21312.1726531436</v>
      </c>
      <c r="E97" s="30">
        <v>20978.4202831229</v>
      </c>
      <c r="F97" s="30">
        <v>16611.1579741849</v>
      </c>
      <c r="G97" s="30">
        <v>11093.3064140639</v>
      </c>
      <c r="H97" s="30">
        <v>13445.8009049077</v>
      </c>
      <c r="I97" s="30">
        <v>2343.91429110589</v>
      </c>
      <c r="J97" s="31">
        <v>102764.085303221</v>
      </c>
      <c r="K97" s="29">
        <v>1756</v>
      </c>
      <c r="L97" s="30">
        <v>2776</v>
      </c>
      <c r="M97" s="30">
        <v>3123</v>
      </c>
      <c r="N97" s="30">
        <v>3676</v>
      </c>
      <c r="O97" s="30">
        <v>9513</v>
      </c>
      <c r="P97" s="30">
        <v>4335</v>
      </c>
      <c r="Q97" s="30">
        <v>10193</v>
      </c>
      <c r="R97" s="30">
        <v>4816</v>
      </c>
      <c r="S97" s="31">
        <v>40188</v>
      </c>
    </row>
    <row r="98" spans="1:19" ht="12.75">
      <c r="A98" s="14">
        <v>102</v>
      </c>
      <c r="B98" s="29">
        <v>23652.8645858796</v>
      </c>
      <c r="C98" s="30">
        <v>5126.36047219603</v>
      </c>
      <c r="D98" s="30">
        <v>24428.4975684131</v>
      </c>
      <c r="E98" s="30">
        <v>19416.915368244</v>
      </c>
      <c r="F98" s="30">
        <v>14309.2378498505</v>
      </c>
      <c r="G98" s="30">
        <v>6888.00018218136</v>
      </c>
      <c r="H98" s="30">
        <v>5820.06365370325</v>
      </c>
      <c r="I98" s="30">
        <v>4022.50457095014</v>
      </c>
      <c r="J98" s="31">
        <v>103664.444251418</v>
      </c>
      <c r="K98" s="29">
        <v>6922</v>
      </c>
      <c r="L98" s="30">
        <v>867</v>
      </c>
      <c r="M98" s="30">
        <v>2367</v>
      </c>
      <c r="N98" s="30">
        <v>3996</v>
      </c>
      <c r="O98" s="30">
        <v>4188</v>
      </c>
      <c r="P98" s="30">
        <v>757</v>
      </c>
      <c r="Q98" s="30">
        <v>1832</v>
      </c>
      <c r="R98" s="30">
        <v>933</v>
      </c>
      <c r="S98" s="31">
        <v>21862</v>
      </c>
    </row>
    <row r="99" spans="1:19" ht="12.75">
      <c r="A99" s="14">
        <v>103</v>
      </c>
      <c r="B99" s="29">
        <v>8170.40086588255</v>
      </c>
      <c r="C99" s="30">
        <v>19674.3367960518</v>
      </c>
      <c r="D99" s="30">
        <v>14848.8576754936</v>
      </c>
      <c r="E99" s="30">
        <v>22541.6230044028</v>
      </c>
      <c r="F99" s="30">
        <v>13724.5985513505</v>
      </c>
      <c r="G99" s="30">
        <v>1923.27478012578</v>
      </c>
      <c r="H99" s="30">
        <v>2964.36513766101</v>
      </c>
      <c r="I99" s="30">
        <v>934.753038487889</v>
      </c>
      <c r="J99" s="31">
        <v>84782.2098494558</v>
      </c>
      <c r="K99" s="29">
        <v>0</v>
      </c>
      <c r="L99" s="30">
        <v>3208</v>
      </c>
      <c r="M99" s="30">
        <v>1755</v>
      </c>
      <c r="N99" s="30">
        <v>3381</v>
      </c>
      <c r="O99" s="30">
        <v>755</v>
      </c>
      <c r="P99" s="30">
        <v>867</v>
      </c>
      <c r="Q99" s="30">
        <v>3307</v>
      </c>
      <c r="R99" s="30">
        <v>0</v>
      </c>
      <c r="S99" s="31">
        <v>13273</v>
      </c>
    </row>
    <row r="100" spans="1:19" ht="12.75">
      <c r="A100" s="14">
        <v>104</v>
      </c>
      <c r="B100" s="29">
        <v>226.19271427485</v>
      </c>
      <c r="C100" s="30">
        <v>5475.7116520332</v>
      </c>
      <c r="D100" s="30">
        <v>18658.8314051268</v>
      </c>
      <c r="E100" s="30">
        <v>13852.1712120936</v>
      </c>
      <c r="F100" s="30">
        <v>21142.5406938645</v>
      </c>
      <c r="G100" s="30">
        <v>822.904725499774</v>
      </c>
      <c r="H100" s="30">
        <v>401.3554848152</v>
      </c>
      <c r="I100" s="30">
        <v>823.475621615336</v>
      </c>
      <c r="J100" s="31">
        <v>61403.1835093233</v>
      </c>
      <c r="K100" s="29">
        <v>0</v>
      </c>
      <c r="L100" s="30">
        <v>542</v>
      </c>
      <c r="M100" s="30">
        <v>3026</v>
      </c>
      <c r="N100" s="30">
        <v>294</v>
      </c>
      <c r="O100" s="30">
        <v>0</v>
      </c>
      <c r="P100" s="30">
        <v>752</v>
      </c>
      <c r="Q100" s="30">
        <v>0</v>
      </c>
      <c r="R100" s="30">
        <v>0</v>
      </c>
      <c r="S100" s="31">
        <v>4614</v>
      </c>
    </row>
    <row r="101" spans="1:19" ht="12.75">
      <c r="A101" s="14">
        <v>105</v>
      </c>
      <c r="B101" s="29">
        <v>0</v>
      </c>
      <c r="C101" s="30">
        <v>622.036115177142</v>
      </c>
      <c r="D101" s="30">
        <v>10407.7444110238</v>
      </c>
      <c r="E101" s="30">
        <v>43467.8838259501</v>
      </c>
      <c r="F101" s="30">
        <v>14096.1020688386</v>
      </c>
      <c r="G101" s="30">
        <v>172.805193554194</v>
      </c>
      <c r="H101" s="30">
        <v>174.809498995018</v>
      </c>
      <c r="I101" s="30">
        <v>353.065346518319</v>
      </c>
      <c r="J101" s="31">
        <v>69294.4464600572</v>
      </c>
      <c r="K101" s="29">
        <v>0</v>
      </c>
      <c r="L101" s="30">
        <v>0</v>
      </c>
      <c r="M101" s="30">
        <v>0</v>
      </c>
      <c r="N101" s="30">
        <v>5963</v>
      </c>
      <c r="O101" s="30">
        <v>0</v>
      </c>
      <c r="P101" s="30">
        <v>0</v>
      </c>
      <c r="Q101" s="30">
        <v>0</v>
      </c>
      <c r="R101" s="30">
        <v>0</v>
      </c>
      <c r="S101" s="31">
        <v>5963</v>
      </c>
    </row>
    <row r="102" spans="1:19" ht="12.75">
      <c r="A102" s="14">
        <v>106</v>
      </c>
      <c r="B102" s="29">
        <v>5.91375770020534</v>
      </c>
      <c r="C102" s="30">
        <v>601.224143734422</v>
      </c>
      <c r="D102" s="30">
        <v>640.67791333359</v>
      </c>
      <c r="E102" s="30">
        <v>6875.23403697764</v>
      </c>
      <c r="F102" s="30">
        <v>36992.420130894</v>
      </c>
      <c r="G102" s="30">
        <v>500.082932732098</v>
      </c>
      <c r="H102" s="30">
        <v>168.07968273595</v>
      </c>
      <c r="I102" s="30">
        <v>175.247091033539</v>
      </c>
      <c r="J102" s="31">
        <v>45958.8796891414</v>
      </c>
      <c r="K102" s="29">
        <v>0</v>
      </c>
      <c r="L102" s="30">
        <v>0</v>
      </c>
      <c r="M102" s="30">
        <v>0</v>
      </c>
      <c r="N102" s="30">
        <v>0</v>
      </c>
      <c r="O102" s="30">
        <v>829</v>
      </c>
      <c r="P102" s="30">
        <v>0</v>
      </c>
      <c r="Q102" s="30">
        <v>0</v>
      </c>
      <c r="R102" s="30">
        <v>0</v>
      </c>
      <c r="S102" s="31">
        <v>829</v>
      </c>
    </row>
    <row r="103" spans="1:19" ht="12.75">
      <c r="A103" s="14">
        <v>107</v>
      </c>
      <c r="B103" s="29">
        <v>1548.84264963115</v>
      </c>
      <c r="C103" s="30">
        <v>1543.38464853428</v>
      </c>
      <c r="D103" s="30">
        <v>1225.35619175171</v>
      </c>
      <c r="E103" s="30">
        <v>409.728997516106</v>
      </c>
      <c r="F103" s="30">
        <v>3167.8767244792</v>
      </c>
      <c r="G103" s="30">
        <v>847.019849418207</v>
      </c>
      <c r="H103" s="30">
        <v>510.719339625639</v>
      </c>
      <c r="I103" s="30">
        <v>169.034907597536</v>
      </c>
      <c r="J103" s="31">
        <v>9421.96330855383</v>
      </c>
      <c r="K103" s="29">
        <v>0</v>
      </c>
      <c r="L103" s="30">
        <v>0</v>
      </c>
      <c r="M103" s="30">
        <v>0</v>
      </c>
      <c r="N103" s="30">
        <v>0</v>
      </c>
      <c r="O103" s="30">
        <v>0</v>
      </c>
      <c r="P103" s="30">
        <v>111</v>
      </c>
      <c r="Q103" s="30">
        <v>0</v>
      </c>
      <c r="R103" s="30">
        <v>0</v>
      </c>
      <c r="S103" s="31">
        <v>111</v>
      </c>
    </row>
    <row r="104" spans="1:19" ht="12.75">
      <c r="A104" s="14">
        <v>108</v>
      </c>
      <c r="B104" s="29">
        <v>118.228610540726</v>
      </c>
      <c r="C104" s="30">
        <v>1543.83278829822</v>
      </c>
      <c r="D104" s="30">
        <v>1587.31860203374</v>
      </c>
      <c r="E104" s="30">
        <v>1257.66737090826</v>
      </c>
      <c r="F104" s="30">
        <v>422.895937738671</v>
      </c>
      <c r="G104" s="30">
        <v>388.785730472377</v>
      </c>
      <c r="H104" s="30">
        <v>105.297741273101</v>
      </c>
      <c r="I104" s="30">
        <v>0</v>
      </c>
      <c r="J104" s="31">
        <v>5424.0267812651</v>
      </c>
      <c r="K104" s="29">
        <v>0</v>
      </c>
      <c r="L104" s="30">
        <v>0</v>
      </c>
      <c r="M104" s="30">
        <v>0</v>
      </c>
      <c r="N104" s="30">
        <v>0</v>
      </c>
      <c r="O104" s="30">
        <v>0</v>
      </c>
      <c r="P104" s="30">
        <v>0</v>
      </c>
      <c r="Q104" s="30">
        <v>0</v>
      </c>
      <c r="R104" s="30">
        <v>0</v>
      </c>
      <c r="S104" s="31">
        <v>0</v>
      </c>
    </row>
    <row r="105" spans="1:19" ht="12.75">
      <c r="A105" s="14">
        <v>109</v>
      </c>
      <c r="B105" s="29">
        <v>0</v>
      </c>
      <c r="C105" s="30">
        <v>0</v>
      </c>
      <c r="D105" s="30">
        <v>1589.07337947119</v>
      </c>
      <c r="E105" s="30">
        <v>1628.71467723078</v>
      </c>
      <c r="F105" s="30">
        <v>1293.06848317088</v>
      </c>
      <c r="G105" s="30">
        <v>436.523720869026</v>
      </c>
      <c r="H105" s="30">
        <v>400.283987273331</v>
      </c>
      <c r="I105" s="30">
        <v>0</v>
      </c>
      <c r="J105" s="31">
        <v>5347.6642480152</v>
      </c>
      <c r="K105" s="29">
        <v>0</v>
      </c>
      <c r="L105" s="30">
        <v>0</v>
      </c>
      <c r="M105" s="30">
        <v>0</v>
      </c>
      <c r="N105" s="30">
        <v>0</v>
      </c>
      <c r="O105" s="30">
        <v>0</v>
      </c>
      <c r="P105" s="30">
        <v>0</v>
      </c>
      <c r="Q105" s="30">
        <v>0</v>
      </c>
      <c r="R105" s="30">
        <v>0</v>
      </c>
      <c r="S105" s="31">
        <v>0</v>
      </c>
    </row>
    <row r="106" spans="1:19" ht="12.75">
      <c r="A106" s="14">
        <v>110</v>
      </c>
      <c r="B106" s="29">
        <v>0</v>
      </c>
      <c r="C106" s="30">
        <v>0</v>
      </c>
      <c r="D106" s="30">
        <v>0</v>
      </c>
      <c r="E106" s="30">
        <v>188.156057494867</v>
      </c>
      <c r="F106" s="30">
        <v>1362.89814994721</v>
      </c>
      <c r="G106" s="30">
        <v>1611.08392715272</v>
      </c>
      <c r="H106" s="30">
        <v>1715.21689326714</v>
      </c>
      <c r="I106" s="30">
        <v>526.817248459959</v>
      </c>
      <c r="J106" s="31">
        <v>5404.1722763219</v>
      </c>
      <c r="K106" s="29">
        <v>0</v>
      </c>
      <c r="L106" s="30">
        <v>0</v>
      </c>
      <c r="M106" s="30">
        <v>0</v>
      </c>
      <c r="N106" s="30">
        <v>0</v>
      </c>
      <c r="O106" s="30">
        <v>0</v>
      </c>
      <c r="P106" s="30">
        <v>0</v>
      </c>
      <c r="Q106" s="30">
        <v>0</v>
      </c>
      <c r="R106" s="30">
        <v>0</v>
      </c>
      <c r="S106" s="31">
        <v>0</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188591031.380719</v>
      </c>
      <c r="C108" s="34">
        <v>212961802.974472</v>
      </c>
      <c r="D108" s="34">
        <v>214893124.235753</v>
      </c>
      <c r="E108" s="34">
        <v>211016602.872214</v>
      </c>
      <c r="F108" s="34">
        <v>191765779.194367</v>
      </c>
      <c r="G108" s="34">
        <v>152648184.68708</v>
      </c>
      <c r="H108" s="34">
        <v>97121655.4289648</v>
      </c>
      <c r="I108" s="34">
        <v>37690007.6026416</v>
      </c>
      <c r="J108" s="35">
        <v>1306688188.37621</v>
      </c>
      <c r="K108" s="36">
        <v>10291436</v>
      </c>
      <c r="L108" s="37">
        <v>10964134</v>
      </c>
      <c r="M108" s="37">
        <v>10702228</v>
      </c>
      <c r="N108" s="37">
        <v>10284457</v>
      </c>
      <c r="O108" s="37">
        <v>8894139</v>
      </c>
      <c r="P108" s="37">
        <v>6857474</v>
      </c>
      <c r="Q108" s="37">
        <v>4214059</v>
      </c>
      <c r="R108" s="37">
        <v>1497081</v>
      </c>
      <c r="S108" s="35">
        <v>63705008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1.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61</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1.40177960301164</v>
      </c>
      <c r="C16" s="30">
        <v>2.212183436002742</v>
      </c>
      <c r="D16" s="30">
        <v>2.485968514715948</v>
      </c>
      <c r="E16" s="30">
        <v>3.132101300479128</v>
      </c>
      <c r="F16" s="30">
        <v>3.9972621492128653</v>
      </c>
      <c r="G16" s="30">
        <v>2.023271731690623</v>
      </c>
      <c r="H16" s="30">
        <v>0.791238877481177</v>
      </c>
      <c r="I16" s="30">
        <v>0</v>
      </c>
      <c r="J16" s="31">
        <v>16.04380561259412</v>
      </c>
      <c r="K16" s="29">
        <v>0</v>
      </c>
      <c r="L16" s="30">
        <v>0</v>
      </c>
      <c r="M16" s="30">
        <v>0</v>
      </c>
      <c r="N16" s="30">
        <v>0</v>
      </c>
      <c r="O16" s="30">
        <v>0</v>
      </c>
      <c r="P16" s="30">
        <v>0</v>
      </c>
      <c r="Q16" s="30">
        <v>0</v>
      </c>
      <c r="R16" s="30">
        <v>0</v>
      </c>
      <c r="S16" s="31">
        <v>0</v>
      </c>
    </row>
    <row r="17" spans="1:19" ht="12.75">
      <c r="A17" s="28" t="s">
        <v>40</v>
      </c>
      <c r="B17" s="29">
        <v>2.7433264887063697</v>
      </c>
      <c r="C17" s="30">
        <v>1.226557152635181</v>
      </c>
      <c r="D17" s="30">
        <v>0.999315537303217</v>
      </c>
      <c r="E17" s="30">
        <v>1.713894592744696</v>
      </c>
      <c r="F17" s="30">
        <v>0.492813141683778</v>
      </c>
      <c r="G17" s="30">
        <v>0.574948665297741</v>
      </c>
      <c r="H17" s="30">
        <v>1.0184804928131421</v>
      </c>
      <c r="I17" s="30">
        <v>0.0136892539356605</v>
      </c>
      <c r="J17" s="31">
        <v>8.783025325119777</v>
      </c>
      <c r="K17" s="29">
        <v>0</v>
      </c>
      <c r="L17" s="30">
        <v>0</v>
      </c>
      <c r="M17" s="30">
        <v>0</v>
      </c>
      <c r="N17" s="30">
        <v>0</v>
      </c>
      <c r="O17" s="30">
        <v>0</v>
      </c>
      <c r="P17" s="30">
        <v>0</v>
      </c>
      <c r="Q17" s="30">
        <v>0</v>
      </c>
      <c r="R17" s="30">
        <v>0</v>
      </c>
      <c r="S17" s="31">
        <v>0</v>
      </c>
    </row>
    <row r="18" spans="1:19" ht="12.75">
      <c r="A18" s="28" t="s">
        <v>41</v>
      </c>
      <c r="B18" s="29">
        <v>16.89253935660507</v>
      </c>
      <c r="C18" s="30">
        <v>9.798767967145803</v>
      </c>
      <c r="D18" s="30">
        <v>8.865160848733737</v>
      </c>
      <c r="E18" s="30">
        <v>8.799452429842576</v>
      </c>
      <c r="F18" s="30">
        <v>3.750855578370979</v>
      </c>
      <c r="G18" s="30">
        <v>1.5468856947296379</v>
      </c>
      <c r="H18" s="30">
        <v>1.1745379876796709</v>
      </c>
      <c r="I18" s="30">
        <v>0</v>
      </c>
      <c r="J18" s="31">
        <v>50.828199863107415</v>
      </c>
      <c r="K18" s="29">
        <v>0</v>
      </c>
      <c r="L18" s="30">
        <v>0</v>
      </c>
      <c r="M18" s="30">
        <v>0</v>
      </c>
      <c r="N18" s="30">
        <v>0</v>
      </c>
      <c r="O18" s="30">
        <v>1</v>
      </c>
      <c r="P18" s="30">
        <v>0</v>
      </c>
      <c r="Q18" s="30">
        <v>0</v>
      </c>
      <c r="R18" s="30">
        <v>0</v>
      </c>
      <c r="S18" s="31">
        <v>1</v>
      </c>
    </row>
    <row r="19" spans="1:19" ht="12.75">
      <c r="A19" s="28" t="s">
        <v>42</v>
      </c>
      <c r="B19" s="29">
        <v>78.754277891855</v>
      </c>
      <c r="C19" s="30">
        <v>57.0431211498974</v>
      </c>
      <c r="D19" s="30">
        <v>54.79260780287471</v>
      </c>
      <c r="E19" s="30">
        <v>48.67898699520875</v>
      </c>
      <c r="F19" s="30">
        <v>28.40520191649557</v>
      </c>
      <c r="G19" s="30">
        <v>13.37440109514031</v>
      </c>
      <c r="H19" s="30">
        <v>7.989048596851461</v>
      </c>
      <c r="I19" s="30">
        <v>2.537987679671456</v>
      </c>
      <c r="J19" s="31">
        <v>291.57563312799454</v>
      </c>
      <c r="K19" s="29">
        <v>1</v>
      </c>
      <c r="L19" s="30">
        <v>0</v>
      </c>
      <c r="M19" s="30">
        <v>1</v>
      </c>
      <c r="N19" s="30">
        <v>1</v>
      </c>
      <c r="O19" s="30">
        <v>1</v>
      </c>
      <c r="P19" s="30">
        <v>0</v>
      </c>
      <c r="Q19" s="30">
        <v>0</v>
      </c>
      <c r="R19" s="30">
        <v>0</v>
      </c>
      <c r="S19" s="31">
        <v>4</v>
      </c>
    </row>
    <row r="20" spans="1:19" ht="12.75">
      <c r="A20" s="28" t="s">
        <v>43</v>
      </c>
      <c r="B20" s="29">
        <v>142.49965776865162</v>
      </c>
      <c r="C20" s="30">
        <v>123.8822724161532</v>
      </c>
      <c r="D20" s="30">
        <v>136.1670088980151</v>
      </c>
      <c r="E20" s="30">
        <v>128.39972621492132</v>
      </c>
      <c r="F20" s="30">
        <v>74.6310746064339</v>
      </c>
      <c r="G20" s="30">
        <v>45.02121834360025</v>
      </c>
      <c r="H20" s="30">
        <v>31.728952772073917</v>
      </c>
      <c r="I20" s="30">
        <v>12.55578370978782</v>
      </c>
      <c r="J20" s="31">
        <v>694.885694729637</v>
      </c>
      <c r="K20" s="29">
        <v>2</v>
      </c>
      <c r="L20" s="30">
        <v>0</v>
      </c>
      <c r="M20" s="30">
        <v>1</v>
      </c>
      <c r="N20" s="30">
        <v>1</v>
      </c>
      <c r="O20" s="30">
        <v>0</v>
      </c>
      <c r="P20" s="30">
        <v>0</v>
      </c>
      <c r="Q20" s="30">
        <v>1</v>
      </c>
      <c r="R20" s="30">
        <v>0</v>
      </c>
      <c r="S20" s="31">
        <v>5</v>
      </c>
    </row>
    <row r="21" spans="1:19" ht="12.75">
      <c r="A21" s="28" t="s">
        <v>44</v>
      </c>
      <c r="B21" s="29">
        <v>245.0595482546202</v>
      </c>
      <c r="C21" s="30">
        <v>219.0882956878849</v>
      </c>
      <c r="D21" s="30">
        <v>238.8254620123203</v>
      </c>
      <c r="E21" s="30">
        <v>225.3114305270362</v>
      </c>
      <c r="F21" s="30">
        <v>129.9958932238193</v>
      </c>
      <c r="G21" s="30">
        <v>80.41067761806983</v>
      </c>
      <c r="H21" s="30">
        <v>54.75975359342909</v>
      </c>
      <c r="I21" s="30">
        <v>24.2600958247776</v>
      </c>
      <c r="J21" s="31">
        <v>1217.7111567419572</v>
      </c>
      <c r="K21" s="29">
        <v>4</v>
      </c>
      <c r="L21" s="30">
        <v>4</v>
      </c>
      <c r="M21" s="30">
        <v>3</v>
      </c>
      <c r="N21" s="30">
        <v>5</v>
      </c>
      <c r="O21" s="30">
        <v>3</v>
      </c>
      <c r="P21" s="30">
        <v>1</v>
      </c>
      <c r="Q21" s="30">
        <v>1</v>
      </c>
      <c r="R21" s="30">
        <v>1</v>
      </c>
      <c r="S21" s="31">
        <v>22</v>
      </c>
    </row>
    <row r="22" spans="1:19" ht="12.75">
      <c r="A22" s="28" t="s">
        <v>45</v>
      </c>
      <c r="B22" s="29">
        <v>2648.569472963724</v>
      </c>
      <c r="C22" s="30">
        <v>2850.2943189596162</v>
      </c>
      <c r="D22" s="30">
        <v>2953.223819301847</v>
      </c>
      <c r="E22" s="30">
        <v>3286.8090349075983</v>
      </c>
      <c r="F22" s="30">
        <v>3430.874743326488</v>
      </c>
      <c r="G22" s="30">
        <v>3176.2600958247767</v>
      </c>
      <c r="H22" s="30">
        <v>2463.063655030801</v>
      </c>
      <c r="I22" s="30">
        <v>1810.277891854893</v>
      </c>
      <c r="J22" s="31">
        <v>22619.37303216973</v>
      </c>
      <c r="K22" s="29">
        <v>15</v>
      </c>
      <c r="L22" s="30">
        <v>28</v>
      </c>
      <c r="M22" s="30">
        <v>28</v>
      </c>
      <c r="N22" s="30">
        <v>23</v>
      </c>
      <c r="O22" s="30">
        <v>35</v>
      </c>
      <c r="P22" s="30">
        <v>25</v>
      </c>
      <c r="Q22" s="30">
        <v>10</v>
      </c>
      <c r="R22" s="30">
        <v>4</v>
      </c>
      <c r="S22" s="31">
        <v>168</v>
      </c>
    </row>
    <row r="23" spans="1:19" ht="12.75">
      <c r="A23" s="28" t="s">
        <v>46</v>
      </c>
      <c r="B23" s="29">
        <v>5060.919917864479</v>
      </c>
      <c r="C23" s="30">
        <v>5742.25325119781</v>
      </c>
      <c r="D23" s="30">
        <v>6254.01232032854</v>
      </c>
      <c r="E23" s="30">
        <v>6965.52772073922</v>
      </c>
      <c r="F23" s="30">
        <v>6687.14031485284</v>
      </c>
      <c r="G23" s="30">
        <v>5783.0390143737095</v>
      </c>
      <c r="H23" s="30">
        <v>3875.15947980835</v>
      </c>
      <c r="I23" s="30">
        <v>2641.5879534565347</v>
      </c>
      <c r="J23" s="31">
        <v>43009.63997262151</v>
      </c>
      <c r="K23" s="29">
        <v>67</v>
      </c>
      <c r="L23" s="30">
        <v>53</v>
      </c>
      <c r="M23" s="30">
        <v>64</v>
      </c>
      <c r="N23" s="30">
        <v>50</v>
      </c>
      <c r="O23" s="30">
        <v>75</v>
      </c>
      <c r="P23" s="30">
        <v>75</v>
      </c>
      <c r="Q23" s="30">
        <v>47</v>
      </c>
      <c r="R23" s="30">
        <v>19</v>
      </c>
      <c r="S23" s="31">
        <v>450</v>
      </c>
    </row>
    <row r="24" spans="1:19" ht="12.75">
      <c r="A24" s="28" t="s">
        <v>47</v>
      </c>
      <c r="B24" s="29">
        <v>12698.502395619429</v>
      </c>
      <c r="C24" s="30">
        <v>16659.90691307324</v>
      </c>
      <c r="D24" s="30">
        <v>19579.2553045859</v>
      </c>
      <c r="E24" s="30">
        <v>23441.83436002736</v>
      </c>
      <c r="F24" s="30">
        <v>23739.74264202601</v>
      </c>
      <c r="G24" s="30">
        <v>22703.241615331972</v>
      </c>
      <c r="H24" s="30">
        <v>15536.03285420945</v>
      </c>
      <c r="I24" s="30">
        <v>6672.071184120449</v>
      </c>
      <c r="J24" s="31">
        <v>141030.5872689936</v>
      </c>
      <c r="K24" s="29">
        <v>191</v>
      </c>
      <c r="L24" s="30">
        <v>237</v>
      </c>
      <c r="M24" s="30">
        <v>240</v>
      </c>
      <c r="N24" s="30">
        <v>288</v>
      </c>
      <c r="O24" s="30">
        <v>254</v>
      </c>
      <c r="P24" s="30">
        <v>227</v>
      </c>
      <c r="Q24" s="30">
        <v>156</v>
      </c>
      <c r="R24" s="30">
        <v>71</v>
      </c>
      <c r="S24" s="31">
        <v>1664</v>
      </c>
    </row>
    <row r="25" spans="1:19" ht="12.75">
      <c r="A25" s="28" t="s">
        <v>48</v>
      </c>
      <c r="B25" s="29">
        <v>19294.286105407253</v>
      </c>
      <c r="C25" s="30">
        <v>25337.84804928128</v>
      </c>
      <c r="D25" s="30">
        <v>28567.70978781657</v>
      </c>
      <c r="E25" s="30">
        <v>31457.29500342231</v>
      </c>
      <c r="F25" s="30">
        <v>29427.011635865827</v>
      </c>
      <c r="G25" s="30">
        <v>26178.168377823407</v>
      </c>
      <c r="H25" s="30">
        <v>18375.11841204654</v>
      </c>
      <c r="I25" s="30">
        <v>7839.87679671457</v>
      </c>
      <c r="J25" s="31">
        <v>186477.3141683776</v>
      </c>
      <c r="K25" s="29">
        <v>379</v>
      </c>
      <c r="L25" s="30">
        <v>444</v>
      </c>
      <c r="M25" s="30">
        <v>496</v>
      </c>
      <c r="N25" s="30">
        <v>544</v>
      </c>
      <c r="O25" s="30">
        <v>491</v>
      </c>
      <c r="P25" s="30">
        <v>419</v>
      </c>
      <c r="Q25" s="30">
        <v>250</v>
      </c>
      <c r="R25" s="30">
        <v>124</v>
      </c>
      <c r="S25" s="31">
        <v>3147</v>
      </c>
    </row>
    <row r="26" spans="1:19" ht="12.75">
      <c r="A26" s="28" t="s">
        <v>49</v>
      </c>
      <c r="B26" s="29">
        <v>16790.581793292262</v>
      </c>
      <c r="C26" s="30">
        <v>21852.996577686506</v>
      </c>
      <c r="D26" s="30">
        <v>23390.90212183436</v>
      </c>
      <c r="E26" s="30">
        <v>24979.73169062288</v>
      </c>
      <c r="F26" s="30">
        <v>23271.882272416166</v>
      </c>
      <c r="G26" s="30">
        <v>20032.14784394251</v>
      </c>
      <c r="H26" s="30">
        <v>13405.66461327858</v>
      </c>
      <c r="I26" s="30">
        <v>5137.355236139623</v>
      </c>
      <c r="J26" s="31">
        <v>148861.26214921288</v>
      </c>
      <c r="K26" s="29">
        <v>586</v>
      </c>
      <c r="L26" s="30">
        <v>669</v>
      </c>
      <c r="M26" s="30">
        <v>716</v>
      </c>
      <c r="N26" s="30">
        <v>730</v>
      </c>
      <c r="O26" s="30">
        <v>646</v>
      </c>
      <c r="P26" s="30">
        <v>543</v>
      </c>
      <c r="Q26" s="30">
        <v>342</v>
      </c>
      <c r="R26" s="30">
        <v>136</v>
      </c>
      <c r="S26" s="31">
        <v>4368</v>
      </c>
    </row>
    <row r="27" spans="1:19" ht="12.75">
      <c r="A27" s="28" t="s">
        <v>50</v>
      </c>
      <c r="B27" s="29">
        <v>16634.54072553046</v>
      </c>
      <c r="C27" s="30">
        <v>20582.47501711157</v>
      </c>
      <c r="D27" s="30">
        <v>21566.64202600959</v>
      </c>
      <c r="E27" s="30">
        <v>21766.781656399733</v>
      </c>
      <c r="F27" s="30">
        <v>19329.4264202601</v>
      </c>
      <c r="G27" s="30">
        <v>15964.22176591376</v>
      </c>
      <c r="H27" s="30">
        <v>10154.097193702939</v>
      </c>
      <c r="I27" s="30">
        <v>3378.119096509233</v>
      </c>
      <c r="J27" s="31">
        <v>129376.30390143729</v>
      </c>
      <c r="K27" s="29">
        <v>1002</v>
      </c>
      <c r="L27" s="30">
        <v>1129</v>
      </c>
      <c r="M27" s="30">
        <v>1151</v>
      </c>
      <c r="N27" s="30">
        <v>1094</v>
      </c>
      <c r="O27" s="30">
        <v>882</v>
      </c>
      <c r="P27" s="30">
        <v>720</v>
      </c>
      <c r="Q27" s="30">
        <v>450</v>
      </c>
      <c r="R27" s="30">
        <v>162</v>
      </c>
      <c r="S27" s="31">
        <v>6590</v>
      </c>
    </row>
    <row r="28" spans="1:19" ht="12.75">
      <c r="A28" s="28" t="s">
        <v>51</v>
      </c>
      <c r="B28" s="29">
        <v>14300.48459958931</v>
      </c>
      <c r="C28" s="30">
        <v>19913.921971252552</v>
      </c>
      <c r="D28" s="30">
        <v>20832.97193702943</v>
      </c>
      <c r="E28" s="30">
        <v>20444.188911704325</v>
      </c>
      <c r="F28" s="30">
        <v>17434.10266940452</v>
      </c>
      <c r="G28" s="30">
        <v>13281.62080766598</v>
      </c>
      <c r="H28" s="30">
        <v>7730.6584531143</v>
      </c>
      <c r="I28" s="30">
        <v>2183.8767967145736</v>
      </c>
      <c r="J28" s="31">
        <v>116121.82614647501</v>
      </c>
      <c r="K28" s="29">
        <v>1422</v>
      </c>
      <c r="L28" s="30">
        <v>1879</v>
      </c>
      <c r="M28" s="30">
        <v>1839</v>
      </c>
      <c r="N28" s="30">
        <v>1757</v>
      </c>
      <c r="O28" s="30">
        <v>1521</v>
      </c>
      <c r="P28" s="30">
        <v>1086</v>
      </c>
      <c r="Q28" s="30">
        <v>648</v>
      </c>
      <c r="R28" s="30">
        <v>171</v>
      </c>
      <c r="S28" s="31">
        <v>10323</v>
      </c>
    </row>
    <row r="29" spans="1:19" ht="12.75">
      <c r="A29" s="28" t="s">
        <v>52</v>
      </c>
      <c r="B29" s="29">
        <v>5606.083504449</v>
      </c>
      <c r="C29" s="30">
        <v>7974.384668035589</v>
      </c>
      <c r="D29" s="30">
        <v>9969.61533196441</v>
      </c>
      <c r="E29" s="30">
        <v>11141.026694045182</v>
      </c>
      <c r="F29" s="30">
        <v>10691.85215605749</v>
      </c>
      <c r="G29" s="30">
        <v>9144.246406570843</v>
      </c>
      <c r="H29" s="30">
        <v>6025.078713210125</v>
      </c>
      <c r="I29" s="30">
        <v>1643.241615331961</v>
      </c>
      <c r="J29" s="31">
        <v>62195.52908966453</v>
      </c>
      <c r="K29" s="29">
        <v>885</v>
      </c>
      <c r="L29" s="30">
        <v>1158</v>
      </c>
      <c r="M29" s="30">
        <v>1496</v>
      </c>
      <c r="N29" s="30">
        <v>1574</v>
      </c>
      <c r="O29" s="30">
        <v>1363</v>
      </c>
      <c r="P29" s="30">
        <v>1257</v>
      </c>
      <c r="Q29" s="30">
        <v>784</v>
      </c>
      <c r="R29" s="30">
        <v>247</v>
      </c>
      <c r="S29" s="31">
        <v>8764</v>
      </c>
    </row>
    <row r="30" spans="1:19" ht="12.75">
      <c r="A30" s="28" t="s">
        <v>53</v>
      </c>
      <c r="B30" s="29">
        <v>1384.832306639287</v>
      </c>
      <c r="C30" s="30">
        <v>2310.94045174538</v>
      </c>
      <c r="D30" s="30">
        <v>2881.007529089667</v>
      </c>
      <c r="E30" s="30">
        <v>3280.0054757015787</v>
      </c>
      <c r="F30" s="30">
        <v>3037.0704996577692</v>
      </c>
      <c r="G30" s="30">
        <v>2515.887748117727</v>
      </c>
      <c r="H30" s="30">
        <v>1780.413415468857</v>
      </c>
      <c r="I30" s="30">
        <v>515.9753593429158</v>
      </c>
      <c r="J30" s="31">
        <v>17706.13278576318</v>
      </c>
      <c r="K30" s="29">
        <v>325</v>
      </c>
      <c r="L30" s="30">
        <v>511</v>
      </c>
      <c r="M30" s="30">
        <v>648</v>
      </c>
      <c r="N30" s="30">
        <v>693</v>
      </c>
      <c r="O30" s="30">
        <v>658</v>
      </c>
      <c r="P30" s="30">
        <v>556</v>
      </c>
      <c r="Q30" s="30">
        <v>335</v>
      </c>
      <c r="R30" s="30">
        <v>119</v>
      </c>
      <c r="S30" s="31">
        <v>3845</v>
      </c>
    </row>
    <row r="31" spans="1:19" ht="12.75">
      <c r="A31" s="28" t="s">
        <v>54</v>
      </c>
      <c r="B31" s="29">
        <v>175.74264202600952</v>
      </c>
      <c r="C31" s="30">
        <v>275.3155373032167</v>
      </c>
      <c r="D31" s="30">
        <v>387.5646817248455</v>
      </c>
      <c r="E31" s="30">
        <v>426.88569472963735</v>
      </c>
      <c r="F31" s="30">
        <v>426.8117727583846</v>
      </c>
      <c r="G31" s="30">
        <v>385.9822039698839</v>
      </c>
      <c r="H31" s="30">
        <v>334.93771389459306</v>
      </c>
      <c r="I31" s="30">
        <v>95.15400410677616</v>
      </c>
      <c r="J31" s="31">
        <v>2508.394250513347</v>
      </c>
      <c r="K31" s="29">
        <v>48</v>
      </c>
      <c r="L31" s="30">
        <v>101</v>
      </c>
      <c r="M31" s="30">
        <v>116</v>
      </c>
      <c r="N31" s="30">
        <v>123</v>
      </c>
      <c r="O31" s="30">
        <v>134</v>
      </c>
      <c r="P31" s="30">
        <v>98</v>
      </c>
      <c r="Q31" s="30">
        <v>80</v>
      </c>
      <c r="R31" s="30">
        <v>22</v>
      </c>
      <c r="S31" s="31">
        <v>722</v>
      </c>
    </row>
    <row r="32" spans="1:19" ht="12.75">
      <c r="A32" s="28" t="s">
        <v>55</v>
      </c>
      <c r="B32" s="29">
        <v>26.844626967830262</v>
      </c>
      <c r="C32" s="30">
        <v>32.85968514715951</v>
      </c>
      <c r="D32" s="30">
        <v>105.18275154004107</v>
      </c>
      <c r="E32" s="30">
        <v>109.2813141683778</v>
      </c>
      <c r="F32" s="30">
        <v>92.90896646132781</v>
      </c>
      <c r="G32" s="30">
        <v>42.291581108829604</v>
      </c>
      <c r="H32" s="30">
        <v>32.93634496919913</v>
      </c>
      <c r="I32" s="30">
        <v>12.481861738535246</v>
      </c>
      <c r="J32" s="31">
        <v>454.7871321013</v>
      </c>
      <c r="K32" s="29">
        <v>8</v>
      </c>
      <c r="L32" s="30">
        <v>7</v>
      </c>
      <c r="M32" s="30">
        <v>17</v>
      </c>
      <c r="N32" s="30">
        <v>20</v>
      </c>
      <c r="O32" s="30">
        <v>14</v>
      </c>
      <c r="P32" s="30">
        <v>17</v>
      </c>
      <c r="Q32" s="30">
        <v>17</v>
      </c>
      <c r="R32" s="30">
        <v>4</v>
      </c>
      <c r="S32" s="31">
        <v>104</v>
      </c>
    </row>
    <row r="33" spans="1:19" ht="12.75">
      <c r="A33" s="28" t="s">
        <v>56</v>
      </c>
      <c r="B33" s="29">
        <v>0</v>
      </c>
      <c r="C33" s="30">
        <v>2.031485284052018</v>
      </c>
      <c r="D33" s="30">
        <v>5.7029431895961675</v>
      </c>
      <c r="E33" s="30">
        <v>44.95277207392197</v>
      </c>
      <c r="F33" s="30">
        <v>59.47159479808357</v>
      </c>
      <c r="G33" s="30">
        <v>3.268993839835729</v>
      </c>
      <c r="H33" s="30">
        <v>3.329226557152635</v>
      </c>
      <c r="I33" s="30">
        <v>1.738535249828884</v>
      </c>
      <c r="J33" s="31">
        <v>120.49555099247092</v>
      </c>
      <c r="K33" s="29">
        <v>0</v>
      </c>
      <c r="L33" s="30">
        <v>0</v>
      </c>
      <c r="M33" s="30">
        <v>0</v>
      </c>
      <c r="N33" s="30">
        <v>5</v>
      </c>
      <c r="O33" s="30">
        <v>0</v>
      </c>
      <c r="P33" s="30">
        <v>0</v>
      </c>
      <c r="Q33" s="30">
        <v>0</v>
      </c>
      <c r="R33" s="30">
        <v>0</v>
      </c>
      <c r="S33" s="31">
        <v>5</v>
      </c>
    </row>
    <row r="34" spans="1:19" ht="12.75">
      <c r="A34" s="32" t="s">
        <v>57</v>
      </c>
      <c r="B34" s="33">
        <v>95108.7392197125</v>
      </c>
      <c r="C34" s="34">
        <v>123948.479123888</v>
      </c>
      <c r="D34" s="34">
        <v>136935.926078029</v>
      </c>
      <c r="E34" s="34">
        <v>147760.355920602</v>
      </c>
      <c r="F34" s="34">
        <v>137869.568788501</v>
      </c>
      <c r="G34" s="34">
        <v>119353.327857632</v>
      </c>
      <c r="H34" s="34">
        <v>79813.9520876112</v>
      </c>
      <c r="I34" s="34">
        <v>31971.1238877481</v>
      </c>
      <c r="J34" s="35">
        <v>872761.472963723</v>
      </c>
      <c r="K34" s="36">
        <v>4935</v>
      </c>
      <c r="L34" s="37">
        <v>6220</v>
      </c>
      <c r="M34" s="37">
        <v>6816</v>
      </c>
      <c r="N34" s="37">
        <v>6908</v>
      </c>
      <c r="O34" s="37">
        <v>6078</v>
      </c>
      <c r="P34" s="37">
        <v>5024</v>
      </c>
      <c r="Q34" s="37">
        <v>3121</v>
      </c>
      <c r="R34" s="37">
        <v>1080</v>
      </c>
      <c r="S34" s="35">
        <v>40182</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2.xml><?xml version="1.0" encoding="utf-8"?>
<worksheet xmlns="http://schemas.openxmlformats.org/spreadsheetml/2006/main" xmlns:r="http://schemas.openxmlformats.org/officeDocument/2006/relationships">
  <dimension ref="A1:U108"/>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61</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1.40177960301164</v>
      </c>
      <c r="C16" s="30">
        <v>0.810403832991102</v>
      </c>
      <c r="D16" s="30">
        <v>0.791238877481177</v>
      </c>
      <c r="E16" s="30">
        <v>0.613278576317591</v>
      </c>
      <c r="F16" s="30">
        <v>0.386036960985626</v>
      </c>
      <c r="G16" s="30">
        <v>0.0027378507871321</v>
      </c>
      <c r="H16" s="30">
        <v>0</v>
      </c>
      <c r="I16" s="30">
        <v>0</v>
      </c>
      <c r="J16" s="31">
        <v>4.00547570157426</v>
      </c>
      <c r="K16" s="29">
        <v>0</v>
      </c>
      <c r="L16" s="30">
        <v>0</v>
      </c>
      <c r="M16" s="30">
        <v>0</v>
      </c>
      <c r="N16" s="30">
        <v>0</v>
      </c>
      <c r="O16" s="30">
        <v>0</v>
      </c>
      <c r="P16" s="30">
        <v>0</v>
      </c>
      <c r="Q16" s="30">
        <v>0</v>
      </c>
      <c r="R16" s="30">
        <v>0</v>
      </c>
      <c r="S16" s="31">
        <v>0</v>
      </c>
    </row>
    <row r="17" spans="1:19" ht="12.75">
      <c r="A17" s="14">
        <v>21</v>
      </c>
      <c r="B17" s="29">
        <v>0</v>
      </c>
      <c r="C17" s="30">
        <v>1.40177960301164</v>
      </c>
      <c r="D17" s="30">
        <v>1.11978097193703</v>
      </c>
      <c r="E17" s="30">
        <v>1.31143052703628</v>
      </c>
      <c r="F17" s="30">
        <v>0.862422997946612</v>
      </c>
      <c r="G17" s="30">
        <v>0.249144421629021</v>
      </c>
      <c r="H17" s="30">
        <v>0</v>
      </c>
      <c r="I17" s="30">
        <v>0</v>
      </c>
      <c r="J17" s="31">
        <v>4.94455852156058</v>
      </c>
      <c r="K17" s="29">
        <v>0</v>
      </c>
      <c r="L17" s="30">
        <v>0</v>
      </c>
      <c r="M17" s="30">
        <v>0</v>
      </c>
      <c r="N17" s="30">
        <v>0</v>
      </c>
      <c r="O17" s="30">
        <v>0</v>
      </c>
      <c r="P17" s="30">
        <v>0</v>
      </c>
      <c r="Q17" s="30">
        <v>0</v>
      </c>
      <c r="R17" s="30">
        <v>0</v>
      </c>
      <c r="S17" s="31">
        <v>0</v>
      </c>
    </row>
    <row r="18" spans="1:19" ht="12.75">
      <c r="A18" s="14">
        <v>22</v>
      </c>
      <c r="B18" s="29">
        <v>0</v>
      </c>
      <c r="C18" s="30">
        <v>0</v>
      </c>
      <c r="D18" s="30">
        <v>0.574948665297741</v>
      </c>
      <c r="E18" s="30">
        <v>0.632443531827516</v>
      </c>
      <c r="F18" s="30">
        <v>1.54140999315537</v>
      </c>
      <c r="G18" s="30">
        <v>0.251882272416153</v>
      </c>
      <c r="H18" s="30">
        <v>0</v>
      </c>
      <c r="I18" s="30">
        <v>0</v>
      </c>
      <c r="J18" s="31">
        <v>3.00068446269678</v>
      </c>
      <c r="K18" s="29">
        <v>0</v>
      </c>
      <c r="L18" s="30">
        <v>0</v>
      </c>
      <c r="M18" s="30">
        <v>0</v>
      </c>
      <c r="N18" s="30">
        <v>0</v>
      </c>
      <c r="O18" s="30">
        <v>0</v>
      </c>
      <c r="P18" s="30">
        <v>0</v>
      </c>
      <c r="Q18" s="30">
        <v>0</v>
      </c>
      <c r="R18" s="30">
        <v>0</v>
      </c>
      <c r="S18" s="31">
        <v>0</v>
      </c>
    </row>
    <row r="19" spans="1:19" ht="12.75">
      <c r="A19" s="14">
        <v>23</v>
      </c>
      <c r="B19" s="29">
        <v>0</v>
      </c>
      <c r="C19" s="30">
        <v>0</v>
      </c>
      <c r="D19" s="30">
        <v>0</v>
      </c>
      <c r="E19" s="30">
        <v>0.574948665297741</v>
      </c>
      <c r="F19" s="30">
        <v>0.632443531827516</v>
      </c>
      <c r="G19" s="30">
        <v>0.884325804243669</v>
      </c>
      <c r="H19" s="30">
        <v>0</v>
      </c>
      <c r="I19" s="30">
        <v>0</v>
      </c>
      <c r="J19" s="31">
        <v>2.09171800136893</v>
      </c>
      <c r="K19" s="29">
        <v>0</v>
      </c>
      <c r="L19" s="30">
        <v>0</v>
      </c>
      <c r="M19" s="30">
        <v>0</v>
      </c>
      <c r="N19" s="30">
        <v>0</v>
      </c>
      <c r="O19" s="30">
        <v>0</v>
      </c>
      <c r="P19" s="30">
        <v>0</v>
      </c>
      <c r="Q19" s="30">
        <v>0</v>
      </c>
      <c r="R19" s="30">
        <v>0</v>
      </c>
      <c r="S19" s="31">
        <v>0</v>
      </c>
    </row>
    <row r="20" spans="1:19" ht="12.75">
      <c r="A20" s="14">
        <v>24</v>
      </c>
      <c r="B20" s="29">
        <v>0</v>
      </c>
      <c r="C20" s="30">
        <v>0</v>
      </c>
      <c r="D20" s="30">
        <v>0</v>
      </c>
      <c r="E20" s="30">
        <v>0</v>
      </c>
      <c r="F20" s="30">
        <v>0.574948665297741</v>
      </c>
      <c r="G20" s="30">
        <v>0.635181382614648</v>
      </c>
      <c r="H20" s="30">
        <v>0.791238877481177</v>
      </c>
      <c r="I20" s="30">
        <v>0</v>
      </c>
      <c r="J20" s="31">
        <v>2.00136892539357</v>
      </c>
      <c r="K20" s="29">
        <v>0</v>
      </c>
      <c r="L20" s="30">
        <v>0</v>
      </c>
      <c r="M20" s="30">
        <v>0</v>
      </c>
      <c r="N20" s="30">
        <v>0</v>
      </c>
      <c r="O20" s="30">
        <v>0</v>
      </c>
      <c r="P20" s="30">
        <v>0</v>
      </c>
      <c r="Q20" s="30">
        <v>0</v>
      </c>
      <c r="R20" s="30">
        <v>0</v>
      </c>
      <c r="S20" s="31">
        <v>0</v>
      </c>
    </row>
    <row r="21" spans="1:19" ht="12.75">
      <c r="A21" s="14">
        <v>25</v>
      </c>
      <c r="B21" s="29">
        <v>0</v>
      </c>
      <c r="C21" s="30">
        <v>0</v>
      </c>
      <c r="D21" s="30">
        <v>0</v>
      </c>
      <c r="E21" s="30">
        <v>0.177960301163587</v>
      </c>
      <c r="F21" s="30">
        <v>0</v>
      </c>
      <c r="G21" s="30">
        <v>0.574948665297741</v>
      </c>
      <c r="H21" s="30">
        <v>0.632443531827516</v>
      </c>
      <c r="I21" s="30">
        <v>0.0136892539356605</v>
      </c>
      <c r="J21" s="31">
        <v>1.3990417522245</v>
      </c>
      <c r="K21" s="29">
        <v>0</v>
      </c>
      <c r="L21" s="30">
        <v>0</v>
      </c>
      <c r="M21" s="30">
        <v>0</v>
      </c>
      <c r="N21" s="30">
        <v>0</v>
      </c>
      <c r="O21" s="30">
        <v>0</v>
      </c>
      <c r="P21" s="30">
        <v>0</v>
      </c>
      <c r="Q21" s="30">
        <v>0</v>
      </c>
      <c r="R21" s="30">
        <v>0</v>
      </c>
      <c r="S21" s="31">
        <v>0</v>
      </c>
    </row>
    <row r="22" spans="1:19" ht="12.75">
      <c r="A22" s="14">
        <v>26</v>
      </c>
      <c r="B22" s="29">
        <v>0</v>
      </c>
      <c r="C22" s="30">
        <v>0</v>
      </c>
      <c r="D22" s="30">
        <v>0</v>
      </c>
      <c r="E22" s="30">
        <v>0.577686516084874</v>
      </c>
      <c r="F22" s="30">
        <v>0.246406570841889</v>
      </c>
      <c r="G22" s="30">
        <v>0</v>
      </c>
      <c r="H22" s="30">
        <v>0.386036960985626</v>
      </c>
      <c r="I22" s="30">
        <v>0</v>
      </c>
      <c r="J22" s="31">
        <v>1.21013004791239</v>
      </c>
      <c r="K22" s="29">
        <v>0</v>
      </c>
      <c r="L22" s="30">
        <v>0</v>
      </c>
      <c r="M22" s="30">
        <v>0</v>
      </c>
      <c r="N22" s="30">
        <v>0</v>
      </c>
      <c r="O22" s="30">
        <v>0</v>
      </c>
      <c r="P22" s="30">
        <v>0</v>
      </c>
      <c r="Q22" s="30">
        <v>0</v>
      </c>
      <c r="R22" s="30">
        <v>0</v>
      </c>
      <c r="S22" s="31">
        <v>0</v>
      </c>
    </row>
    <row r="23" spans="1:19" ht="12.75">
      <c r="A23" s="14">
        <v>27</v>
      </c>
      <c r="B23" s="29">
        <v>0.0438056125941136</v>
      </c>
      <c r="C23" s="30">
        <v>0.457221081451061</v>
      </c>
      <c r="D23" s="30">
        <v>0</v>
      </c>
      <c r="E23" s="30">
        <v>0.145106091718001</v>
      </c>
      <c r="F23" s="30">
        <v>0</v>
      </c>
      <c r="G23" s="30">
        <v>0</v>
      </c>
      <c r="H23" s="30">
        <v>0</v>
      </c>
      <c r="I23" s="30">
        <v>0</v>
      </c>
      <c r="J23" s="31">
        <v>0.646132785763176</v>
      </c>
      <c r="K23" s="29">
        <v>0</v>
      </c>
      <c r="L23" s="30">
        <v>0</v>
      </c>
      <c r="M23" s="30">
        <v>0</v>
      </c>
      <c r="N23" s="30">
        <v>0</v>
      </c>
      <c r="O23" s="30">
        <v>0</v>
      </c>
      <c r="P23" s="30">
        <v>0</v>
      </c>
      <c r="Q23" s="30">
        <v>0</v>
      </c>
      <c r="R23" s="30">
        <v>0</v>
      </c>
      <c r="S23" s="31">
        <v>0</v>
      </c>
    </row>
    <row r="24" spans="1:19" ht="12.75">
      <c r="A24" s="14">
        <v>28</v>
      </c>
      <c r="B24" s="29">
        <v>0.386036960985626</v>
      </c>
      <c r="C24" s="30">
        <v>0.462696783025325</v>
      </c>
      <c r="D24" s="30">
        <v>0.536618754277892</v>
      </c>
      <c r="E24" s="30">
        <v>0.276522929500342</v>
      </c>
      <c r="F24" s="30">
        <v>0.246406570841889</v>
      </c>
      <c r="G24" s="30">
        <v>0</v>
      </c>
      <c r="H24" s="30">
        <v>0</v>
      </c>
      <c r="I24" s="30">
        <v>0</v>
      </c>
      <c r="J24" s="31">
        <v>1.90828199863107</v>
      </c>
      <c r="K24" s="29">
        <v>0</v>
      </c>
      <c r="L24" s="30">
        <v>0</v>
      </c>
      <c r="M24" s="30">
        <v>0</v>
      </c>
      <c r="N24" s="30">
        <v>0</v>
      </c>
      <c r="O24" s="30">
        <v>0</v>
      </c>
      <c r="P24" s="30">
        <v>0</v>
      </c>
      <c r="Q24" s="30">
        <v>0</v>
      </c>
      <c r="R24" s="30">
        <v>0</v>
      </c>
      <c r="S24" s="31">
        <v>0</v>
      </c>
    </row>
    <row r="25" spans="1:19" ht="12.75">
      <c r="A25" s="14">
        <v>29</v>
      </c>
      <c r="B25" s="29">
        <v>2.31348391512663</v>
      </c>
      <c r="C25" s="30">
        <v>0.306639288158795</v>
      </c>
      <c r="D25" s="30">
        <v>0.462696783025325</v>
      </c>
      <c r="E25" s="30">
        <v>0.536618754277892</v>
      </c>
      <c r="F25" s="30">
        <v>0</v>
      </c>
      <c r="G25" s="30">
        <v>0</v>
      </c>
      <c r="H25" s="30">
        <v>0</v>
      </c>
      <c r="I25" s="30">
        <v>0</v>
      </c>
      <c r="J25" s="31">
        <v>3.61943874058864</v>
      </c>
      <c r="K25" s="29">
        <v>0</v>
      </c>
      <c r="L25" s="30">
        <v>0</v>
      </c>
      <c r="M25" s="30">
        <v>0</v>
      </c>
      <c r="N25" s="30">
        <v>0</v>
      </c>
      <c r="O25" s="30">
        <v>0</v>
      </c>
      <c r="P25" s="30">
        <v>0</v>
      </c>
      <c r="Q25" s="30">
        <v>0</v>
      </c>
      <c r="R25" s="30">
        <v>0</v>
      </c>
      <c r="S25" s="31">
        <v>0</v>
      </c>
    </row>
    <row r="26" spans="1:19" ht="12.75">
      <c r="A26" s="14">
        <v>30</v>
      </c>
      <c r="B26" s="29">
        <v>1.33607118412047</v>
      </c>
      <c r="C26" s="30">
        <v>1.84531143052704</v>
      </c>
      <c r="D26" s="30">
        <v>0.758384668035592</v>
      </c>
      <c r="E26" s="30">
        <v>0.594113620807666</v>
      </c>
      <c r="F26" s="30">
        <v>0.246406570841889</v>
      </c>
      <c r="G26" s="30">
        <v>0</v>
      </c>
      <c r="H26" s="30">
        <v>0</v>
      </c>
      <c r="I26" s="30">
        <v>0</v>
      </c>
      <c r="J26" s="31">
        <v>4.78028747433265</v>
      </c>
      <c r="K26" s="29">
        <v>0</v>
      </c>
      <c r="L26" s="30">
        <v>0</v>
      </c>
      <c r="M26" s="30">
        <v>0</v>
      </c>
      <c r="N26" s="30">
        <v>0</v>
      </c>
      <c r="O26" s="30">
        <v>0</v>
      </c>
      <c r="P26" s="30">
        <v>0</v>
      </c>
      <c r="Q26" s="30">
        <v>0</v>
      </c>
      <c r="R26" s="30">
        <v>0</v>
      </c>
      <c r="S26" s="31">
        <v>0</v>
      </c>
    </row>
    <row r="27" spans="1:19" ht="12.75">
      <c r="A27" s="14">
        <v>31</v>
      </c>
      <c r="B27" s="29">
        <v>2.61464750171116</v>
      </c>
      <c r="C27" s="30">
        <v>0.813141683778234</v>
      </c>
      <c r="D27" s="30">
        <v>2.47501711156742</v>
      </c>
      <c r="E27" s="30">
        <v>1.53593429158111</v>
      </c>
      <c r="F27" s="30">
        <v>0.131416837782341</v>
      </c>
      <c r="G27" s="30">
        <v>0</v>
      </c>
      <c r="H27" s="30">
        <v>0</v>
      </c>
      <c r="I27" s="30">
        <v>0</v>
      </c>
      <c r="J27" s="31">
        <v>7.57015742642026</v>
      </c>
      <c r="K27" s="29">
        <v>0</v>
      </c>
      <c r="L27" s="30">
        <v>0</v>
      </c>
      <c r="M27" s="30">
        <v>0</v>
      </c>
      <c r="N27" s="30">
        <v>0</v>
      </c>
      <c r="O27" s="30">
        <v>0</v>
      </c>
      <c r="P27" s="30">
        <v>0</v>
      </c>
      <c r="Q27" s="30">
        <v>0</v>
      </c>
      <c r="R27" s="30">
        <v>0</v>
      </c>
      <c r="S27" s="31">
        <v>0</v>
      </c>
    </row>
    <row r="28" spans="1:19" ht="12.75">
      <c r="A28" s="14">
        <v>32</v>
      </c>
      <c r="B28" s="29">
        <v>2.94866529774127</v>
      </c>
      <c r="C28" s="30">
        <v>1.62354551676934</v>
      </c>
      <c r="D28" s="30">
        <v>0.854209445585216</v>
      </c>
      <c r="E28" s="30">
        <v>2.75427789185489</v>
      </c>
      <c r="F28" s="30">
        <v>1.39630390143737</v>
      </c>
      <c r="G28" s="30">
        <v>0.465434633812457</v>
      </c>
      <c r="H28" s="30">
        <v>0</v>
      </c>
      <c r="I28" s="30">
        <v>0</v>
      </c>
      <c r="J28" s="31">
        <v>10.0424366872005</v>
      </c>
      <c r="K28" s="29">
        <v>0</v>
      </c>
      <c r="L28" s="30">
        <v>0</v>
      </c>
      <c r="M28" s="30">
        <v>0</v>
      </c>
      <c r="N28" s="30">
        <v>0</v>
      </c>
      <c r="O28" s="30">
        <v>0</v>
      </c>
      <c r="P28" s="30">
        <v>0</v>
      </c>
      <c r="Q28" s="30">
        <v>0</v>
      </c>
      <c r="R28" s="30">
        <v>0</v>
      </c>
      <c r="S28" s="31">
        <v>0</v>
      </c>
    </row>
    <row r="29" spans="1:19" ht="12.75">
      <c r="A29" s="14">
        <v>33</v>
      </c>
      <c r="B29" s="29">
        <v>3.15947980835044</v>
      </c>
      <c r="C29" s="30">
        <v>2.31622176591376</v>
      </c>
      <c r="D29" s="30">
        <v>1.94661190965092</v>
      </c>
      <c r="E29" s="30">
        <v>1.72758384668036</v>
      </c>
      <c r="F29" s="30">
        <v>1.13073237508556</v>
      </c>
      <c r="G29" s="30">
        <v>0.739219712525668</v>
      </c>
      <c r="H29" s="30">
        <v>0.517453798767967</v>
      </c>
      <c r="I29" s="30">
        <v>0</v>
      </c>
      <c r="J29" s="31">
        <v>11.5373032169747</v>
      </c>
      <c r="K29" s="29">
        <v>0</v>
      </c>
      <c r="L29" s="30">
        <v>0</v>
      </c>
      <c r="M29" s="30">
        <v>0</v>
      </c>
      <c r="N29" s="30">
        <v>0</v>
      </c>
      <c r="O29" s="30">
        <v>1</v>
      </c>
      <c r="P29" s="30">
        <v>0</v>
      </c>
      <c r="Q29" s="30">
        <v>0</v>
      </c>
      <c r="R29" s="30">
        <v>0</v>
      </c>
      <c r="S29" s="31">
        <v>1</v>
      </c>
    </row>
    <row r="30" spans="1:19" ht="12.75">
      <c r="A30" s="14">
        <v>34</v>
      </c>
      <c r="B30" s="29">
        <v>6.83367556468173</v>
      </c>
      <c r="C30" s="30">
        <v>3.20054757015743</v>
      </c>
      <c r="D30" s="30">
        <v>2.83093771389459</v>
      </c>
      <c r="E30" s="30">
        <v>2.18754277891855</v>
      </c>
      <c r="F30" s="30">
        <v>0.845995893223819</v>
      </c>
      <c r="G30" s="30">
        <v>0.342231348391513</v>
      </c>
      <c r="H30" s="30">
        <v>0.657084188911704</v>
      </c>
      <c r="I30" s="30">
        <v>0</v>
      </c>
      <c r="J30" s="31">
        <v>16.8980150581793</v>
      </c>
      <c r="K30" s="29">
        <v>0</v>
      </c>
      <c r="L30" s="30">
        <v>0</v>
      </c>
      <c r="M30" s="30">
        <v>0</v>
      </c>
      <c r="N30" s="30">
        <v>0</v>
      </c>
      <c r="O30" s="30">
        <v>0</v>
      </c>
      <c r="P30" s="30">
        <v>0</v>
      </c>
      <c r="Q30" s="30">
        <v>0</v>
      </c>
      <c r="R30" s="30">
        <v>0</v>
      </c>
      <c r="S30" s="31">
        <v>0</v>
      </c>
    </row>
    <row r="31" spans="1:19" ht="12.75">
      <c r="A31" s="14">
        <v>35</v>
      </c>
      <c r="B31" s="29">
        <v>9.9192334017796</v>
      </c>
      <c r="C31" s="30">
        <v>4.99383983572895</v>
      </c>
      <c r="D31" s="30">
        <v>3.30458590006845</v>
      </c>
      <c r="E31" s="30">
        <v>3.4113620807666</v>
      </c>
      <c r="F31" s="30">
        <v>2.25325119780972</v>
      </c>
      <c r="G31" s="30">
        <v>0.287474332648871</v>
      </c>
      <c r="H31" s="30">
        <v>0.342231348391513</v>
      </c>
      <c r="I31" s="30">
        <v>0.164271047227926</v>
      </c>
      <c r="J31" s="31">
        <v>24.6762491444216</v>
      </c>
      <c r="K31" s="29">
        <v>0</v>
      </c>
      <c r="L31" s="30">
        <v>0</v>
      </c>
      <c r="M31" s="30">
        <v>0</v>
      </c>
      <c r="N31" s="30">
        <v>0</v>
      </c>
      <c r="O31" s="30">
        <v>0</v>
      </c>
      <c r="P31" s="30">
        <v>0</v>
      </c>
      <c r="Q31" s="30">
        <v>0</v>
      </c>
      <c r="R31" s="30">
        <v>0</v>
      </c>
      <c r="S31" s="31">
        <v>0</v>
      </c>
    </row>
    <row r="32" spans="1:19" ht="12.75">
      <c r="A32" s="14">
        <v>36</v>
      </c>
      <c r="B32" s="29">
        <v>13.3607118412047</v>
      </c>
      <c r="C32" s="30">
        <v>9.81245722108145</v>
      </c>
      <c r="D32" s="30">
        <v>6.90485968514716</v>
      </c>
      <c r="E32" s="30">
        <v>5.11430527036276</v>
      </c>
      <c r="F32" s="30">
        <v>3.55373032169747</v>
      </c>
      <c r="G32" s="30">
        <v>2.17932922655715</v>
      </c>
      <c r="H32" s="30">
        <v>0.194387405886379</v>
      </c>
      <c r="I32" s="30">
        <v>0</v>
      </c>
      <c r="J32" s="31">
        <v>41.119780971937</v>
      </c>
      <c r="K32" s="29">
        <v>0</v>
      </c>
      <c r="L32" s="30">
        <v>0</v>
      </c>
      <c r="M32" s="30">
        <v>0</v>
      </c>
      <c r="N32" s="30">
        <v>0</v>
      </c>
      <c r="O32" s="30">
        <v>0</v>
      </c>
      <c r="P32" s="30">
        <v>0</v>
      </c>
      <c r="Q32" s="30">
        <v>0</v>
      </c>
      <c r="R32" s="30">
        <v>0</v>
      </c>
      <c r="S32" s="31">
        <v>0</v>
      </c>
    </row>
    <row r="33" spans="1:19" ht="12.75">
      <c r="A33" s="14">
        <v>37</v>
      </c>
      <c r="B33" s="29">
        <v>14.1382614647502</v>
      </c>
      <c r="C33" s="30">
        <v>11.4880219028063</v>
      </c>
      <c r="D33" s="30">
        <v>13.6700889801506</v>
      </c>
      <c r="E33" s="30">
        <v>8.39972621492129</v>
      </c>
      <c r="F33" s="30">
        <v>4.10951403148528</v>
      </c>
      <c r="G33" s="30">
        <v>3.15126625598905</v>
      </c>
      <c r="H33" s="30">
        <v>1.82888432580424</v>
      </c>
      <c r="I33" s="30">
        <v>0.15605749486653</v>
      </c>
      <c r="J33" s="31">
        <v>56.9418206707734</v>
      </c>
      <c r="K33" s="29">
        <v>0</v>
      </c>
      <c r="L33" s="30">
        <v>0</v>
      </c>
      <c r="M33" s="30">
        <v>0</v>
      </c>
      <c r="N33" s="30">
        <v>0</v>
      </c>
      <c r="O33" s="30">
        <v>1</v>
      </c>
      <c r="P33" s="30">
        <v>0</v>
      </c>
      <c r="Q33" s="30">
        <v>0</v>
      </c>
      <c r="R33" s="30">
        <v>0</v>
      </c>
      <c r="S33" s="31">
        <v>1</v>
      </c>
    </row>
    <row r="34" spans="1:19" ht="12.75">
      <c r="A34" s="14">
        <v>38</v>
      </c>
      <c r="B34" s="29">
        <v>17.7549623545517</v>
      </c>
      <c r="C34" s="30">
        <v>13.2758384668036</v>
      </c>
      <c r="D34" s="30">
        <v>14.4914442162902</v>
      </c>
      <c r="E34" s="30">
        <v>14.757015742642</v>
      </c>
      <c r="F34" s="30">
        <v>5.8590006844627</v>
      </c>
      <c r="G34" s="30">
        <v>3.04996577686516</v>
      </c>
      <c r="H34" s="30">
        <v>2.72689938398357</v>
      </c>
      <c r="I34" s="30">
        <v>1.00479123887748</v>
      </c>
      <c r="J34" s="31">
        <v>72.9199178644764</v>
      </c>
      <c r="K34" s="29">
        <v>1</v>
      </c>
      <c r="L34" s="30">
        <v>0</v>
      </c>
      <c r="M34" s="30">
        <v>1</v>
      </c>
      <c r="N34" s="30">
        <v>0</v>
      </c>
      <c r="O34" s="30">
        <v>0</v>
      </c>
      <c r="P34" s="30">
        <v>0</v>
      </c>
      <c r="Q34" s="30">
        <v>0</v>
      </c>
      <c r="R34" s="30">
        <v>0</v>
      </c>
      <c r="S34" s="31">
        <v>2</v>
      </c>
    </row>
    <row r="35" spans="1:19" ht="12.75">
      <c r="A35" s="14">
        <v>39</v>
      </c>
      <c r="B35" s="29">
        <v>23.5811088295688</v>
      </c>
      <c r="C35" s="30">
        <v>17.4729637234771</v>
      </c>
      <c r="D35" s="30">
        <v>16.4216290212183</v>
      </c>
      <c r="E35" s="30">
        <v>16.9965776865161</v>
      </c>
      <c r="F35" s="30">
        <v>12.6297056810404</v>
      </c>
      <c r="G35" s="30">
        <v>4.70636550308008</v>
      </c>
      <c r="H35" s="30">
        <v>2.89664613278576</v>
      </c>
      <c r="I35" s="30">
        <v>1.21286789869952</v>
      </c>
      <c r="J35" s="31">
        <v>95.9178644763861</v>
      </c>
      <c r="K35" s="29">
        <v>0</v>
      </c>
      <c r="L35" s="30">
        <v>0</v>
      </c>
      <c r="M35" s="30">
        <v>0</v>
      </c>
      <c r="N35" s="30">
        <v>1</v>
      </c>
      <c r="O35" s="30">
        <v>0</v>
      </c>
      <c r="P35" s="30">
        <v>0</v>
      </c>
      <c r="Q35" s="30">
        <v>0</v>
      </c>
      <c r="R35" s="30">
        <v>0</v>
      </c>
      <c r="S35" s="31">
        <v>1</v>
      </c>
    </row>
    <row r="36" spans="1:19" ht="12.75">
      <c r="A36" s="14">
        <v>40</v>
      </c>
      <c r="B36" s="29">
        <v>22.0616016427105</v>
      </c>
      <c r="C36" s="30">
        <v>24.5284052019165</v>
      </c>
      <c r="D36" s="30">
        <v>22.1820670773443</v>
      </c>
      <c r="E36" s="30">
        <v>19.1101984941821</v>
      </c>
      <c r="F36" s="30">
        <v>12.9308692676249</v>
      </c>
      <c r="G36" s="30">
        <v>9.47022587268994</v>
      </c>
      <c r="H36" s="30">
        <v>4.93908281998631</v>
      </c>
      <c r="I36" s="30">
        <v>2.08624229979466</v>
      </c>
      <c r="J36" s="31">
        <v>117.308692676249</v>
      </c>
      <c r="K36" s="29">
        <v>1</v>
      </c>
      <c r="L36" s="30">
        <v>0</v>
      </c>
      <c r="M36" s="30">
        <v>0</v>
      </c>
      <c r="N36" s="30">
        <v>1</v>
      </c>
      <c r="O36" s="30">
        <v>0</v>
      </c>
      <c r="P36" s="30">
        <v>0</v>
      </c>
      <c r="Q36" s="30">
        <v>0</v>
      </c>
      <c r="R36" s="30">
        <v>0</v>
      </c>
      <c r="S36" s="31">
        <v>2</v>
      </c>
    </row>
    <row r="37" spans="1:19" ht="12.75">
      <c r="A37" s="14">
        <v>41</v>
      </c>
      <c r="B37" s="29">
        <v>22.2532511978097</v>
      </c>
      <c r="C37" s="30">
        <v>21.0869267624914</v>
      </c>
      <c r="D37" s="30">
        <v>24.9363449691992</v>
      </c>
      <c r="E37" s="30">
        <v>23.9425051334702</v>
      </c>
      <c r="F37" s="30">
        <v>14.9075975359343</v>
      </c>
      <c r="G37" s="30">
        <v>7.709787816564</v>
      </c>
      <c r="H37" s="30">
        <v>7.54551676933607</v>
      </c>
      <c r="I37" s="30">
        <v>2.86105407255305</v>
      </c>
      <c r="J37" s="31">
        <v>125.242984257358</v>
      </c>
      <c r="K37" s="29">
        <v>0</v>
      </c>
      <c r="L37" s="30">
        <v>0</v>
      </c>
      <c r="M37" s="30">
        <v>0</v>
      </c>
      <c r="N37" s="30">
        <v>0</v>
      </c>
      <c r="O37" s="30">
        <v>0</v>
      </c>
      <c r="P37" s="30">
        <v>0</v>
      </c>
      <c r="Q37" s="30">
        <v>0</v>
      </c>
      <c r="R37" s="30">
        <v>0</v>
      </c>
      <c r="S37" s="31">
        <v>0</v>
      </c>
    </row>
    <row r="38" spans="1:19" ht="12.75">
      <c r="A38" s="14">
        <v>42</v>
      </c>
      <c r="B38" s="29">
        <v>29.409993155373</v>
      </c>
      <c r="C38" s="30">
        <v>23.151266255989</v>
      </c>
      <c r="D38" s="30">
        <v>25.7385352498289</v>
      </c>
      <c r="E38" s="30">
        <v>27.7371663244353</v>
      </c>
      <c r="F38" s="30">
        <v>12.9911019849418</v>
      </c>
      <c r="G38" s="30">
        <v>11.4031485284052</v>
      </c>
      <c r="H38" s="30">
        <v>6.39835728952772</v>
      </c>
      <c r="I38" s="30">
        <v>3.02532511978097</v>
      </c>
      <c r="J38" s="31">
        <v>139.854893908282</v>
      </c>
      <c r="K38" s="29">
        <v>0</v>
      </c>
      <c r="L38" s="30">
        <v>0</v>
      </c>
      <c r="M38" s="30">
        <v>0</v>
      </c>
      <c r="N38" s="30">
        <v>0</v>
      </c>
      <c r="O38" s="30">
        <v>0</v>
      </c>
      <c r="P38" s="30">
        <v>0</v>
      </c>
      <c r="Q38" s="30">
        <v>0</v>
      </c>
      <c r="R38" s="30">
        <v>0</v>
      </c>
      <c r="S38" s="31">
        <v>0</v>
      </c>
    </row>
    <row r="39" spans="1:19" ht="12.75">
      <c r="A39" s="14">
        <v>43</v>
      </c>
      <c r="B39" s="29">
        <v>31.6632443531828</v>
      </c>
      <c r="C39" s="30">
        <v>29.0485968514716</v>
      </c>
      <c r="D39" s="30">
        <v>29.1115674195756</v>
      </c>
      <c r="E39" s="30">
        <v>28.1779603011636</v>
      </c>
      <c r="F39" s="30">
        <v>16.6735112936345</v>
      </c>
      <c r="G39" s="30">
        <v>4.72553045859001</v>
      </c>
      <c r="H39" s="30">
        <v>9.73305954825462</v>
      </c>
      <c r="I39" s="30">
        <v>1.66461327857632</v>
      </c>
      <c r="J39" s="31">
        <v>150.798083504449</v>
      </c>
      <c r="K39" s="29">
        <v>0</v>
      </c>
      <c r="L39" s="30">
        <v>0</v>
      </c>
      <c r="M39" s="30">
        <v>0</v>
      </c>
      <c r="N39" s="30">
        <v>0</v>
      </c>
      <c r="O39" s="30">
        <v>0</v>
      </c>
      <c r="P39" s="30">
        <v>0</v>
      </c>
      <c r="Q39" s="30">
        <v>1</v>
      </c>
      <c r="R39" s="30">
        <v>0</v>
      </c>
      <c r="S39" s="31">
        <v>1</v>
      </c>
    </row>
    <row r="40" spans="1:19" ht="12.75">
      <c r="A40" s="14">
        <v>44</v>
      </c>
      <c r="B40" s="29">
        <v>37.1115674195756</v>
      </c>
      <c r="C40" s="30">
        <v>26.0670773442847</v>
      </c>
      <c r="D40" s="30">
        <v>34.1984941820671</v>
      </c>
      <c r="E40" s="30">
        <v>29.4318959616701</v>
      </c>
      <c r="F40" s="30">
        <v>17.1279945242984</v>
      </c>
      <c r="G40" s="30">
        <v>11.7125256673511</v>
      </c>
      <c r="H40" s="30">
        <v>3.1129363449692</v>
      </c>
      <c r="I40" s="30">
        <v>2.91854893908282</v>
      </c>
      <c r="J40" s="31">
        <v>161.681040383299</v>
      </c>
      <c r="K40" s="29">
        <v>1</v>
      </c>
      <c r="L40" s="30">
        <v>0</v>
      </c>
      <c r="M40" s="30">
        <v>1</v>
      </c>
      <c r="N40" s="30">
        <v>0</v>
      </c>
      <c r="O40" s="30">
        <v>0</v>
      </c>
      <c r="P40" s="30">
        <v>0</v>
      </c>
      <c r="Q40" s="30">
        <v>0</v>
      </c>
      <c r="R40" s="30">
        <v>0</v>
      </c>
      <c r="S40" s="31">
        <v>2</v>
      </c>
    </row>
    <row r="41" spans="1:19" ht="12.75">
      <c r="A41" s="14">
        <v>45</v>
      </c>
      <c r="B41" s="29">
        <v>44.4188911704312</v>
      </c>
      <c r="C41" s="30">
        <v>34.5352498288843</v>
      </c>
      <c r="D41" s="30">
        <v>37.4318959616701</v>
      </c>
      <c r="E41" s="30">
        <v>36.7830253251198</v>
      </c>
      <c r="F41" s="30">
        <v>16.476386036961</v>
      </c>
      <c r="G41" s="30">
        <v>11.5455167693361</v>
      </c>
      <c r="H41" s="30">
        <v>9.36892539356605</v>
      </c>
      <c r="I41" s="30">
        <v>2.27789185489391</v>
      </c>
      <c r="J41" s="31">
        <v>192.837782340862</v>
      </c>
      <c r="K41" s="29">
        <v>1</v>
      </c>
      <c r="L41" s="30">
        <v>1</v>
      </c>
      <c r="M41" s="30">
        <v>3</v>
      </c>
      <c r="N41" s="30">
        <v>2</v>
      </c>
      <c r="O41" s="30">
        <v>1</v>
      </c>
      <c r="P41" s="30">
        <v>0</v>
      </c>
      <c r="Q41" s="30">
        <v>0</v>
      </c>
      <c r="R41" s="30">
        <v>0</v>
      </c>
      <c r="S41" s="31">
        <v>8</v>
      </c>
    </row>
    <row r="42" spans="1:19" ht="12.75">
      <c r="A42" s="14">
        <v>46</v>
      </c>
      <c r="B42" s="29">
        <v>42.2231348391513</v>
      </c>
      <c r="C42" s="30">
        <v>39.8685831622177</v>
      </c>
      <c r="D42" s="30">
        <v>44.9664613278576</v>
      </c>
      <c r="E42" s="30">
        <v>39.3812457221081</v>
      </c>
      <c r="F42" s="30">
        <v>21.1307323750856</v>
      </c>
      <c r="G42" s="30">
        <v>8.83778234086242</v>
      </c>
      <c r="H42" s="30">
        <v>8.06023271731691</v>
      </c>
      <c r="I42" s="30">
        <v>4.94729637234771</v>
      </c>
      <c r="J42" s="31">
        <v>209.415468856947</v>
      </c>
      <c r="K42" s="29">
        <v>0</v>
      </c>
      <c r="L42" s="30">
        <v>0</v>
      </c>
      <c r="M42" s="30">
        <v>0</v>
      </c>
      <c r="N42" s="30">
        <v>0</v>
      </c>
      <c r="O42" s="30">
        <v>0</v>
      </c>
      <c r="P42" s="30">
        <v>0</v>
      </c>
      <c r="Q42" s="30">
        <v>0</v>
      </c>
      <c r="R42" s="30">
        <v>0</v>
      </c>
      <c r="S42" s="31">
        <v>0</v>
      </c>
    </row>
    <row r="43" spans="1:19" ht="12.75">
      <c r="A43" s="14">
        <v>47</v>
      </c>
      <c r="B43" s="29">
        <v>48.227241615332</v>
      </c>
      <c r="C43" s="30">
        <v>37.1882272416153</v>
      </c>
      <c r="D43" s="30">
        <v>45.1581108829569</v>
      </c>
      <c r="E43" s="30">
        <v>46.3107460643395</v>
      </c>
      <c r="F43" s="30">
        <v>27.8713210130048</v>
      </c>
      <c r="G43" s="30">
        <v>17.7850787132101</v>
      </c>
      <c r="H43" s="30">
        <v>7.26078028747433</v>
      </c>
      <c r="I43" s="30">
        <v>2.13552361396304</v>
      </c>
      <c r="J43" s="31">
        <v>231.937029431896</v>
      </c>
      <c r="K43" s="29">
        <v>0</v>
      </c>
      <c r="L43" s="30">
        <v>1</v>
      </c>
      <c r="M43" s="30">
        <v>0</v>
      </c>
      <c r="N43" s="30">
        <v>3</v>
      </c>
      <c r="O43" s="30">
        <v>1</v>
      </c>
      <c r="P43" s="30">
        <v>0</v>
      </c>
      <c r="Q43" s="30">
        <v>0</v>
      </c>
      <c r="R43" s="30">
        <v>0</v>
      </c>
      <c r="S43" s="31">
        <v>5</v>
      </c>
    </row>
    <row r="44" spans="1:19" ht="12.75">
      <c r="A44" s="14">
        <v>48</v>
      </c>
      <c r="B44" s="29">
        <v>54.6283367556468</v>
      </c>
      <c r="C44" s="30">
        <v>51.1594798083504</v>
      </c>
      <c r="D44" s="30">
        <v>47.1567419575633</v>
      </c>
      <c r="E44" s="30">
        <v>47.917864476386</v>
      </c>
      <c r="F44" s="30">
        <v>34.6885694729637</v>
      </c>
      <c r="G44" s="30">
        <v>18.8446269678303</v>
      </c>
      <c r="H44" s="30">
        <v>15.772758384668</v>
      </c>
      <c r="I44" s="30">
        <v>4.87337440109514</v>
      </c>
      <c r="J44" s="31">
        <v>275.041752224504</v>
      </c>
      <c r="K44" s="29">
        <v>1</v>
      </c>
      <c r="L44" s="30">
        <v>2</v>
      </c>
      <c r="M44" s="30">
        <v>0</v>
      </c>
      <c r="N44" s="30">
        <v>0</v>
      </c>
      <c r="O44" s="30">
        <v>1</v>
      </c>
      <c r="P44" s="30">
        <v>1</v>
      </c>
      <c r="Q44" s="30">
        <v>1</v>
      </c>
      <c r="R44" s="30">
        <v>0</v>
      </c>
      <c r="S44" s="31">
        <v>6</v>
      </c>
    </row>
    <row r="45" spans="1:19" ht="12.75">
      <c r="A45" s="14">
        <v>49</v>
      </c>
      <c r="B45" s="29">
        <v>55.5619438740589</v>
      </c>
      <c r="C45" s="30">
        <v>56.3367556468172</v>
      </c>
      <c r="D45" s="30">
        <v>64.1122518822724</v>
      </c>
      <c r="E45" s="30">
        <v>54.9185489390828</v>
      </c>
      <c r="F45" s="30">
        <v>29.8288843258042</v>
      </c>
      <c r="G45" s="30">
        <v>23.3976728268309</v>
      </c>
      <c r="H45" s="30">
        <v>14.2970568104038</v>
      </c>
      <c r="I45" s="30">
        <v>10.0260095824778</v>
      </c>
      <c r="J45" s="31">
        <v>308.479123887748</v>
      </c>
      <c r="K45" s="29">
        <v>2</v>
      </c>
      <c r="L45" s="30">
        <v>0</v>
      </c>
      <c r="M45" s="30">
        <v>0</v>
      </c>
      <c r="N45" s="30">
        <v>0</v>
      </c>
      <c r="O45" s="30">
        <v>0</v>
      </c>
      <c r="P45" s="30">
        <v>0</v>
      </c>
      <c r="Q45" s="30">
        <v>0</v>
      </c>
      <c r="R45" s="30">
        <v>1</v>
      </c>
      <c r="S45" s="31">
        <v>3</v>
      </c>
    </row>
    <row r="46" spans="1:19" ht="12.75">
      <c r="A46" s="14">
        <v>50</v>
      </c>
      <c r="B46" s="29">
        <v>292.010951403149</v>
      </c>
      <c r="C46" s="30">
        <v>304.323066392881</v>
      </c>
      <c r="D46" s="30">
        <v>312.96372347707</v>
      </c>
      <c r="E46" s="30">
        <v>380.903490759754</v>
      </c>
      <c r="F46" s="30">
        <v>403.189596167009</v>
      </c>
      <c r="G46" s="30">
        <v>376.676249144422</v>
      </c>
      <c r="H46" s="30">
        <v>321.774127310062</v>
      </c>
      <c r="I46" s="30">
        <v>194.187542778918</v>
      </c>
      <c r="J46" s="31">
        <v>2586.02874743326</v>
      </c>
      <c r="K46" s="29">
        <v>3</v>
      </c>
      <c r="L46" s="30">
        <v>3</v>
      </c>
      <c r="M46" s="30">
        <v>4</v>
      </c>
      <c r="N46" s="30">
        <v>0</v>
      </c>
      <c r="O46" s="30">
        <v>2</v>
      </c>
      <c r="P46" s="30">
        <v>5</v>
      </c>
      <c r="Q46" s="30">
        <v>0</v>
      </c>
      <c r="R46" s="30">
        <v>1</v>
      </c>
      <c r="S46" s="31">
        <v>18</v>
      </c>
    </row>
    <row r="47" spans="1:19" ht="12.75">
      <c r="A47" s="14">
        <v>51</v>
      </c>
      <c r="B47" s="29">
        <v>438.266940451745</v>
      </c>
      <c r="C47" s="30">
        <v>456.312114989733</v>
      </c>
      <c r="D47" s="30">
        <v>471.701574264203</v>
      </c>
      <c r="E47" s="30">
        <v>524.320328542094</v>
      </c>
      <c r="F47" s="30">
        <v>594.162902121834</v>
      </c>
      <c r="G47" s="30">
        <v>573.385352498289</v>
      </c>
      <c r="H47" s="30">
        <v>418.395619438741</v>
      </c>
      <c r="I47" s="30">
        <v>319.093771389459</v>
      </c>
      <c r="J47" s="31">
        <v>3795.6386036961</v>
      </c>
      <c r="K47" s="29">
        <v>3</v>
      </c>
      <c r="L47" s="30">
        <v>4</v>
      </c>
      <c r="M47" s="30">
        <v>2</v>
      </c>
      <c r="N47" s="30">
        <v>2</v>
      </c>
      <c r="O47" s="30">
        <v>7</v>
      </c>
      <c r="P47" s="30">
        <v>5</v>
      </c>
      <c r="Q47" s="30">
        <v>3</v>
      </c>
      <c r="R47" s="30">
        <v>0</v>
      </c>
      <c r="S47" s="31">
        <v>26</v>
      </c>
    </row>
    <row r="48" spans="1:19" ht="12.75">
      <c r="A48" s="14">
        <v>52</v>
      </c>
      <c r="B48" s="29">
        <v>537.678302532512</v>
      </c>
      <c r="C48" s="30">
        <v>567.737166324435</v>
      </c>
      <c r="D48" s="30">
        <v>626.198494182067</v>
      </c>
      <c r="E48" s="30">
        <v>678.858316221766</v>
      </c>
      <c r="F48" s="30">
        <v>691.917864476386</v>
      </c>
      <c r="G48" s="30">
        <v>663.616700889801</v>
      </c>
      <c r="H48" s="30">
        <v>553.672826830938</v>
      </c>
      <c r="I48" s="30">
        <v>377.812457221082</v>
      </c>
      <c r="J48" s="31">
        <v>4697.49212867898</v>
      </c>
      <c r="K48" s="29">
        <v>2</v>
      </c>
      <c r="L48" s="30">
        <v>5</v>
      </c>
      <c r="M48" s="30">
        <v>4</v>
      </c>
      <c r="N48" s="30">
        <v>6</v>
      </c>
      <c r="O48" s="30">
        <v>6</v>
      </c>
      <c r="P48" s="30">
        <v>4</v>
      </c>
      <c r="Q48" s="30">
        <v>3</v>
      </c>
      <c r="R48" s="30">
        <v>1</v>
      </c>
      <c r="S48" s="31">
        <v>31</v>
      </c>
    </row>
    <row r="49" spans="1:19" ht="12.75">
      <c r="A49" s="14">
        <v>53</v>
      </c>
      <c r="B49" s="29">
        <v>659.515400410678</v>
      </c>
      <c r="C49" s="30">
        <v>695.203285420945</v>
      </c>
      <c r="D49" s="30">
        <v>711.529089664613</v>
      </c>
      <c r="E49" s="30">
        <v>824.41067761807</v>
      </c>
      <c r="F49" s="30">
        <v>798.655715263518</v>
      </c>
      <c r="G49" s="30">
        <v>747.200547570157</v>
      </c>
      <c r="H49" s="30">
        <v>581.979466119096</v>
      </c>
      <c r="I49" s="30">
        <v>468.766598220397</v>
      </c>
      <c r="J49" s="31">
        <v>5487.26078028747</v>
      </c>
      <c r="K49" s="29">
        <v>5</v>
      </c>
      <c r="L49" s="30">
        <v>6</v>
      </c>
      <c r="M49" s="30">
        <v>9</v>
      </c>
      <c r="N49" s="30">
        <v>7</v>
      </c>
      <c r="O49" s="30">
        <v>8</v>
      </c>
      <c r="P49" s="30">
        <v>7</v>
      </c>
      <c r="Q49" s="30">
        <v>3</v>
      </c>
      <c r="R49" s="30">
        <v>1</v>
      </c>
      <c r="S49" s="31">
        <v>46</v>
      </c>
    </row>
    <row r="50" spans="1:19" ht="12.75">
      <c r="A50" s="14">
        <v>54</v>
      </c>
      <c r="B50" s="29">
        <v>721.09787816564</v>
      </c>
      <c r="C50" s="30">
        <v>826.718685831622</v>
      </c>
      <c r="D50" s="30">
        <v>830.830937713894</v>
      </c>
      <c r="E50" s="30">
        <v>878.316221765914</v>
      </c>
      <c r="F50" s="30">
        <v>942.948665297741</v>
      </c>
      <c r="G50" s="30">
        <v>815.381245722108</v>
      </c>
      <c r="H50" s="30">
        <v>587.241615331964</v>
      </c>
      <c r="I50" s="30">
        <v>450.417522245037</v>
      </c>
      <c r="J50" s="31">
        <v>6052.95277207392</v>
      </c>
      <c r="K50" s="29">
        <v>2</v>
      </c>
      <c r="L50" s="30">
        <v>10</v>
      </c>
      <c r="M50" s="30">
        <v>9</v>
      </c>
      <c r="N50" s="30">
        <v>8</v>
      </c>
      <c r="O50" s="30">
        <v>12</v>
      </c>
      <c r="P50" s="30">
        <v>4</v>
      </c>
      <c r="Q50" s="30">
        <v>1</v>
      </c>
      <c r="R50" s="30">
        <v>1</v>
      </c>
      <c r="S50" s="31">
        <v>47</v>
      </c>
    </row>
    <row r="51" spans="1:19" ht="12.75">
      <c r="A51" s="14">
        <v>55</v>
      </c>
      <c r="B51" s="29">
        <v>869.568788501027</v>
      </c>
      <c r="C51" s="30">
        <v>955.266255989049</v>
      </c>
      <c r="D51" s="30">
        <v>1045.60438056126</v>
      </c>
      <c r="E51" s="30">
        <v>1066.36276522929</v>
      </c>
      <c r="F51" s="30">
        <v>1044.32306639288</v>
      </c>
      <c r="G51" s="30">
        <v>978.13826146475</v>
      </c>
      <c r="H51" s="30">
        <v>661.17453798768</v>
      </c>
      <c r="I51" s="30">
        <v>484.131416837782</v>
      </c>
      <c r="J51" s="31">
        <v>7104.56947296372</v>
      </c>
      <c r="K51" s="29">
        <v>7</v>
      </c>
      <c r="L51" s="30">
        <v>6</v>
      </c>
      <c r="M51" s="30">
        <v>10</v>
      </c>
      <c r="N51" s="30">
        <v>9</v>
      </c>
      <c r="O51" s="30">
        <v>15</v>
      </c>
      <c r="P51" s="30">
        <v>11</v>
      </c>
      <c r="Q51" s="30">
        <v>7</v>
      </c>
      <c r="R51" s="30">
        <v>2</v>
      </c>
      <c r="S51" s="31">
        <v>67</v>
      </c>
    </row>
    <row r="52" spans="1:19" ht="12.75">
      <c r="A52" s="14">
        <v>56</v>
      </c>
      <c r="B52" s="29">
        <v>1051.69883641342</v>
      </c>
      <c r="C52" s="30">
        <v>1083.94250513347</v>
      </c>
      <c r="D52" s="30">
        <v>1132.29021218344</v>
      </c>
      <c r="E52" s="30">
        <v>1236.19986310746</v>
      </c>
      <c r="F52" s="30">
        <v>1166.35181382615</v>
      </c>
      <c r="G52" s="30">
        <v>1014.6803559206</v>
      </c>
      <c r="H52" s="30">
        <v>729.481177275838</v>
      </c>
      <c r="I52" s="30">
        <v>516.030116358658</v>
      </c>
      <c r="J52" s="31">
        <v>7930.67488021903</v>
      </c>
      <c r="K52" s="29">
        <v>7</v>
      </c>
      <c r="L52" s="30">
        <v>9</v>
      </c>
      <c r="M52" s="30">
        <v>14</v>
      </c>
      <c r="N52" s="30">
        <v>9</v>
      </c>
      <c r="O52" s="30">
        <v>15</v>
      </c>
      <c r="P52" s="30">
        <v>13</v>
      </c>
      <c r="Q52" s="30">
        <v>8</v>
      </c>
      <c r="R52" s="30">
        <v>2</v>
      </c>
      <c r="S52" s="31">
        <v>77</v>
      </c>
    </row>
    <row r="53" spans="1:19" ht="12.75">
      <c r="A53" s="14">
        <v>57</v>
      </c>
      <c r="B53" s="29">
        <v>976.741957563313</v>
      </c>
      <c r="C53" s="30">
        <v>1275.21423682409</v>
      </c>
      <c r="D53" s="30">
        <v>1286.27241615332</v>
      </c>
      <c r="E53" s="30">
        <v>1358.10266940452</v>
      </c>
      <c r="F53" s="30">
        <v>1330.33812457221</v>
      </c>
      <c r="G53" s="30">
        <v>1108.61327857632</v>
      </c>
      <c r="H53" s="30">
        <v>742.149212867898</v>
      </c>
      <c r="I53" s="30">
        <v>541.349760438056</v>
      </c>
      <c r="J53" s="31">
        <v>8618.78165639973</v>
      </c>
      <c r="K53" s="29">
        <v>12</v>
      </c>
      <c r="L53" s="30">
        <v>18</v>
      </c>
      <c r="M53" s="30">
        <v>15</v>
      </c>
      <c r="N53" s="30">
        <v>14</v>
      </c>
      <c r="O53" s="30">
        <v>8</v>
      </c>
      <c r="P53" s="30">
        <v>19</v>
      </c>
      <c r="Q53" s="30">
        <v>8</v>
      </c>
      <c r="R53" s="30">
        <v>4</v>
      </c>
      <c r="S53" s="31">
        <v>98</v>
      </c>
    </row>
    <row r="54" spans="1:19" ht="12.75">
      <c r="A54" s="14">
        <v>58</v>
      </c>
      <c r="B54" s="29">
        <v>1052.30390143737</v>
      </c>
      <c r="C54" s="30">
        <v>1169.99315537303</v>
      </c>
      <c r="D54" s="30">
        <v>1459.09650924024</v>
      </c>
      <c r="E54" s="30">
        <v>1548.13415468857</v>
      </c>
      <c r="F54" s="30">
        <v>1483.93155373032</v>
      </c>
      <c r="G54" s="30">
        <v>1281.54414784394</v>
      </c>
      <c r="H54" s="30">
        <v>814.858316221766</v>
      </c>
      <c r="I54" s="30">
        <v>544.194387405886</v>
      </c>
      <c r="J54" s="31">
        <v>9354.05612594113</v>
      </c>
      <c r="K54" s="29">
        <v>14</v>
      </c>
      <c r="L54" s="30">
        <v>7</v>
      </c>
      <c r="M54" s="30">
        <v>12</v>
      </c>
      <c r="N54" s="30">
        <v>11</v>
      </c>
      <c r="O54" s="30">
        <v>12</v>
      </c>
      <c r="P54" s="30">
        <v>12</v>
      </c>
      <c r="Q54" s="30">
        <v>9</v>
      </c>
      <c r="R54" s="30">
        <v>6</v>
      </c>
      <c r="S54" s="31">
        <v>83</v>
      </c>
    </row>
    <row r="55" spans="1:19" ht="12.75">
      <c r="A55" s="14">
        <v>59</v>
      </c>
      <c r="B55" s="29">
        <v>1110.60643394935</v>
      </c>
      <c r="C55" s="30">
        <v>1257.83709787817</v>
      </c>
      <c r="D55" s="30">
        <v>1330.74880219028</v>
      </c>
      <c r="E55" s="30">
        <v>1756.72826830938</v>
      </c>
      <c r="F55" s="30">
        <v>1662.19575633128</v>
      </c>
      <c r="G55" s="30">
        <v>1400.0629705681</v>
      </c>
      <c r="H55" s="30">
        <v>927.496235455168</v>
      </c>
      <c r="I55" s="30">
        <v>555.882272416153</v>
      </c>
      <c r="J55" s="31">
        <v>10001.5578370979</v>
      </c>
      <c r="K55" s="29">
        <v>27</v>
      </c>
      <c r="L55" s="30">
        <v>13</v>
      </c>
      <c r="M55" s="30">
        <v>13</v>
      </c>
      <c r="N55" s="30">
        <v>7</v>
      </c>
      <c r="O55" s="30">
        <v>25</v>
      </c>
      <c r="P55" s="30">
        <v>20</v>
      </c>
      <c r="Q55" s="30">
        <v>15</v>
      </c>
      <c r="R55" s="30">
        <v>5</v>
      </c>
      <c r="S55" s="31">
        <v>125</v>
      </c>
    </row>
    <row r="56" spans="1:19" ht="12.75">
      <c r="A56" s="14">
        <v>60</v>
      </c>
      <c r="B56" s="29">
        <v>2331.86858316222</v>
      </c>
      <c r="C56" s="30">
        <v>3111.29637234771</v>
      </c>
      <c r="D56" s="30">
        <v>3776.47364818617</v>
      </c>
      <c r="E56" s="30">
        <v>4499.62217659137</v>
      </c>
      <c r="F56" s="30">
        <v>5232.54757015743</v>
      </c>
      <c r="G56" s="30">
        <v>4477.7029431896</v>
      </c>
      <c r="H56" s="30">
        <v>2801.41820670773</v>
      </c>
      <c r="I56" s="30">
        <v>1211.3620807666</v>
      </c>
      <c r="J56" s="31">
        <v>27442.2915811088</v>
      </c>
      <c r="K56" s="29">
        <v>23</v>
      </c>
      <c r="L56" s="30">
        <v>33</v>
      </c>
      <c r="M56" s="30">
        <v>35</v>
      </c>
      <c r="N56" s="30">
        <v>49</v>
      </c>
      <c r="O56" s="30">
        <v>45</v>
      </c>
      <c r="P56" s="30">
        <v>43</v>
      </c>
      <c r="Q56" s="30">
        <v>11</v>
      </c>
      <c r="R56" s="30">
        <v>9</v>
      </c>
      <c r="S56" s="31">
        <v>248</v>
      </c>
    </row>
    <row r="57" spans="1:19" ht="12.75">
      <c r="A57" s="14">
        <v>61</v>
      </c>
      <c r="B57" s="29">
        <v>2403.99726214921</v>
      </c>
      <c r="C57" s="30">
        <v>3334.96783025325</v>
      </c>
      <c r="D57" s="30">
        <v>3954.10814510609</v>
      </c>
      <c r="E57" s="30">
        <v>4725.40725530458</v>
      </c>
      <c r="F57" s="30">
        <v>4558.61464750171</v>
      </c>
      <c r="G57" s="30">
        <v>5162.56810403833</v>
      </c>
      <c r="H57" s="30">
        <v>3142.89664613279</v>
      </c>
      <c r="I57" s="30">
        <v>1240.96098562628</v>
      </c>
      <c r="J57" s="31">
        <v>28523.5208761122</v>
      </c>
      <c r="K57" s="29">
        <v>40</v>
      </c>
      <c r="L57" s="30">
        <v>48</v>
      </c>
      <c r="M57" s="30">
        <v>35</v>
      </c>
      <c r="N57" s="30">
        <v>53</v>
      </c>
      <c r="O57" s="30">
        <v>48</v>
      </c>
      <c r="P57" s="30">
        <v>38</v>
      </c>
      <c r="Q57" s="30">
        <v>34</v>
      </c>
      <c r="R57" s="30">
        <v>8</v>
      </c>
      <c r="S57" s="31">
        <v>304</v>
      </c>
    </row>
    <row r="58" spans="1:19" ht="12.75">
      <c r="A58" s="14">
        <v>62</v>
      </c>
      <c r="B58" s="29">
        <v>2544.49281314168</v>
      </c>
      <c r="C58" s="30">
        <v>3379.84941820671</v>
      </c>
      <c r="D58" s="30">
        <v>4147.77275838467</v>
      </c>
      <c r="E58" s="30">
        <v>4947.55646817248</v>
      </c>
      <c r="F58" s="30">
        <v>4858.64202600958</v>
      </c>
      <c r="G58" s="30">
        <v>4426.72142368241</v>
      </c>
      <c r="H58" s="30">
        <v>3551.43326488707</v>
      </c>
      <c r="I58" s="30">
        <v>1446.07529089664</v>
      </c>
      <c r="J58" s="31">
        <v>29302.5434633812</v>
      </c>
      <c r="K58" s="29">
        <v>34</v>
      </c>
      <c r="L58" s="30">
        <v>50</v>
      </c>
      <c r="M58" s="30">
        <v>56</v>
      </c>
      <c r="N58" s="30">
        <v>62</v>
      </c>
      <c r="O58" s="30">
        <v>53</v>
      </c>
      <c r="P58" s="30">
        <v>46</v>
      </c>
      <c r="Q58" s="30">
        <v>42</v>
      </c>
      <c r="R58" s="30">
        <v>15</v>
      </c>
      <c r="S58" s="31">
        <v>358</v>
      </c>
    </row>
    <row r="59" spans="1:19" ht="12.75">
      <c r="A59" s="14">
        <v>63</v>
      </c>
      <c r="B59" s="29">
        <v>2709.00752908966</v>
      </c>
      <c r="C59" s="30">
        <v>3299.22518822724</v>
      </c>
      <c r="D59" s="30">
        <v>3915.31279945243</v>
      </c>
      <c r="E59" s="30">
        <v>4780.32580424367</v>
      </c>
      <c r="F59" s="30">
        <v>4670.38193018481</v>
      </c>
      <c r="G59" s="30">
        <v>4431.7234770705</v>
      </c>
      <c r="H59" s="30">
        <v>2958.07255304586</v>
      </c>
      <c r="I59" s="30">
        <v>1519.4250513347</v>
      </c>
      <c r="J59" s="31">
        <v>28283.4743326488</v>
      </c>
      <c r="K59" s="29">
        <v>48</v>
      </c>
      <c r="L59" s="30">
        <v>57</v>
      </c>
      <c r="M59" s="30">
        <v>47</v>
      </c>
      <c r="N59" s="30">
        <v>69</v>
      </c>
      <c r="O59" s="30">
        <v>51</v>
      </c>
      <c r="P59" s="30">
        <v>49</v>
      </c>
      <c r="Q59" s="30">
        <v>33</v>
      </c>
      <c r="R59" s="30">
        <v>22</v>
      </c>
      <c r="S59" s="31">
        <v>376</v>
      </c>
    </row>
    <row r="60" spans="1:19" ht="12.75">
      <c r="A60" s="14">
        <v>64</v>
      </c>
      <c r="B60" s="29">
        <v>2709.13620807666</v>
      </c>
      <c r="C60" s="30">
        <v>3534.56810403833</v>
      </c>
      <c r="D60" s="30">
        <v>3785.58795345654</v>
      </c>
      <c r="E60" s="30">
        <v>4488.92265571526</v>
      </c>
      <c r="F60" s="30">
        <v>4419.55646817248</v>
      </c>
      <c r="G60" s="30">
        <v>4204.52566735113</v>
      </c>
      <c r="H60" s="30">
        <v>3082.212183436</v>
      </c>
      <c r="I60" s="30">
        <v>1254.24777549623</v>
      </c>
      <c r="J60" s="31">
        <v>27478.7570157426</v>
      </c>
      <c r="K60" s="29">
        <v>46</v>
      </c>
      <c r="L60" s="30">
        <v>49</v>
      </c>
      <c r="M60" s="30">
        <v>67</v>
      </c>
      <c r="N60" s="30">
        <v>55</v>
      </c>
      <c r="O60" s="30">
        <v>57</v>
      </c>
      <c r="P60" s="30">
        <v>51</v>
      </c>
      <c r="Q60" s="30">
        <v>36</v>
      </c>
      <c r="R60" s="30">
        <v>17</v>
      </c>
      <c r="S60" s="31">
        <v>378</v>
      </c>
    </row>
    <row r="61" spans="1:19" ht="12.75">
      <c r="A61" s="14">
        <v>65</v>
      </c>
      <c r="B61" s="29">
        <v>4304.50650239562</v>
      </c>
      <c r="C61" s="30">
        <v>5497.80424366871</v>
      </c>
      <c r="D61" s="30">
        <v>6092.41615331964</v>
      </c>
      <c r="E61" s="30">
        <v>6404.67351129363</v>
      </c>
      <c r="F61" s="30">
        <v>6478.23956194387</v>
      </c>
      <c r="G61" s="30">
        <v>5997.42368240931</v>
      </c>
      <c r="H61" s="30">
        <v>4263.45516769336</v>
      </c>
      <c r="I61" s="30">
        <v>1877.98767967146</v>
      </c>
      <c r="J61" s="31">
        <v>40916.5065023956</v>
      </c>
      <c r="K61" s="29">
        <v>60</v>
      </c>
      <c r="L61" s="30">
        <v>82</v>
      </c>
      <c r="M61" s="30">
        <v>93</v>
      </c>
      <c r="N61" s="30">
        <v>86</v>
      </c>
      <c r="O61" s="30">
        <v>94</v>
      </c>
      <c r="P61" s="30">
        <v>70</v>
      </c>
      <c r="Q61" s="30">
        <v>40</v>
      </c>
      <c r="R61" s="30">
        <v>17</v>
      </c>
      <c r="S61" s="31">
        <v>542</v>
      </c>
    </row>
    <row r="62" spans="1:19" ht="12.75">
      <c r="A62" s="14">
        <v>66</v>
      </c>
      <c r="B62" s="29">
        <v>4136.93908281998</v>
      </c>
      <c r="C62" s="30">
        <v>5383.20054757015</v>
      </c>
      <c r="D62" s="30">
        <v>6088.71184120466</v>
      </c>
      <c r="E62" s="30">
        <v>6613.98767967146</v>
      </c>
      <c r="F62" s="30">
        <v>5889.30047912388</v>
      </c>
      <c r="G62" s="30">
        <v>5565.48665297741</v>
      </c>
      <c r="H62" s="30">
        <v>4043.6167008898</v>
      </c>
      <c r="I62" s="30">
        <v>1657.20465434633</v>
      </c>
      <c r="J62" s="31">
        <v>39378.4476386036</v>
      </c>
      <c r="K62" s="29">
        <v>70</v>
      </c>
      <c r="L62" s="30">
        <v>82</v>
      </c>
      <c r="M62" s="30">
        <v>91</v>
      </c>
      <c r="N62" s="30">
        <v>93</v>
      </c>
      <c r="O62" s="30">
        <v>77</v>
      </c>
      <c r="P62" s="30">
        <v>69</v>
      </c>
      <c r="Q62" s="30">
        <v>41</v>
      </c>
      <c r="R62" s="30">
        <v>28</v>
      </c>
      <c r="S62" s="31">
        <v>551</v>
      </c>
    </row>
    <row r="63" spans="1:19" ht="12.75">
      <c r="A63" s="14">
        <v>67</v>
      </c>
      <c r="B63" s="29">
        <v>3849.45379876797</v>
      </c>
      <c r="C63" s="30">
        <v>5113.34702258726</v>
      </c>
      <c r="D63" s="30">
        <v>5794.66119096509</v>
      </c>
      <c r="E63" s="30">
        <v>6480.90896646133</v>
      </c>
      <c r="F63" s="30">
        <v>5915.99726214921</v>
      </c>
      <c r="G63" s="30">
        <v>4924.0629705681</v>
      </c>
      <c r="H63" s="30">
        <v>3692.90075290896</v>
      </c>
      <c r="I63" s="30">
        <v>1639.42778918549</v>
      </c>
      <c r="J63" s="31">
        <v>37410.7597535934</v>
      </c>
      <c r="K63" s="29">
        <v>83</v>
      </c>
      <c r="L63" s="30">
        <v>81</v>
      </c>
      <c r="M63" s="30">
        <v>105</v>
      </c>
      <c r="N63" s="30">
        <v>119</v>
      </c>
      <c r="O63" s="30">
        <v>106</v>
      </c>
      <c r="P63" s="30">
        <v>75</v>
      </c>
      <c r="Q63" s="30">
        <v>44</v>
      </c>
      <c r="R63" s="30">
        <v>21</v>
      </c>
      <c r="S63" s="31">
        <v>634</v>
      </c>
    </row>
    <row r="64" spans="1:19" ht="12.75">
      <c r="A64" s="14">
        <v>68</v>
      </c>
      <c r="B64" s="29">
        <v>3575.69336071184</v>
      </c>
      <c r="C64" s="30">
        <v>4807.94524298425</v>
      </c>
      <c r="D64" s="30">
        <v>5479.18138261465</v>
      </c>
      <c r="E64" s="30">
        <v>6112.36960985626</v>
      </c>
      <c r="F64" s="30">
        <v>5730.85831622177</v>
      </c>
      <c r="G64" s="30">
        <v>4939.40041067762</v>
      </c>
      <c r="H64" s="30">
        <v>3206.88843258043</v>
      </c>
      <c r="I64" s="30">
        <v>1423.52087611225</v>
      </c>
      <c r="J64" s="31">
        <v>35275.857631759</v>
      </c>
      <c r="K64" s="29">
        <v>79</v>
      </c>
      <c r="L64" s="30">
        <v>99</v>
      </c>
      <c r="M64" s="30">
        <v>96</v>
      </c>
      <c r="N64" s="30">
        <v>118</v>
      </c>
      <c r="O64" s="30">
        <v>92</v>
      </c>
      <c r="P64" s="30">
        <v>98</v>
      </c>
      <c r="Q64" s="30">
        <v>70</v>
      </c>
      <c r="R64" s="30">
        <v>24</v>
      </c>
      <c r="S64" s="31">
        <v>676</v>
      </c>
    </row>
    <row r="65" spans="1:19" ht="12.75">
      <c r="A65" s="14">
        <v>69</v>
      </c>
      <c r="B65" s="29">
        <v>3427.69336071184</v>
      </c>
      <c r="C65" s="30">
        <v>4535.55099247091</v>
      </c>
      <c r="D65" s="30">
        <v>5112.73921971253</v>
      </c>
      <c r="E65" s="30">
        <v>5845.35523613963</v>
      </c>
      <c r="F65" s="30">
        <v>5412.6160164271</v>
      </c>
      <c r="G65" s="30">
        <v>4751.79466119097</v>
      </c>
      <c r="H65" s="30">
        <v>3168.25735797399</v>
      </c>
      <c r="I65" s="30">
        <v>1241.73579739904</v>
      </c>
      <c r="J65" s="31">
        <v>33495.742642026</v>
      </c>
      <c r="K65" s="29">
        <v>87</v>
      </c>
      <c r="L65" s="30">
        <v>100</v>
      </c>
      <c r="M65" s="30">
        <v>111</v>
      </c>
      <c r="N65" s="30">
        <v>128</v>
      </c>
      <c r="O65" s="30">
        <v>122</v>
      </c>
      <c r="P65" s="30">
        <v>107</v>
      </c>
      <c r="Q65" s="30">
        <v>55</v>
      </c>
      <c r="R65" s="30">
        <v>34</v>
      </c>
      <c r="S65" s="31">
        <v>744</v>
      </c>
    </row>
    <row r="66" spans="1:19" ht="12.75">
      <c r="A66" s="14">
        <v>70</v>
      </c>
      <c r="B66" s="29">
        <v>3340.64887063655</v>
      </c>
      <c r="C66" s="30">
        <v>4396.94182067077</v>
      </c>
      <c r="D66" s="30">
        <v>4871.52908966461</v>
      </c>
      <c r="E66" s="30">
        <v>5428.58042436688</v>
      </c>
      <c r="F66" s="30">
        <v>5203.71526351814</v>
      </c>
      <c r="G66" s="30">
        <v>4429.88911704312</v>
      </c>
      <c r="H66" s="30">
        <v>3023.7234770705</v>
      </c>
      <c r="I66" s="30">
        <v>1195.8302532512</v>
      </c>
      <c r="J66" s="31">
        <v>31890.8583162218</v>
      </c>
      <c r="K66" s="29">
        <v>99</v>
      </c>
      <c r="L66" s="30">
        <v>97</v>
      </c>
      <c r="M66" s="30">
        <v>115</v>
      </c>
      <c r="N66" s="30">
        <v>122</v>
      </c>
      <c r="O66" s="30">
        <v>121</v>
      </c>
      <c r="P66" s="30">
        <v>103</v>
      </c>
      <c r="Q66" s="30">
        <v>56</v>
      </c>
      <c r="R66" s="30">
        <v>19</v>
      </c>
      <c r="S66" s="31">
        <v>732</v>
      </c>
    </row>
    <row r="67" spans="1:19" ht="12.75">
      <c r="A67" s="14">
        <v>71</v>
      </c>
      <c r="B67" s="29">
        <v>3396.18891170431</v>
      </c>
      <c r="C67" s="30">
        <v>4337.91649555099</v>
      </c>
      <c r="D67" s="30">
        <v>4694.96509240247</v>
      </c>
      <c r="E67" s="30">
        <v>5155.03627652293</v>
      </c>
      <c r="F67" s="30">
        <v>4889.73305954826</v>
      </c>
      <c r="G67" s="30">
        <v>4269.81519507187</v>
      </c>
      <c r="H67" s="30">
        <v>2828.90075290897</v>
      </c>
      <c r="I67" s="30">
        <v>1146.10266940451</v>
      </c>
      <c r="J67" s="31">
        <v>30718.6584531143</v>
      </c>
      <c r="K67" s="29">
        <v>112</v>
      </c>
      <c r="L67" s="30">
        <v>116</v>
      </c>
      <c r="M67" s="30">
        <v>124</v>
      </c>
      <c r="N67" s="30">
        <v>132</v>
      </c>
      <c r="O67" s="30">
        <v>121</v>
      </c>
      <c r="P67" s="30">
        <v>115</v>
      </c>
      <c r="Q67" s="30">
        <v>67</v>
      </c>
      <c r="R67" s="30">
        <v>23</v>
      </c>
      <c r="S67" s="31">
        <v>810</v>
      </c>
    </row>
    <row r="68" spans="1:19" ht="12.75">
      <c r="A68" s="14">
        <v>72</v>
      </c>
      <c r="B68" s="29">
        <v>3428.87885010267</v>
      </c>
      <c r="C68" s="30">
        <v>4348.39151266256</v>
      </c>
      <c r="D68" s="30">
        <v>4611.47980835044</v>
      </c>
      <c r="E68" s="30">
        <v>4943.04722792608</v>
      </c>
      <c r="F68" s="30">
        <v>4609.60711841204</v>
      </c>
      <c r="G68" s="30">
        <v>4043.4688569473</v>
      </c>
      <c r="H68" s="30">
        <v>2695.47159479808</v>
      </c>
      <c r="I68" s="30">
        <v>1030.38740588638</v>
      </c>
      <c r="J68" s="31">
        <v>29710.7323750855</v>
      </c>
      <c r="K68" s="29">
        <v>115</v>
      </c>
      <c r="L68" s="30">
        <v>138</v>
      </c>
      <c r="M68" s="30">
        <v>160</v>
      </c>
      <c r="N68" s="30">
        <v>143</v>
      </c>
      <c r="O68" s="30">
        <v>124</v>
      </c>
      <c r="P68" s="30">
        <v>108</v>
      </c>
      <c r="Q68" s="30">
        <v>69</v>
      </c>
      <c r="R68" s="30">
        <v>33</v>
      </c>
      <c r="S68" s="31">
        <v>890</v>
      </c>
    </row>
    <row r="69" spans="1:19" ht="12.75">
      <c r="A69" s="14">
        <v>73</v>
      </c>
      <c r="B69" s="29">
        <v>3376.09582477755</v>
      </c>
      <c r="C69" s="30">
        <v>4396.50376454483</v>
      </c>
      <c r="D69" s="30">
        <v>4578.5325119781</v>
      </c>
      <c r="E69" s="30">
        <v>4743.11293634497</v>
      </c>
      <c r="F69" s="30">
        <v>4376.68993839836</v>
      </c>
      <c r="G69" s="30">
        <v>3750.16290212183</v>
      </c>
      <c r="H69" s="30">
        <v>2520.95550992471</v>
      </c>
      <c r="I69" s="30">
        <v>939.991786447637</v>
      </c>
      <c r="J69" s="31">
        <v>28682.045174538</v>
      </c>
      <c r="K69" s="29">
        <v>130</v>
      </c>
      <c r="L69" s="30">
        <v>145</v>
      </c>
      <c r="M69" s="30">
        <v>168</v>
      </c>
      <c r="N69" s="30">
        <v>152</v>
      </c>
      <c r="O69" s="30">
        <v>141</v>
      </c>
      <c r="P69" s="30">
        <v>99</v>
      </c>
      <c r="Q69" s="30">
        <v>78</v>
      </c>
      <c r="R69" s="30">
        <v>30</v>
      </c>
      <c r="S69" s="31">
        <v>943</v>
      </c>
    </row>
    <row r="70" spans="1:19" ht="12.75">
      <c r="A70" s="14">
        <v>74</v>
      </c>
      <c r="B70" s="29">
        <v>3248.76933607118</v>
      </c>
      <c r="C70" s="30">
        <v>4373.24298425736</v>
      </c>
      <c r="D70" s="30">
        <v>4634.39561943874</v>
      </c>
      <c r="E70" s="30">
        <v>4709.95482546202</v>
      </c>
      <c r="F70" s="30">
        <v>4192.13689253936</v>
      </c>
      <c r="G70" s="30">
        <v>3538.81177275839</v>
      </c>
      <c r="H70" s="30">
        <v>2336.61327857632</v>
      </c>
      <c r="I70" s="30">
        <v>825.043121149896</v>
      </c>
      <c r="J70" s="31">
        <v>27858.9678302533</v>
      </c>
      <c r="K70" s="29">
        <v>130</v>
      </c>
      <c r="L70" s="30">
        <v>173</v>
      </c>
      <c r="M70" s="30">
        <v>149</v>
      </c>
      <c r="N70" s="30">
        <v>181</v>
      </c>
      <c r="O70" s="30">
        <v>139</v>
      </c>
      <c r="P70" s="30">
        <v>118</v>
      </c>
      <c r="Q70" s="30">
        <v>72</v>
      </c>
      <c r="R70" s="30">
        <v>31</v>
      </c>
      <c r="S70" s="31">
        <v>993</v>
      </c>
    </row>
    <row r="71" spans="1:19" ht="12.75">
      <c r="A71" s="14">
        <v>75</v>
      </c>
      <c r="B71" s="29">
        <v>3172.59411362081</v>
      </c>
      <c r="C71" s="30">
        <v>4131.34839151266</v>
      </c>
      <c r="D71" s="30">
        <v>4546.1492128679</v>
      </c>
      <c r="E71" s="30">
        <v>4654.01505817933</v>
      </c>
      <c r="F71" s="30">
        <v>4185.07323750856</v>
      </c>
      <c r="G71" s="30">
        <v>3406.87748117728</v>
      </c>
      <c r="H71" s="30">
        <v>2179.76180698152</v>
      </c>
      <c r="I71" s="30">
        <v>795.405886379191</v>
      </c>
      <c r="J71" s="31">
        <v>27071.2251882272</v>
      </c>
      <c r="K71" s="29">
        <v>128</v>
      </c>
      <c r="L71" s="30">
        <v>184</v>
      </c>
      <c r="M71" s="30">
        <v>202</v>
      </c>
      <c r="N71" s="30">
        <v>183</v>
      </c>
      <c r="O71" s="30">
        <v>153</v>
      </c>
      <c r="P71" s="30">
        <v>104</v>
      </c>
      <c r="Q71" s="30">
        <v>75</v>
      </c>
      <c r="R71" s="30">
        <v>37</v>
      </c>
      <c r="S71" s="31">
        <v>1066</v>
      </c>
    </row>
    <row r="72" spans="1:19" ht="12.75">
      <c r="A72" s="14">
        <v>76</v>
      </c>
      <c r="B72" s="29">
        <v>3283.04449007529</v>
      </c>
      <c r="C72" s="30">
        <v>4044.16153319644</v>
      </c>
      <c r="D72" s="30">
        <v>4309.51950718686</v>
      </c>
      <c r="E72" s="30">
        <v>4538.41752224504</v>
      </c>
      <c r="F72" s="30">
        <v>4029.91649555099</v>
      </c>
      <c r="G72" s="30">
        <v>3366.24777549624</v>
      </c>
      <c r="H72" s="30">
        <v>2088.27378507871</v>
      </c>
      <c r="I72" s="30">
        <v>708.161533196439</v>
      </c>
      <c r="J72" s="31">
        <v>26367.742642026</v>
      </c>
      <c r="K72" s="29">
        <v>155</v>
      </c>
      <c r="L72" s="30">
        <v>210</v>
      </c>
      <c r="M72" s="30">
        <v>199</v>
      </c>
      <c r="N72" s="30">
        <v>195</v>
      </c>
      <c r="O72" s="30">
        <v>181</v>
      </c>
      <c r="P72" s="30">
        <v>140</v>
      </c>
      <c r="Q72" s="30">
        <v>81</v>
      </c>
      <c r="R72" s="30">
        <v>29</v>
      </c>
      <c r="S72" s="31">
        <v>1190</v>
      </c>
    </row>
    <row r="73" spans="1:19" ht="12.75">
      <c r="A73" s="14">
        <v>77</v>
      </c>
      <c r="B73" s="29">
        <v>3410.61464750171</v>
      </c>
      <c r="C73" s="30">
        <v>4061.06776180698</v>
      </c>
      <c r="D73" s="30">
        <v>4159.07734428474</v>
      </c>
      <c r="E73" s="30">
        <v>4305.92197125257</v>
      </c>
      <c r="F73" s="30">
        <v>3911.67419575633</v>
      </c>
      <c r="G73" s="30">
        <v>3177.68651608487</v>
      </c>
      <c r="H73" s="30">
        <v>2051.09650924025</v>
      </c>
      <c r="I73" s="30">
        <v>655.564681724845</v>
      </c>
      <c r="J73" s="31">
        <v>25732.7036276523</v>
      </c>
      <c r="K73" s="29">
        <v>232</v>
      </c>
      <c r="L73" s="30">
        <v>222</v>
      </c>
      <c r="M73" s="30">
        <v>231</v>
      </c>
      <c r="N73" s="30">
        <v>201</v>
      </c>
      <c r="O73" s="30">
        <v>164</v>
      </c>
      <c r="P73" s="30">
        <v>149</v>
      </c>
      <c r="Q73" s="30">
        <v>81</v>
      </c>
      <c r="R73" s="30">
        <v>26</v>
      </c>
      <c r="S73" s="31">
        <v>1306</v>
      </c>
    </row>
    <row r="74" spans="1:19" ht="12.75">
      <c r="A74" s="14">
        <v>78</v>
      </c>
      <c r="B74" s="29">
        <v>3378.93223819302</v>
      </c>
      <c r="C74" s="30">
        <v>4183.40314852841</v>
      </c>
      <c r="D74" s="30">
        <v>4210.28062970568</v>
      </c>
      <c r="E74" s="30">
        <v>4097.25119780972</v>
      </c>
      <c r="F74" s="30">
        <v>3698.40657084189</v>
      </c>
      <c r="G74" s="30">
        <v>3119.19780971937</v>
      </c>
      <c r="H74" s="30">
        <v>1943.09377138946</v>
      </c>
      <c r="I74" s="30">
        <v>630.496919917863</v>
      </c>
      <c r="J74" s="31">
        <v>25261.0622861054</v>
      </c>
      <c r="K74" s="29">
        <v>207</v>
      </c>
      <c r="L74" s="30">
        <v>237</v>
      </c>
      <c r="M74" s="30">
        <v>214</v>
      </c>
      <c r="N74" s="30">
        <v>271</v>
      </c>
      <c r="O74" s="30">
        <v>169</v>
      </c>
      <c r="P74" s="30">
        <v>144</v>
      </c>
      <c r="Q74" s="30">
        <v>104</v>
      </c>
      <c r="R74" s="30">
        <v>31</v>
      </c>
      <c r="S74" s="31">
        <v>1377</v>
      </c>
    </row>
    <row r="75" spans="1:19" ht="12.75">
      <c r="A75" s="14">
        <v>79</v>
      </c>
      <c r="B75" s="29">
        <v>3389.35523613963</v>
      </c>
      <c r="C75" s="30">
        <v>4162.49418206708</v>
      </c>
      <c r="D75" s="30">
        <v>4341.61533196441</v>
      </c>
      <c r="E75" s="30">
        <v>4171.17590691307</v>
      </c>
      <c r="F75" s="30">
        <v>3504.35592060233</v>
      </c>
      <c r="G75" s="30">
        <v>2894.212183436</v>
      </c>
      <c r="H75" s="30">
        <v>1891.871321013</v>
      </c>
      <c r="I75" s="30">
        <v>588.490075290895</v>
      </c>
      <c r="J75" s="31">
        <v>24943.5701574264</v>
      </c>
      <c r="K75" s="29">
        <v>280</v>
      </c>
      <c r="L75" s="30">
        <v>276</v>
      </c>
      <c r="M75" s="30">
        <v>305</v>
      </c>
      <c r="N75" s="30">
        <v>244</v>
      </c>
      <c r="O75" s="30">
        <v>215</v>
      </c>
      <c r="P75" s="30">
        <v>183</v>
      </c>
      <c r="Q75" s="30">
        <v>109</v>
      </c>
      <c r="R75" s="30">
        <v>39</v>
      </c>
      <c r="S75" s="31">
        <v>1651</v>
      </c>
    </row>
    <row r="76" spans="1:19" ht="12.75">
      <c r="A76" s="14">
        <v>80</v>
      </c>
      <c r="B76" s="29">
        <v>3303.05270362765</v>
      </c>
      <c r="C76" s="30">
        <v>4273.34154688569</v>
      </c>
      <c r="D76" s="30">
        <v>4335.37850787132</v>
      </c>
      <c r="E76" s="30">
        <v>4240</v>
      </c>
      <c r="F76" s="30">
        <v>3582.52429842573</v>
      </c>
      <c r="G76" s="30">
        <v>2731.44969199178</v>
      </c>
      <c r="H76" s="30">
        <v>1698.73237508556</v>
      </c>
      <c r="I76" s="30">
        <v>526.688569472962</v>
      </c>
      <c r="J76" s="31">
        <v>24691.1676933607</v>
      </c>
      <c r="K76" s="29">
        <v>255</v>
      </c>
      <c r="L76" s="30">
        <v>320</v>
      </c>
      <c r="M76" s="30">
        <v>327</v>
      </c>
      <c r="N76" s="30">
        <v>306</v>
      </c>
      <c r="O76" s="30">
        <v>249</v>
      </c>
      <c r="P76" s="30">
        <v>180</v>
      </c>
      <c r="Q76" s="30">
        <v>113</v>
      </c>
      <c r="R76" s="30">
        <v>44</v>
      </c>
      <c r="S76" s="31">
        <v>1794</v>
      </c>
    </row>
    <row r="77" spans="1:19" ht="12.75">
      <c r="A77" s="14">
        <v>81</v>
      </c>
      <c r="B77" s="29">
        <v>3327.55646817248</v>
      </c>
      <c r="C77" s="30">
        <v>4127.00889801506</v>
      </c>
      <c r="D77" s="30">
        <v>4393.31143052704</v>
      </c>
      <c r="E77" s="30">
        <v>4232.68993839836</v>
      </c>
      <c r="F77" s="30">
        <v>3595.13483915127</v>
      </c>
      <c r="G77" s="30">
        <v>2739.53456536619</v>
      </c>
      <c r="H77" s="30">
        <v>1603.43600273785</v>
      </c>
      <c r="I77" s="30">
        <v>483.989048596851</v>
      </c>
      <c r="J77" s="31">
        <v>24502.6611909651</v>
      </c>
      <c r="K77" s="29">
        <v>327</v>
      </c>
      <c r="L77" s="30">
        <v>345</v>
      </c>
      <c r="M77" s="30">
        <v>369</v>
      </c>
      <c r="N77" s="30">
        <v>308</v>
      </c>
      <c r="O77" s="30">
        <v>271</v>
      </c>
      <c r="P77" s="30">
        <v>216</v>
      </c>
      <c r="Q77" s="30">
        <v>113</v>
      </c>
      <c r="R77" s="30">
        <v>35</v>
      </c>
      <c r="S77" s="31">
        <v>1984</v>
      </c>
    </row>
    <row r="78" spans="1:19" ht="12.75">
      <c r="A78" s="14">
        <v>82</v>
      </c>
      <c r="B78" s="29">
        <v>3055.3401779603</v>
      </c>
      <c r="C78" s="30">
        <v>4126.1273100616</v>
      </c>
      <c r="D78" s="30">
        <v>4184.14236824094</v>
      </c>
      <c r="E78" s="30">
        <v>4198.5735797399</v>
      </c>
      <c r="F78" s="30">
        <v>3553.67282683094</v>
      </c>
      <c r="G78" s="30">
        <v>2656.66803559206</v>
      </c>
      <c r="H78" s="30">
        <v>1545.35797399042</v>
      </c>
      <c r="I78" s="30">
        <v>416.583162217658</v>
      </c>
      <c r="J78" s="31">
        <v>23736.4654346338</v>
      </c>
      <c r="K78" s="29">
        <v>307</v>
      </c>
      <c r="L78" s="30">
        <v>384</v>
      </c>
      <c r="M78" s="30">
        <v>342</v>
      </c>
      <c r="N78" s="30">
        <v>351</v>
      </c>
      <c r="O78" s="30">
        <v>296</v>
      </c>
      <c r="P78" s="30">
        <v>224</v>
      </c>
      <c r="Q78" s="30">
        <v>131</v>
      </c>
      <c r="R78" s="30">
        <v>25</v>
      </c>
      <c r="S78" s="31">
        <v>2060</v>
      </c>
    </row>
    <row r="79" spans="1:19" ht="12.75">
      <c r="A79" s="14">
        <v>83</v>
      </c>
      <c r="B79" s="29">
        <v>2862.00410677618</v>
      </c>
      <c r="C79" s="30">
        <v>3807.15400410677</v>
      </c>
      <c r="D79" s="30">
        <v>4123.78370978781</v>
      </c>
      <c r="E79" s="30">
        <v>3954.61190965093</v>
      </c>
      <c r="F79" s="30">
        <v>3450.76796714579</v>
      </c>
      <c r="G79" s="30">
        <v>2625.88364134155</v>
      </c>
      <c r="H79" s="30">
        <v>1452.53935660506</v>
      </c>
      <c r="I79" s="30">
        <v>398.026009582477</v>
      </c>
      <c r="J79" s="31">
        <v>22674.7707049966</v>
      </c>
      <c r="K79" s="29">
        <v>327</v>
      </c>
      <c r="L79" s="30">
        <v>375</v>
      </c>
      <c r="M79" s="30">
        <v>395</v>
      </c>
      <c r="N79" s="30">
        <v>350</v>
      </c>
      <c r="O79" s="30">
        <v>363</v>
      </c>
      <c r="P79" s="30">
        <v>234</v>
      </c>
      <c r="Q79" s="30">
        <v>119</v>
      </c>
      <c r="R79" s="30">
        <v>30</v>
      </c>
      <c r="S79" s="31">
        <v>2193</v>
      </c>
    </row>
    <row r="80" spans="1:19" ht="12.75">
      <c r="A80" s="14">
        <v>84</v>
      </c>
      <c r="B80" s="29">
        <v>1752.5311430527</v>
      </c>
      <c r="C80" s="30">
        <v>3580.29021218343</v>
      </c>
      <c r="D80" s="30">
        <v>3796.35592060232</v>
      </c>
      <c r="E80" s="30">
        <v>3818.31348391513</v>
      </c>
      <c r="F80" s="30">
        <v>3252.00273785079</v>
      </c>
      <c r="G80" s="30">
        <v>2528.0848733744</v>
      </c>
      <c r="H80" s="30">
        <v>1430.59274469541</v>
      </c>
      <c r="I80" s="30">
        <v>358.590006844626</v>
      </c>
      <c r="J80" s="31">
        <v>20516.7611225188</v>
      </c>
      <c r="K80" s="29">
        <v>206</v>
      </c>
      <c r="L80" s="30">
        <v>455</v>
      </c>
      <c r="M80" s="30">
        <v>406</v>
      </c>
      <c r="N80" s="30">
        <v>442</v>
      </c>
      <c r="O80" s="30">
        <v>342</v>
      </c>
      <c r="P80" s="30">
        <v>232</v>
      </c>
      <c r="Q80" s="30">
        <v>172</v>
      </c>
      <c r="R80" s="30">
        <v>37</v>
      </c>
      <c r="S80" s="31">
        <v>2292</v>
      </c>
    </row>
    <row r="81" spans="1:19" ht="12.75">
      <c r="A81" s="14">
        <v>85</v>
      </c>
      <c r="B81" s="29">
        <v>1394.8720054757</v>
      </c>
      <c r="C81" s="30">
        <v>2133.06228610541</v>
      </c>
      <c r="D81" s="30">
        <v>3484.43805612594</v>
      </c>
      <c r="E81" s="30">
        <v>3458.03422313484</v>
      </c>
      <c r="F81" s="30">
        <v>3040.78850102669</v>
      </c>
      <c r="G81" s="30">
        <v>2392.68720054757</v>
      </c>
      <c r="H81" s="30">
        <v>1427.6796714579</v>
      </c>
      <c r="I81" s="30">
        <v>373.749486652977</v>
      </c>
      <c r="J81" s="31">
        <v>17705.311430527</v>
      </c>
      <c r="K81" s="29">
        <v>185</v>
      </c>
      <c r="L81" s="30">
        <v>254</v>
      </c>
      <c r="M81" s="30">
        <v>424</v>
      </c>
      <c r="N81" s="30">
        <v>439</v>
      </c>
      <c r="O81" s="30">
        <v>335</v>
      </c>
      <c r="P81" s="30">
        <v>262</v>
      </c>
      <c r="Q81" s="30">
        <v>162</v>
      </c>
      <c r="R81" s="30">
        <v>47</v>
      </c>
      <c r="S81" s="31">
        <v>2108</v>
      </c>
    </row>
    <row r="82" spans="1:19" ht="12.75">
      <c r="A82" s="14">
        <v>86</v>
      </c>
      <c r="B82" s="29">
        <v>1315.81382614647</v>
      </c>
      <c r="C82" s="30">
        <v>1727.9151266256</v>
      </c>
      <c r="D82" s="30">
        <v>2079.63312799453</v>
      </c>
      <c r="E82" s="30">
        <v>3138.91307323751</v>
      </c>
      <c r="F82" s="30">
        <v>2717.53045859001</v>
      </c>
      <c r="G82" s="30">
        <v>2154.54346338125</v>
      </c>
      <c r="H82" s="30">
        <v>1336.99110198494</v>
      </c>
      <c r="I82" s="30">
        <v>368.588637919233</v>
      </c>
      <c r="J82" s="31">
        <v>14839.9288158795</v>
      </c>
      <c r="K82" s="29">
        <v>184</v>
      </c>
      <c r="L82" s="30">
        <v>225</v>
      </c>
      <c r="M82" s="30">
        <v>297</v>
      </c>
      <c r="N82" s="30">
        <v>427</v>
      </c>
      <c r="O82" s="30">
        <v>310</v>
      </c>
      <c r="P82" s="30">
        <v>297</v>
      </c>
      <c r="Q82" s="30">
        <v>162</v>
      </c>
      <c r="R82" s="30">
        <v>46</v>
      </c>
      <c r="S82" s="31">
        <v>1948</v>
      </c>
    </row>
    <row r="83" spans="1:19" ht="12.75">
      <c r="A83" s="14">
        <v>87</v>
      </c>
      <c r="B83" s="29">
        <v>1171.14031485284</v>
      </c>
      <c r="C83" s="30">
        <v>1583.55099247091</v>
      </c>
      <c r="D83" s="30">
        <v>1637.16358658453</v>
      </c>
      <c r="E83" s="30">
        <v>1838.95414099932</v>
      </c>
      <c r="F83" s="30">
        <v>2441.9575633128</v>
      </c>
      <c r="G83" s="30">
        <v>1928.16153319644</v>
      </c>
      <c r="H83" s="30">
        <v>1237.03216974675</v>
      </c>
      <c r="I83" s="30">
        <v>336.246406570841</v>
      </c>
      <c r="J83" s="31">
        <v>12174.2067077344</v>
      </c>
      <c r="K83" s="29">
        <v>211</v>
      </c>
      <c r="L83" s="30">
        <v>252</v>
      </c>
      <c r="M83" s="30">
        <v>254</v>
      </c>
      <c r="N83" s="30">
        <v>274</v>
      </c>
      <c r="O83" s="30">
        <v>351</v>
      </c>
      <c r="P83" s="30">
        <v>271</v>
      </c>
      <c r="Q83" s="30">
        <v>163</v>
      </c>
      <c r="R83" s="30">
        <v>47</v>
      </c>
      <c r="S83" s="31">
        <v>1823</v>
      </c>
    </row>
    <row r="84" spans="1:19" ht="12.75">
      <c r="A84" s="14">
        <v>88</v>
      </c>
      <c r="B84" s="29">
        <v>956.339493497604</v>
      </c>
      <c r="C84" s="30">
        <v>1376.87611225188</v>
      </c>
      <c r="D84" s="30">
        <v>1504.31759069131</v>
      </c>
      <c r="E84" s="30">
        <v>1422.88021902806</v>
      </c>
      <c r="F84" s="30">
        <v>1421.77412731006</v>
      </c>
      <c r="G84" s="30">
        <v>1693.87816563997</v>
      </c>
      <c r="H84" s="30">
        <v>1091.71526351814</v>
      </c>
      <c r="I84" s="30">
        <v>304.470910335386</v>
      </c>
      <c r="J84" s="31">
        <v>9772.25188227242</v>
      </c>
      <c r="K84" s="29">
        <v>184</v>
      </c>
      <c r="L84" s="30">
        <v>233</v>
      </c>
      <c r="M84" s="30">
        <v>260</v>
      </c>
      <c r="N84" s="30">
        <v>211</v>
      </c>
      <c r="O84" s="30">
        <v>194</v>
      </c>
      <c r="P84" s="30">
        <v>282</v>
      </c>
      <c r="Q84" s="30">
        <v>145</v>
      </c>
      <c r="R84" s="30">
        <v>51</v>
      </c>
      <c r="S84" s="31">
        <v>1560</v>
      </c>
    </row>
    <row r="85" spans="1:19" ht="12.75">
      <c r="A85" s="14">
        <v>89</v>
      </c>
      <c r="B85" s="29">
        <v>767.917864476386</v>
      </c>
      <c r="C85" s="30">
        <v>1152.98015058179</v>
      </c>
      <c r="D85" s="30">
        <v>1264.0629705681</v>
      </c>
      <c r="E85" s="30">
        <v>1282.24503764545</v>
      </c>
      <c r="F85" s="30">
        <v>1069.80150581793</v>
      </c>
      <c r="G85" s="30">
        <v>974.976043805612</v>
      </c>
      <c r="H85" s="30">
        <v>931.660506502395</v>
      </c>
      <c r="I85" s="30">
        <v>260.186173853524</v>
      </c>
      <c r="J85" s="31">
        <v>7703.8302532512</v>
      </c>
      <c r="K85" s="29">
        <v>121</v>
      </c>
      <c r="L85" s="30">
        <v>194</v>
      </c>
      <c r="M85" s="30">
        <v>261</v>
      </c>
      <c r="N85" s="30">
        <v>223</v>
      </c>
      <c r="O85" s="30">
        <v>173</v>
      </c>
      <c r="P85" s="30">
        <v>145</v>
      </c>
      <c r="Q85" s="30">
        <v>152</v>
      </c>
      <c r="R85" s="30">
        <v>56</v>
      </c>
      <c r="S85" s="31">
        <v>1325</v>
      </c>
    </row>
    <row r="86" spans="1:19" ht="12.75">
      <c r="A86" s="14">
        <v>90</v>
      </c>
      <c r="B86" s="29">
        <v>528.94455852156</v>
      </c>
      <c r="C86" s="30">
        <v>893.199178644764</v>
      </c>
      <c r="D86" s="30">
        <v>1036.30663928816</v>
      </c>
      <c r="E86" s="30">
        <v>1088.55852156058</v>
      </c>
      <c r="F86" s="30">
        <v>937.207392197125</v>
      </c>
      <c r="G86" s="30">
        <v>732.566735112936</v>
      </c>
      <c r="H86" s="30">
        <v>547.57015742642</v>
      </c>
      <c r="I86" s="30">
        <v>188.785763175907</v>
      </c>
      <c r="J86" s="31">
        <v>5953.13894592744</v>
      </c>
      <c r="K86" s="29">
        <v>101</v>
      </c>
      <c r="L86" s="30">
        <v>187</v>
      </c>
      <c r="M86" s="30">
        <v>227</v>
      </c>
      <c r="N86" s="30">
        <v>196</v>
      </c>
      <c r="O86" s="30">
        <v>165</v>
      </c>
      <c r="P86" s="30">
        <v>168</v>
      </c>
      <c r="Q86" s="30">
        <v>88</v>
      </c>
      <c r="R86" s="30">
        <v>35</v>
      </c>
      <c r="S86" s="31">
        <v>1167</v>
      </c>
    </row>
    <row r="87" spans="1:19" ht="12.75">
      <c r="A87" s="14">
        <v>91</v>
      </c>
      <c r="B87" s="29">
        <v>331.690622861054</v>
      </c>
      <c r="C87" s="30">
        <v>607.917864476386</v>
      </c>
      <c r="D87" s="30">
        <v>798.666666666667</v>
      </c>
      <c r="E87" s="30">
        <v>848.640657084189</v>
      </c>
      <c r="F87" s="30">
        <v>807.433264887064</v>
      </c>
      <c r="G87" s="30">
        <v>617.653661875428</v>
      </c>
      <c r="H87" s="30">
        <v>404.788501026694</v>
      </c>
      <c r="I87" s="30">
        <v>116.167008898015</v>
      </c>
      <c r="J87" s="31">
        <v>4532.9582477755</v>
      </c>
      <c r="K87" s="29">
        <v>82</v>
      </c>
      <c r="L87" s="30">
        <v>128</v>
      </c>
      <c r="M87" s="30">
        <v>180</v>
      </c>
      <c r="N87" s="30">
        <v>196</v>
      </c>
      <c r="O87" s="30">
        <v>155</v>
      </c>
      <c r="P87" s="30">
        <v>126</v>
      </c>
      <c r="Q87" s="30">
        <v>60</v>
      </c>
      <c r="R87" s="30">
        <v>19</v>
      </c>
      <c r="S87" s="31">
        <v>946</v>
      </c>
    </row>
    <row r="88" spans="1:19" ht="12.75">
      <c r="A88" s="14">
        <v>92</v>
      </c>
      <c r="B88" s="29">
        <v>231.901437371663</v>
      </c>
      <c r="C88" s="30">
        <v>379.868583162218</v>
      </c>
      <c r="D88" s="30">
        <v>518.236824093087</v>
      </c>
      <c r="E88" s="30">
        <v>663.003422313484</v>
      </c>
      <c r="F88" s="30">
        <v>593.106091718002</v>
      </c>
      <c r="G88" s="30">
        <v>531.534565366188</v>
      </c>
      <c r="H88" s="30">
        <v>339.085557837098</v>
      </c>
      <c r="I88" s="30">
        <v>85.4428473648186</v>
      </c>
      <c r="J88" s="31">
        <v>3342.17932922656</v>
      </c>
      <c r="K88" s="29">
        <v>49</v>
      </c>
      <c r="L88" s="30">
        <v>87</v>
      </c>
      <c r="M88" s="30">
        <v>98</v>
      </c>
      <c r="N88" s="30">
        <v>134</v>
      </c>
      <c r="O88" s="30">
        <v>143</v>
      </c>
      <c r="P88" s="30">
        <v>110</v>
      </c>
      <c r="Q88" s="30">
        <v>87</v>
      </c>
      <c r="R88" s="30">
        <v>24</v>
      </c>
      <c r="S88" s="31">
        <v>732</v>
      </c>
    </row>
    <row r="89" spans="1:19" ht="12.75">
      <c r="A89" s="14">
        <v>93</v>
      </c>
      <c r="B89" s="29">
        <v>168.996577686516</v>
      </c>
      <c r="C89" s="30">
        <v>249.848049281314</v>
      </c>
      <c r="D89" s="30">
        <v>321.316906228611</v>
      </c>
      <c r="E89" s="30">
        <v>432.61054072553</v>
      </c>
      <c r="F89" s="30">
        <v>431.964407939767</v>
      </c>
      <c r="G89" s="30">
        <v>377.960301163586</v>
      </c>
      <c r="H89" s="30">
        <v>286.732375085558</v>
      </c>
      <c r="I89" s="30">
        <v>70.258726899384</v>
      </c>
      <c r="J89" s="31">
        <v>2339.68788501027</v>
      </c>
      <c r="K89" s="29">
        <v>61</v>
      </c>
      <c r="L89" s="30">
        <v>62</v>
      </c>
      <c r="M89" s="30">
        <v>80</v>
      </c>
      <c r="N89" s="30">
        <v>100</v>
      </c>
      <c r="O89" s="30">
        <v>110</v>
      </c>
      <c r="P89" s="30">
        <v>92</v>
      </c>
      <c r="Q89" s="30">
        <v>59</v>
      </c>
      <c r="R89" s="30">
        <v>22</v>
      </c>
      <c r="S89" s="31">
        <v>586</v>
      </c>
    </row>
    <row r="90" spans="1:19" ht="12.75">
      <c r="A90" s="14">
        <v>94</v>
      </c>
      <c r="B90" s="29">
        <v>123.299110198494</v>
      </c>
      <c r="C90" s="30">
        <v>180.106776180698</v>
      </c>
      <c r="D90" s="30">
        <v>206.480492813142</v>
      </c>
      <c r="E90" s="30">
        <v>247.192334017796</v>
      </c>
      <c r="F90" s="30">
        <v>267.359342915811</v>
      </c>
      <c r="G90" s="30">
        <v>256.172484599589</v>
      </c>
      <c r="H90" s="30">
        <v>202.236824093087</v>
      </c>
      <c r="I90" s="30">
        <v>55.3210130047912</v>
      </c>
      <c r="J90" s="31">
        <v>1538.16837782341</v>
      </c>
      <c r="K90" s="29">
        <v>32</v>
      </c>
      <c r="L90" s="30">
        <v>47</v>
      </c>
      <c r="M90" s="30">
        <v>63</v>
      </c>
      <c r="N90" s="30">
        <v>67</v>
      </c>
      <c r="O90" s="30">
        <v>85</v>
      </c>
      <c r="P90" s="30">
        <v>60</v>
      </c>
      <c r="Q90" s="30">
        <v>41</v>
      </c>
      <c r="R90" s="30">
        <v>19</v>
      </c>
      <c r="S90" s="31">
        <v>414</v>
      </c>
    </row>
    <row r="91" spans="1:19" ht="12.75">
      <c r="A91" s="14">
        <v>95</v>
      </c>
      <c r="B91" s="29">
        <v>66.2532511978097</v>
      </c>
      <c r="C91" s="30">
        <v>119.342915811088</v>
      </c>
      <c r="D91" s="30">
        <v>146.932238193018</v>
      </c>
      <c r="E91" s="30">
        <v>157.223819301848</v>
      </c>
      <c r="F91" s="30">
        <v>166.792607802875</v>
      </c>
      <c r="G91" s="30">
        <v>159.477070499658</v>
      </c>
      <c r="H91" s="30">
        <v>138.956878850103</v>
      </c>
      <c r="I91" s="30">
        <v>36.104038329911</v>
      </c>
      <c r="J91" s="31">
        <v>991.082819986311</v>
      </c>
      <c r="K91" s="29">
        <v>21</v>
      </c>
      <c r="L91" s="30">
        <v>47</v>
      </c>
      <c r="M91" s="30">
        <v>36</v>
      </c>
      <c r="N91" s="30">
        <v>43</v>
      </c>
      <c r="O91" s="30">
        <v>40</v>
      </c>
      <c r="P91" s="30">
        <v>42</v>
      </c>
      <c r="Q91" s="30">
        <v>35</v>
      </c>
      <c r="R91" s="30">
        <v>7</v>
      </c>
      <c r="S91" s="31">
        <v>271</v>
      </c>
    </row>
    <row r="92" spans="1:19" ht="12.75">
      <c r="A92" s="14">
        <v>96</v>
      </c>
      <c r="B92" s="29">
        <v>44.4599589322382</v>
      </c>
      <c r="C92" s="30">
        <v>70.4722792607803</v>
      </c>
      <c r="D92" s="30">
        <v>96.9965776865161</v>
      </c>
      <c r="E92" s="30">
        <v>115.416837782341</v>
      </c>
      <c r="F92" s="30">
        <v>101.352498288843</v>
      </c>
      <c r="G92" s="30">
        <v>103.854893908282</v>
      </c>
      <c r="H92" s="30">
        <v>79.8767967145791</v>
      </c>
      <c r="I92" s="30">
        <v>26.3490759753594</v>
      </c>
      <c r="J92" s="31">
        <v>638.778918548939</v>
      </c>
      <c r="K92" s="29">
        <v>17</v>
      </c>
      <c r="L92" s="30">
        <v>24</v>
      </c>
      <c r="M92" s="30">
        <v>28</v>
      </c>
      <c r="N92" s="30">
        <v>34</v>
      </c>
      <c r="O92" s="30">
        <v>37</v>
      </c>
      <c r="P92" s="30">
        <v>30</v>
      </c>
      <c r="Q92" s="30">
        <v>19</v>
      </c>
      <c r="R92" s="30">
        <v>7</v>
      </c>
      <c r="S92" s="31">
        <v>196</v>
      </c>
    </row>
    <row r="93" spans="1:19" ht="12.75">
      <c r="A93" s="14">
        <v>97</v>
      </c>
      <c r="B93" s="29">
        <v>31.151266255989</v>
      </c>
      <c r="C93" s="30">
        <v>38.3764544832307</v>
      </c>
      <c r="D93" s="30">
        <v>72.6297056810404</v>
      </c>
      <c r="E93" s="30">
        <v>67.3620807665982</v>
      </c>
      <c r="F93" s="30">
        <v>71.8904859685147</v>
      </c>
      <c r="G93" s="30">
        <v>56.2409308692676</v>
      </c>
      <c r="H93" s="30">
        <v>58.5325119780972</v>
      </c>
      <c r="I93" s="30">
        <v>13.1718001368925</v>
      </c>
      <c r="J93" s="31">
        <v>409.35523613963</v>
      </c>
      <c r="K93" s="29">
        <v>6</v>
      </c>
      <c r="L93" s="30">
        <v>13</v>
      </c>
      <c r="M93" s="30">
        <v>27</v>
      </c>
      <c r="N93" s="30">
        <v>22</v>
      </c>
      <c r="O93" s="30">
        <v>24</v>
      </c>
      <c r="P93" s="30">
        <v>13</v>
      </c>
      <c r="Q93" s="30">
        <v>14</v>
      </c>
      <c r="R93" s="30">
        <v>5</v>
      </c>
      <c r="S93" s="31">
        <v>124</v>
      </c>
    </row>
    <row r="94" spans="1:19" ht="12.75">
      <c r="A94" s="14">
        <v>98</v>
      </c>
      <c r="B94" s="29">
        <v>21.7385352498289</v>
      </c>
      <c r="C94" s="30">
        <v>29.8261464750171</v>
      </c>
      <c r="D94" s="30">
        <v>41.8973305954825</v>
      </c>
      <c r="E94" s="30">
        <v>56.848733744011</v>
      </c>
      <c r="F94" s="30">
        <v>45.4346338124572</v>
      </c>
      <c r="G94" s="30">
        <v>40.5420944558522</v>
      </c>
      <c r="H94" s="30">
        <v>33.6016427104723</v>
      </c>
      <c r="I94" s="30">
        <v>12.5995893223819</v>
      </c>
      <c r="J94" s="31">
        <v>282.488706365503</v>
      </c>
      <c r="K94" s="29">
        <v>2</v>
      </c>
      <c r="L94" s="30">
        <v>10</v>
      </c>
      <c r="M94" s="30">
        <v>14</v>
      </c>
      <c r="N94" s="30">
        <v>18</v>
      </c>
      <c r="O94" s="30">
        <v>20</v>
      </c>
      <c r="P94" s="30">
        <v>9</v>
      </c>
      <c r="Q94" s="30">
        <v>9</v>
      </c>
      <c r="R94" s="30">
        <v>3</v>
      </c>
      <c r="S94" s="31">
        <v>85</v>
      </c>
    </row>
    <row r="95" spans="1:19" ht="12.75">
      <c r="A95" s="14">
        <v>99</v>
      </c>
      <c r="B95" s="29">
        <v>12.1396303901437</v>
      </c>
      <c r="C95" s="30">
        <v>17.2977412731006</v>
      </c>
      <c r="D95" s="30">
        <v>29.1088295687885</v>
      </c>
      <c r="E95" s="30">
        <v>30.0342231348392</v>
      </c>
      <c r="F95" s="30">
        <v>41.3415468856947</v>
      </c>
      <c r="G95" s="30">
        <v>25.8672142368241</v>
      </c>
      <c r="H95" s="30">
        <v>23.9698836413415</v>
      </c>
      <c r="I95" s="30">
        <v>6.92950034223135</v>
      </c>
      <c r="J95" s="31">
        <v>186.688569472964</v>
      </c>
      <c r="K95" s="29">
        <v>2</v>
      </c>
      <c r="L95" s="30">
        <v>7</v>
      </c>
      <c r="M95" s="30">
        <v>11</v>
      </c>
      <c r="N95" s="30">
        <v>6</v>
      </c>
      <c r="O95" s="30">
        <v>13</v>
      </c>
      <c r="P95" s="30">
        <v>4</v>
      </c>
      <c r="Q95" s="30">
        <v>3</v>
      </c>
      <c r="R95" s="30">
        <v>0</v>
      </c>
      <c r="S95" s="31">
        <v>46</v>
      </c>
    </row>
    <row r="96" spans="1:19" ht="12.75">
      <c r="A96" s="14">
        <v>100</v>
      </c>
      <c r="B96" s="29">
        <v>7.7864476386037</v>
      </c>
      <c r="C96" s="30">
        <v>13.2073921971253</v>
      </c>
      <c r="D96" s="30">
        <v>26.6091718001369</v>
      </c>
      <c r="E96" s="30">
        <v>22.9322381930185</v>
      </c>
      <c r="F96" s="30">
        <v>20.5311430527036</v>
      </c>
      <c r="G96" s="30">
        <v>23.0335386721424</v>
      </c>
      <c r="H96" s="30">
        <v>11.2443531827515</v>
      </c>
      <c r="I96" s="30">
        <v>4.63518138261465</v>
      </c>
      <c r="J96" s="31">
        <v>129.979466119096</v>
      </c>
      <c r="K96" s="29">
        <v>5</v>
      </c>
      <c r="L96" s="30">
        <v>4</v>
      </c>
      <c r="M96" s="30">
        <v>9</v>
      </c>
      <c r="N96" s="30">
        <v>9</v>
      </c>
      <c r="O96" s="30">
        <v>5</v>
      </c>
      <c r="P96" s="30">
        <v>9</v>
      </c>
      <c r="Q96" s="30">
        <v>5</v>
      </c>
      <c r="R96" s="30">
        <v>0</v>
      </c>
      <c r="S96" s="31">
        <v>46</v>
      </c>
    </row>
    <row r="97" spans="1:19" ht="12.75">
      <c r="A97" s="14">
        <v>101</v>
      </c>
      <c r="B97" s="29">
        <v>9.15811088295688</v>
      </c>
      <c r="C97" s="30">
        <v>5.00752908966461</v>
      </c>
      <c r="D97" s="30">
        <v>23.0034223134839</v>
      </c>
      <c r="E97" s="30">
        <v>22.2203969883641</v>
      </c>
      <c r="F97" s="30">
        <v>16.9500342231348</v>
      </c>
      <c r="G97" s="30">
        <v>9.32238193018481</v>
      </c>
      <c r="H97" s="30">
        <v>12</v>
      </c>
      <c r="I97" s="30">
        <v>1.9192334017796</v>
      </c>
      <c r="J97" s="31">
        <v>99.5811088295688</v>
      </c>
      <c r="K97" s="29">
        <v>1</v>
      </c>
      <c r="L97" s="30">
        <v>2</v>
      </c>
      <c r="M97" s="30">
        <v>3</v>
      </c>
      <c r="N97" s="30">
        <v>5</v>
      </c>
      <c r="O97" s="30">
        <v>4</v>
      </c>
      <c r="P97" s="30">
        <v>5</v>
      </c>
      <c r="Q97" s="30">
        <v>8</v>
      </c>
      <c r="R97" s="30">
        <v>3</v>
      </c>
      <c r="S97" s="31">
        <v>31</v>
      </c>
    </row>
    <row r="98" spans="1:19" ht="12.75">
      <c r="A98" s="14">
        <v>102</v>
      </c>
      <c r="B98" s="29">
        <v>6.06707734428474</v>
      </c>
      <c r="C98" s="30">
        <v>8.2135523613963</v>
      </c>
      <c r="D98" s="30">
        <v>25.8754277891855</v>
      </c>
      <c r="E98" s="30">
        <v>21.4839151266256</v>
      </c>
      <c r="F98" s="30">
        <v>15.62765229295</v>
      </c>
      <c r="G98" s="30">
        <v>7.85763175906913</v>
      </c>
      <c r="H98" s="30">
        <v>4.90622861054072</v>
      </c>
      <c r="I98" s="30">
        <v>3.44147843942505</v>
      </c>
      <c r="J98" s="31">
        <v>93.4729637234771</v>
      </c>
      <c r="K98" s="29">
        <v>2</v>
      </c>
      <c r="L98" s="30">
        <v>0</v>
      </c>
      <c r="M98" s="30">
        <v>2</v>
      </c>
      <c r="N98" s="30">
        <v>2</v>
      </c>
      <c r="O98" s="30">
        <v>5</v>
      </c>
      <c r="P98" s="30">
        <v>1</v>
      </c>
      <c r="Q98" s="30">
        <v>1</v>
      </c>
      <c r="R98" s="30">
        <v>1</v>
      </c>
      <c r="S98" s="31">
        <v>14</v>
      </c>
    </row>
    <row r="99" spans="1:19" ht="12.75">
      <c r="A99" s="14">
        <v>103</v>
      </c>
      <c r="B99" s="29">
        <v>3.83299110198494</v>
      </c>
      <c r="C99" s="30">
        <v>5.05954825462012</v>
      </c>
      <c r="D99" s="30">
        <v>20.2819986310746</v>
      </c>
      <c r="E99" s="30">
        <v>24.3997262149213</v>
      </c>
      <c r="F99" s="30">
        <v>16.4736481861739</v>
      </c>
      <c r="G99" s="30">
        <v>1.24572210814511</v>
      </c>
      <c r="H99" s="30">
        <v>4.11772758384668</v>
      </c>
      <c r="I99" s="30">
        <v>0.941820670773443</v>
      </c>
      <c r="J99" s="31">
        <v>76.35318275154</v>
      </c>
      <c r="K99" s="29">
        <v>0</v>
      </c>
      <c r="L99" s="30">
        <v>1</v>
      </c>
      <c r="M99" s="30">
        <v>3</v>
      </c>
      <c r="N99" s="30">
        <v>3</v>
      </c>
      <c r="O99" s="30">
        <v>0</v>
      </c>
      <c r="P99" s="30">
        <v>1</v>
      </c>
      <c r="Q99" s="30">
        <v>3</v>
      </c>
      <c r="R99" s="30">
        <v>0</v>
      </c>
      <c r="S99" s="31">
        <v>11</v>
      </c>
    </row>
    <row r="100" spans="1:19" ht="12.75">
      <c r="A100" s="14">
        <v>104</v>
      </c>
      <c r="B100" s="29">
        <v>0</v>
      </c>
      <c r="C100" s="30">
        <v>1.37166324435318</v>
      </c>
      <c r="D100" s="30">
        <v>9.41273100616016</v>
      </c>
      <c r="E100" s="30">
        <v>18.2450376454483</v>
      </c>
      <c r="F100" s="30">
        <v>23.3264887063655</v>
      </c>
      <c r="G100" s="30">
        <v>0.832306639288159</v>
      </c>
      <c r="H100" s="30">
        <v>0.668035592060233</v>
      </c>
      <c r="I100" s="30">
        <v>1.5441478439425</v>
      </c>
      <c r="J100" s="31">
        <v>55.4004106776181</v>
      </c>
      <c r="K100" s="29">
        <v>0</v>
      </c>
      <c r="L100" s="30">
        <v>0</v>
      </c>
      <c r="M100" s="30">
        <v>0</v>
      </c>
      <c r="N100" s="30">
        <v>1</v>
      </c>
      <c r="O100" s="30">
        <v>0</v>
      </c>
      <c r="P100" s="30">
        <v>1</v>
      </c>
      <c r="Q100" s="30">
        <v>0</v>
      </c>
      <c r="R100" s="30">
        <v>0</v>
      </c>
      <c r="S100" s="31">
        <v>2</v>
      </c>
    </row>
    <row r="101" spans="1:19" ht="12.75">
      <c r="A101" s="14">
        <v>105</v>
      </c>
      <c r="B101" s="29">
        <v>0</v>
      </c>
      <c r="C101" s="30">
        <v>0.525667351129363</v>
      </c>
      <c r="D101" s="30">
        <v>3.17864476386037</v>
      </c>
      <c r="E101" s="30">
        <v>39.2498288843258</v>
      </c>
      <c r="F101" s="30">
        <v>18.1820670773443</v>
      </c>
      <c r="G101" s="30">
        <v>0.257357973990418</v>
      </c>
      <c r="H101" s="30">
        <v>0.331279945242984</v>
      </c>
      <c r="I101" s="30">
        <v>0.668035592060233</v>
      </c>
      <c r="J101" s="31">
        <v>62.3928815879535</v>
      </c>
      <c r="K101" s="29">
        <v>0</v>
      </c>
      <c r="L101" s="30">
        <v>0</v>
      </c>
      <c r="M101" s="30">
        <v>0</v>
      </c>
      <c r="N101" s="30">
        <v>5</v>
      </c>
      <c r="O101" s="30">
        <v>0</v>
      </c>
      <c r="P101" s="30">
        <v>0</v>
      </c>
      <c r="Q101" s="30">
        <v>0</v>
      </c>
      <c r="R101" s="30">
        <v>0</v>
      </c>
      <c r="S101" s="31">
        <v>5</v>
      </c>
    </row>
    <row r="102" spans="1:19" ht="12.75">
      <c r="A102" s="14">
        <v>106</v>
      </c>
      <c r="B102" s="29">
        <v>0</v>
      </c>
      <c r="C102" s="30">
        <v>0.522929500342231</v>
      </c>
      <c r="D102" s="30">
        <v>0.525667351129363</v>
      </c>
      <c r="E102" s="30">
        <v>3.17864476386037</v>
      </c>
      <c r="F102" s="30">
        <v>35.5865845311431</v>
      </c>
      <c r="G102" s="30">
        <v>0.744695414099932</v>
      </c>
      <c r="H102" s="30">
        <v>0.254620123203285</v>
      </c>
      <c r="I102" s="30">
        <v>0.331279945242984</v>
      </c>
      <c r="J102" s="31">
        <v>41.1444216290212</v>
      </c>
      <c r="K102" s="29">
        <v>0</v>
      </c>
      <c r="L102" s="30">
        <v>0</v>
      </c>
      <c r="M102" s="30">
        <v>0</v>
      </c>
      <c r="N102" s="30">
        <v>0</v>
      </c>
      <c r="O102" s="30">
        <v>0</v>
      </c>
      <c r="P102" s="30">
        <v>0</v>
      </c>
      <c r="Q102" s="30">
        <v>0</v>
      </c>
      <c r="R102" s="30">
        <v>0</v>
      </c>
      <c r="S102" s="31">
        <v>0</v>
      </c>
    </row>
    <row r="103" spans="1:19" ht="12.75">
      <c r="A103" s="14">
        <v>107</v>
      </c>
      <c r="B103" s="29">
        <v>0</v>
      </c>
      <c r="C103" s="30">
        <v>0.982888432580424</v>
      </c>
      <c r="D103" s="30">
        <v>1.01574264202601</v>
      </c>
      <c r="E103" s="30">
        <v>0.525667351129363</v>
      </c>
      <c r="F103" s="30">
        <v>3.17864476386037</v>
      </c>
      <c r="G103" s="30">
        <v>0</v>
      </c>
      <c r="H103" s="30">
        <v>0.744695414099932</v>
      </c>
      <c r="I103" s="30">
        <v>0.246406570841889</v>
      </c>
      <c r="J103" s="31">
        <v>6.69404517453799</v>
      </c>
      <c r="K103" s="29">
        <v>0</v>
      </c>
      <c r="L103" s="30">
        <v>0</v>
      </c>
      <c r="M103" s="30">
        <v>0</v>
      </c>
      <c r="N103" s="30">
        <v>0</v>
      </c>
      <c r="O103" s="30">
        <v>0</v>
      </c>
      <c r="P103" s="30">
        <v>0</v>
      </c>
      <c r="Q103" s="30">
        <v>0</v>
      </c>
      <c r="R103" s="30">
        <v>0</v>
      </c>
      <c r="S103" s="31">
        <v>0</v>
      </c>
    </row>
    <row r="104" spans="1:19" ht="12.75">
      <c r="A104" s="14">
        <v>108</v>
      </c>
      <c r="B104" s="29">
        <v>0</v>
      </c>
      <c r="C104" s="30">
        <v>0</v>
      </c>
      <c r="D104" s="30">
        <v>0.982888432580424</v>
      </c>
      <c r="E104" s="30">
        <v>1.01574264202601</v>
      </c>
      <c r="F104" s="30">
        <v>0.525667351129363</v>
      </c>
      <c r="G104" s="30">
        <v>0.476386036960986</v>
      </c>
      <c r="H104" s="30">
        <v>0</v>
      </c>
      <c r="I104" s="30">
        <v>0</v>
      </c>
      <c r="J104" s="31">
        <v>3.00068446269678</v>
      </c>
      <c r="K104" s="29">
        <v>0</v>
      </c>
      <c r="L104" s="30">
        <v>0</v>
      </c>
      <c r="M104" s="30">
        <v>0</v>
      </c>
      <c r="N104" s="30">
        <v>0</v>
      </c>
      <c r="O104" s="30">
        <v>0</v>
      </c>
      <c r="P104" s="30">
        <v>0</v>
      </c>
      <c r="Q104" s="30">
        <v>0</v>
      </c>
      <c r="R104" s="30">
        <v>0</v>
      </c>
      <c r="S104" s="31">
        <v>0</v>
      </c>
    </row>
    <row r="105" spans="1:19" ht="12.75">
      <c r="A105" s="14">
        <v>109</v>
      </c>
      <c r="B105" s="29">
        <v>0</v>
      </c>
      <c r="C105" s="30">
        <v>0</v>
      </c>
      <c r="D105" s="30">
        <v>0</v>
      </c>
      <c r="E105" s="30">
        <v>0.982888432580424</v>
      </c>
      <c r="F105" s="30">
        <v>1.01574264202601</v>
      </c>
      <c r="G105" s="30">
        <v>0.525667351129363</v>
      </c>
      <c r="H105" s="30">
        <v>0.473648186173854</v>
      </c>
      <c r="I105" s="30">
        <v>0</v>
      </c>
      <c r="J105" s="31">
        <v>2.99794661190965</v>
      </c>
      <c r="K105" s="29">
        <v>0</v>
      </c>
      <c r="L105" s="30">
        <v>0</v>
      </c>
      <c r="M105" s="30">
        <v>0</v>
      </c>
      <c r="N105" s="30">
        <v>0</v>
      </c>
      <c r="O105" s="30">
        <v>0</v>
      </c>
      <c r="P105" s="30">
        <v>0</v>
      </c>
      <c r="Q105" s="30">
        <v>0</v>
      </c>
      <c r="R105" s="30">
        <v>0</v>
      </c>
      <c r="S105" s="31">
        <v>0</v>
      </c>
    </row>
    <row r="106" spans="1:19" ht="12.75">
      <c r="A106" s="14">
        <v>110</v>
      </c>
      <c r="B106" s="29">
        <v>0</v>
      </c>
      <c r="C106" s="30">
        <v>0</v>
      </c>
      <c r="D106" s="30">
        <v>0</v>
      </c>
      <c r="E106" s="30">
        <v>0</v>
      </c>
      <c r="F106" s="30">
        <v>0.982888432580424</v>
      </c>
      <c r="G106" s="30">
        <v>1.26488706365503</v>
      </c>
      <c r="H106" s="30">
        <v>1.52498288843258</v>
      </c>
      <c r="I106" s="30">
        <v>0.492813141683778</v>
      </c>
      <c r="J106" s="31">
        <v>4.26557152635181</v>
      </c>
      <c r="K106" s="29">
        <v>0</v>
      </c>
      <c r="L106" s="30">
        <v>0</v>
      </c>
      <c r="M106" s="30">
        <v>0</v>
      </c>
      <c r="N106" s="30">
        <v>0</v>
      </c>
      <c r="O106" s="30">
        <v>0</v>
      </c>
      <c r="P106" s="30">
        <v>0</v>
      </c>
      <c r="Q106" s="30">
        <v>0</v>
      </c>
      <c r="R106" s="30">
        <v>0</v>
      </c>
      <c r="S106" s="31">
        <v>0</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95108.7392197125</v>
      </c>
      <c r="C108" s="34">
        <v>123948.479123888</v>
      </c>
      <c r="D108" s="34">
        <v>136935.926078029</v>
      </c>
      <c r="E108" s="34">
        <v>147760.355920602</v>
      </c>
      <c r="F108" s="34">
        <v>137869.568788501</v>
      </c>
      <c r="G108" s="34">
        <v>119353.327857632</v>
      </c>
      <c r="H108" s="34">
        <v>79813.9520876112</v>
      </c>
      <c r="I108" s="34">
        <v>31971.1238877481</v>
      </c>
      <c r="J108" s="35">
        <v>872761.472963723</v>
      </c>
      <c r="K108" s="36">
        <v>4935</v>
      </c>
      <c r="L108" s="37">
        <v>6220</v>
      </c>
      <c r="M108" s="37">
        <v>6816</v>
      </c>
      <c r="N108" s="37">
        <v>6908</v>
      </c>
      <c r="O108" s="37">
        <v>6078</v>
      </c>
      <c r="P108" s="37">
        <v>5024</v>
      </c>
      <c r="Q108" s="37">
        <v>3121</v>
      </c>
      <c r="R108" s="37">
        <v>1080</v>
      </c>
      <c r="S108" s="35">
        <v>40182</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3.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0.140625" style="0" bestFit="1" customWidth="1"/>
    <col min="10" max="10" width="11.140625" style="0" bestFit="1" customWidth="1"/>
    <col min="11"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62</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61</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1323.07893847633</v>
      </c>
      <c r="C16" s="30">
        <v>1912.187643330268</v>
      </c>
      <c r="D16" s="30">
        <v>1328.068044811725</v>
      </c>
      <c r="E16" s="30">
        <v>2248.002841676888</v>
      </c>
      <c r="F16" s="30">
        <v>3147.313931642713</v>
      </c>
      <c r="G16" s="30">
        <v>1470.4967965232581</v>
      </c>
      <c r="H16" s="30">
        <v>549.970488951453</v>
      </c>
      <c r="I16" s="30">
        <v>0</v>
      </c>
      <c r="J16" s="31">
        <v>11979.11868541264</v>
      </c>
      <c r="K16" s="29">
        <v>0</v>
      </c>
      <c r="L16" s="30">
        <v>0</v>
      </c>
      <c r="M16" s="30">
        <v>0</v>
      </c>
      <c r="N16" s="30">
        <v>0</v>
      </c>
      <c r="O16" s="30">
        <v>0</v>
      </c>
      <c r="P16" s="30">
        <v>0</v>
      </c>
      <c r="Q16" s="30">
        <v>0</v>
      </c>
      <c r="R16" s="30">
        <v>0</v>
      </c>
      <c r="S16" s="31">
        <v>0</v>
      </c>
    </row>
    <row r="17" spans="1:19" ht="12.75">
      <c r="A17" s="28" t="s">
        <v>40</v>
      </c>
      <c r="B17" s="29">
        <v>2466.06215849372</v>
      </c>
      <c r="C17" s="30">
        <v>1251.501711156742</v>
      </c>
      <c r="D17" s="30">
        <v>1086.835586894477</v>
      </c>
      <c r="E17" s="30">
        <v>1352.0829103870442</v>
      </c>
      <c r="F17" s="30">
        <v>355.564681724846</v>
      </c>
      <c r="G17" s="30">
        <v>286.221304558431</v>
      </c>
      <c r="H17" s="30">
        <v>562.588472034015</v>
      </c>
      <c r="I17" s="30">
        <v>9.55509924709104</v>
      </c>
      <c r="J17" s="31">
        <v>7370.411924496359</v>
      </c>
      <c r="K17" s="29">
        <v>0</v>
      </c>
      <c r="L17" s="30">
        <v>0</v>
      </c>
      <c r="M17" s="30">
        <v>0</v>
      </c>
      <c r="N17" s="30">
        <v>0</v>
      </c>
      <c r="O17" s="30">
        <v>0</v>
      </c>
      <c r="P17" s="30">
        <v>0</v>
      </c>
      <c r="Q17" s="30">
        <v>0</v>
      </c>
      <c r="R17" s="30">
        <v>0</v>
      </c>
      <c r="S17" s="31">
        <v>0</v>
      </c>
    </row>
    <row r="18" spans="1:19" ht="12.75">
      <c r="A18" s="28" t="s">
        <v>41</v>
      </c>
      <c r="B18" s="29">
        <v>12742.56832703224</v>
      </c>
      <c r="C18" s="30">
        <v>7348.628007520425</v>
      </c>
      <c r="D18" s="30">
        <v>6700.071804011208</v>
      </c>
      <c r="E18" s="30">
        <v>6236.172282227805</v>
      </c>
      <c r="F18" s="30">
        <v>2660.70376702779</v>
      </c>
      <c r="G18" s="30">
        <v>855.8884780013755</v>
      </c>
      <c r="H18" s="30">
        <v>787.420131522123</v>
      </c>
      <c r="I18" s="30">
        <v>0</v>
      </c>
      <c r="J18" s="31">
        <v>37331.45279734298</v>
      </c>
      <c r="K18" s="29">
        <v>0</v>
      </c>
      <c r="L18" s="30">
        <v>0</v>
      </c>
      <c r="M18" s="30">
        <v>0</v>
      </c>
      <c r="N18" s="30">
        <v>0</v>
      </c>
      <c r="O18" s="30">
        <v>540</v>
      </c>
      <c r="P18" s="30">
        <v>0</v>
      </c>
      <c r="Q18" s="30">
        <v>0</v>
      </c>
      <c r="R18" s="30">
        <v>0</v>
      </c>
      <c r="S18" s="31">
        <v>540</v>
      </c>
    </row>
    <row r="19" spans="1:19" ht="12.75">
      <c r="A19" s="28" t="s">
        <v>42</v>
      </c>
      <c r="B19" s="29">
        <v>61765.74788739378</v>
      </c>
      <c r="C19" s="30">
        <v>45388.32884653399</v>
      </c>
      <c r="D19" s="30">
        <v>44883.11200952127</v>
      </c>
      <c r="E19" s="30">
        <v>38947.73747428164</v>
      </c>
      <c r="F19" s="30">
        <v>22285.60972629617</v>
      </c>
      <c r="G19" s="30">
        <v>11268.94043135479</v>
      </c>
      <c r="H19" s="30">
        <v>8341.986896455848</v>
      </c>
      <c r="I19" s="30">
        <v>2706.249081966765</v>
      </c>
      <c r="J19" s="31">
        <v>235587.7123538042</v>
      </c>
      <c r="K19" s="29">
        <v>912</v>
      </c>
      <c r="L19" s="30">
        <v>0</v>
      </c>
      <c r="M19" s="30">
        <v>1025</v>
      </c>
      <c r="N19" s="30">
        <v>745</v>
      </c>
      <c r="O19" s="30">
        <v>654</v>
      </c>
      <c r="P19" s="30">
        <v>0</v>
      </c>
      <c r="Q19" s="30">
        <v>0</v>
      </c>
      <c r="R19" s="30">
        <v>0</v>
      </c>
      <c r="S19" s="31">
        <v>3336</v>
      </c>
    </row>
    <row r="20" spans="1:19" ht="12.75">
      <c r="A20" s="28" t="s">
        <v>43</v>
      </c>
      <c r="B20" s="29">
        <v>112440.3945997239</v>
      </c>
      <c r="C20" s="30">
        <v>99310.60991166231</v>
      </c>
      <c r="D20" s="30">
        <v>107180.4133699847</v>
      </c>
      <c r="E20" s="30">
        <v>103750.7232141462</v>
      </c>
      <c r="F20" s="30">
        <v>61404.4285542605</v>
      </c>
      <c r="G20" s="30">
        <v>36307.329517976286</v>
      </c>
      <c r="H20" s="30">
        <v>23986.344731941368</v>
      </c>
      <c r="I20" s="30">
        <v>10186.218181084048</v>
      </c>
      <c r="J20" s="31">
        <v>554566.4620807791</v>
      </c>
      <c r="K20" s="29">
        <v>1625</v>
      </c>
      <c r="L20" s="30">
        <v>0</v>
      </c>
      <c r="M20" s="30">
        <v>472</v>
      </c>
      <c r="N20" s="30">
        <v>1303</v>
      </c>
      <c r="O20" s="30">
        <v>0</v>
      </c>
      <c r="P20" s="30">
        <v>0</v>
      </c>
      <c r="Q20" s="30">
        <v>1228</v>
      </c>
      <c r="R20" s="30">
        <v>0</v>
      </c>
      <c r="S20" s="31">
        <v>4628</v>
      </c>
    </row>
    <row r="21" spans="1:19" ht="12.75">
      <c r="A21" s="28" t="s">
        <v>44</v>
      </c>
      <c r="B21" s="29">
        <v>195395.2750474719</v>
      </c>
      <c r="C21" s="30">
        <v>178507.4678138988</v>
      </c>
      <c r="D21" s="30">
        <v>207764.92347804867</v>
      </c>
      <c r="E21" s="30">
        <v>195393.10582085536</v>
      </c>
      <c r="F21" s="30">
        <v>109059.12845205869</v>
      </c>
      <c r="G21" s="30">
        <v>62407.06669218658</v>
      </c>
      <c r="H21" s="30">
        <v>39707.43433639247</v>
      </c>
      <c r="I21" s="30">
        <v>17041.78775610085</v>
      </c>
      <c r="J21" s="31">
        <v>1005276.189397013</v>
      </c>
      <c r="K21" s="29">
        <v>2833</v>
      </c>
      <c r="L21" s="30">
        <v>2491</v>
      </c>
      <c r="M21" s="30">
        <v>1755</v>
      </c>
      <c r="N21" s="30">
        <v>4233</v>
      </c>
      <c r="O21" s="30">
        <v>2316</v>
      </c>
      <c r="P21" s="30">
        <v>1430</v>
      </c>
      <c r="Q21" s="30">
        <v>67</v>
      </c>
      <c r="R21" s="30">
        <v>940</v>
      </c>
      <c r="S21" s="31">
        <v>16065</v>
      </c>
    </row>
    <row r="22" spans="1:19" ht="12.75">
      <c r="A22" s="28" t="s">
        <v>45</v>
      </c>
      <c r="B22" s="29">
        <v>2013631.364615105</v>
      </c>
      <c r="C22" s="30">
        <v>2169645.491198832</v>
      </c>
      <c r="D22" s="30">
        <v>2313654.1149362866</v>
      </c>
      <c r="E22" s="30">
        <v>2625651.1274896003</v>
      </c>
      <c r="F22" s="30">
        <v>2690322.2840701863</v>
      </c>
      <c r="G22" s="30">
        <v>2440699.107176911</v>
      </c>
      <c r="H22" s="30">
        <v>1870471.5989501039</v>
      </c>
      <c r="I22" s="30">
        <v>1356728.327699128</v>
      </c>
      <c r="J22" s="31">
        <v>17480803.41613615</v>
      </c>
      <c r="K22" s="29">
        <v>12048</v>
      </c>
      <c r="L22" s="30">
        <v>22381</v>
      </c>
      <c r="M22" s="30">
        <v>21905</v>
      </c>
      <c r="N22" s="30">
        <v>19972</v>
      </c>
      <c r="O22" s="30">
        <v>27866</v>
      </c>
      <c r="P22" s="30">
        <v>19244</v>
      </c>
      <c r="Q22" s="30">
        <v>8888</v>
      </c>
      <c r="R22" s="30">
        <v>3122</v>
      </c>
      <c r="S22" s="31">
        <v>135426</v>
      </c>
    </row>
    <row r="23" spans="1:19" ht="12.75">
      <c r="A23" s="28" t="s">
        <v>46</v>
      </c>
      <c r="B23" s="29">
        <v>3984598.3305924786</v>
      </c>
      <c r="C23" s="30">
        <v>4516965.175836047</v>
      </c>
      <c r="D23" s="30">
        <v>4946652.681182811</v>
      </c>
      <c r="E23" s="30">
        <v>5583163.436317032</v>
      </c>
      <c r="F23" s="30">
        <v>5350631.331751798</v>
      </c>
      <c r="G23" s="30">
        <v>4539661.988528911</v>
      </c>
      <c r="H23" s="30">
        <v>3047017.9860519757</v>
      </c>
      <c r="I23" s="30">
        <v>2022284.000058165</v>
      </c>
      <c r="J23" s="31">
        <v>33990974.93031924</v>
      </c>
      <c r="K23" s="29">
        <v>56302</v>
      </c>
      <c r="L23" s="30">
        <v>37868</v>
      </c>
      <c r="M23" s="30">
        <v>55903</v>
      </c>
      <c r="N23" s="30">
        <v>43028</v>
      </c>
      <c r="O23" s="30">
        <v>64808</v>
      </c>
      <c r="P23" s="30">
        <v>55782</v>
      </c>
      <c r="Q23" s="30">
        <v>35834</v>
      </c>
      <c r="R23" s="30">
        <v>18015</v>
      </c>
      <c r="S23" s="31">
        <v>367540</v>
      </c>
    </row>
    <row r="24" spans="1:19" ht="12.75">
      <c r="A24" s="28" t="s">
        <v>47</v>
      </c>
      <c r="B24" s="29">
        <v>9541874.82483869</v>
      </c>
      <c r="C24" s="30">
        <v>12972551.40833954</v>
      </c>
      <c r="D24" s="30">
        <v>15109104.436328031</v>
      </c>
      <c r="E24" s="30">
        <v>18169028.36530833</v>
      </c>
      <c r="F24" s="30">
        <v>18613727.68893151</v>
      </c>
      <c r="G24" s="30">
        <v>17774427.386159167</v>
      </c>
      <c r="H24" s="30">
        <v>12107374.70810418</v>
      </c>
      <c r="I24" s="30">
        <v>4997422.478658315</v>
      </c>
      <c r="J24" s="31">
        <v>109285511.2966678</v>
      </c>
      <c r="K24" s="29">
        <v>151944</v>
      </c>
      <c r="L24" s="30">
        <v>182115</v>
      </c>
      <c r="M24" s="30">
        <v>187143</v>
      </c>
      <c r="N24" s="30">
        <v>231684</v>
      </c>
      <c r="O24" s="30">
        <v>194307</v>
      </c>
      <c r="P24" s="30">
        <v>170380</v>
      </c>
      <c r="Q24" s="30">
        <v>128763</v>
      </c>
      <c r="R24" s="30">
        <v>54453</v>
      </c>
      <c r="S24" s="31">
        <v>1300789</v>
      </c>
    </row>
    <row r="25" spans="1:19" ht="12.75">
      <c r="A25" s="28" t="s">
        <v>48</v>
      </c>
      <c r="B25" s="29">
        <v>15084177.449922241</v>
      </c>
      <c r="C25" s="30">
        <v>20395870.86631982</v>
      </c>
      <c r="D25" s="30">
        <v>22996055.868496798</v>
      </c>
      <c r="E25" s="30">
        <v>25098925.600026578</v>
      </c>
      <c r="F25" s="30">
        <v>23043664.175364807</v>
      </c>
      <c r="G25" s="30">
        <v>20129874.351244003</v>
      </c>
      <c r="H25" s="30">
        <v>13862159.40590213</v>
      </c>
      <c r="I25" s="30">
        <v>5701910.843392785</v>
      </c>
      <c r="J25" s="31">
        <v>146312638.5606691</v>
      </c>
      <c r="K25" s="29">
        <v>291577</v>
      </c>
      <c r="L25" s="30">
        <v>357740</v>
      </c>
      <c r="M25" s="30">
        <v>391195</v>
      </c>
      <c r="N25" s="30">
        <v>437629</v>
      </c>
      <c r="O25" s="30">
        <v>403955</v>
      </c>
      <c r="P25" s="30">
        <v>317040</v>
      </c>
      <c r="Q25" s="30">
        <v>197910</v>
      </c>
      <c r="R25" s="30">
        <v>89612</v>
      </c>
      <c r="S25" s="31">
        <v>2486658</v>
      </c>
    </row>
    <row r="26" spans="1:19" ht="12.75">
      <c r="A26" s="28" t="s">
        <v>49</v>
      </c>
      <c r="B26" s="29">
        <v>14276774.04408422</v>
      </c>
      <c r="C26" s="30">
        <v>18797971.392945908</v>
      </c>
      <c r="D26" s="30">
        <v>20135569.09005944</v>
      </c>
      <c r="E26" s="30">
        <v>21228624.65110397</v>
      </c>
      <c r="F26" s="30">
        <v>19501632.024757817</v>
      </c>
      <c r="G26" s="30">
        <v>16696742.12350041</v>
      </c>
      <c r="H26" s="30">
        <v>11094204.92307455</v>
      </c>
      <c r="I26" s="30">
        <v>4160602.080553241</v>
      </c>
      <c r="J26" s="31">
        <v>125892120.3300796</v>
      </c>
      <c r="K26" s="29">
        <v>500867</v>
      </c>
      <c r="L26" s="30">
        <v>592186</v>
      </c>
      <c r="M26" s="30">
        <v>604422</v>
      </c>
      <c r="N26" s="30">
        <v>624387</v>
      </c>
      <c r="O26" s="30">
        <v>532673</v>
      </c>
      <c r="P26" s="30">
        <v>457861</v>
      </c>
      <c r="Q26" s="30">
        <v>290534</v>
      </c>
      <c r="R26" s="30">
        <v>122932</v>
      </c>
      <c r="S26" s="31">
        <v>3725862</v>
      </c>
    </row>
    <row r="27" spans="1:19" ht="12.75">
      <c r="A27" s="28" t="s">
        <v>50</v>
      </c>
      <c r="B27" s="29">
        <v>14708385.089000389</v>
      </c>
      <c r="C27" s="30">
        <v>18112680.53920874</v>
      </c>
      <c r="D27" s="30">
        <v>18990216.78536186</v>
      </c>
      <c r="E27" s="30">
        <v>19117722.91726737</v>
      </c>
      <c r="F27" s="30">
        <v>16736247.511938721</v>
      </c>
      <c r="G27" s="30">
        <v>13838926.40809548</v>
      </c>
      <c r="H27" s="30">
        <v>8878097.024017889</v>
      </c>
      <c r="I27" s="30">
        <v>2950372.0976226996</v>
      </c>
      <c r="J27" s="31">
        <v>113332648.3725132</v>
      </c>
      <c r="K27" s="29">
        <v>886671</v>
      </c>
      <c r="L27" s="30">
        <v>995547</v>
      </c>
      <c r="M27" s="30">
        <v>1025660</v>
      </c>
      <c r="N27" s="30">
        <v>959823</v>
      </c>
      <c r="O27" s="30">
        <v>775062</v>
      </c>
      <c r="P27" s="30">
        <v>634917</v>
      </c>
      <c r="Q27" s="30">
        <v>400745</v>
      </c>
      <c r="R27" s="30">
        <v>140698</v>
      </c>
      <c r="S27" s="31">
        <v>5819123</v>
      </c>
    </row>
    <row r="28" spans="1:19" ht="12.75">
      <c r="A28" s="28" t="s">
        <v>51</v>
      </c>
      <c r="B28" s="29">
        <v>11941462.024548002</v>
      </c>
      <c r="C28" s="30">
        <v>16885594.8012518</v>
      </c>
      <c r="D28" s="30">
        <v>18134271.45258247</v>
      </c>
      <c r="E28" s="30">
        <v>18029785.966075912</v>
      </c>
      <c r="F28" s="30">
        <v>15433850.261495939</v>
      </c>
      <c r="G28" s="30">
        <v>11850097.55126509</v>
      </c>
      <c r="H28" s="30">
        <v>6966734.852321321</v>
      </c>
      <c r="I28" s="30">
        <v>1993203.8471716037</v>
      </c>
      <c r="J28" s="31">
        <v>101235000.7567122</v>
      </c>
      <c r="K28" s="29">
        <v>1203836</v>
      </c>
      <c r="L28" s="30">
        <v>1602103</v>
      </c>
      <c r="M28" s="30">
        <v>1630188</v>
      </c>
      <c r="N28" s="30">
        <v>1571056</v>
      </c>
      <c r="O28" s="30">
        <v>1348761</v>
      </c>
      <c r="P28" s="30">
        <v>971329</v>
      </c>
      <c r="Q28" s="30">
        <v>583992</v>
      </c>
      <c r="R28" s="30">
        <v>158131</v>
      </c>
      <c r="S28" s="31">
        <v>9069396</v>
      </c>
    </row>
    <row r="29" spans="1:19" ht="12.75">
      <c r="A29" s="28" t="s">
        <v>52</v>
      </c>
      <c r="B29" s="29">
        <v>4352277.808002201</v>
      </c>
      <c r="C29" s="30">
        <v>6157966.669591092</v>
      </c>
      <c r="D29" s="30">
        <v>7834226.609235695</v>
      </c>
      <c r="E29" s="30">
        <v>8969758.863049792</v>
      </c>
      <c r="F29" s="30">
        <v>8788295.81973952</v>
      </c>
      <c r="G29" s="30">
        <v>7734206.486780501</v>
      </c>
      <c r="H29" s="30">
        <v>5343888.184049237</v>
      </c>
      <c r="I29" s="30">
        <v>1597175.568608301</v>
      </c>
      <c r="J29" s="31">
        <v>50777796.0090563</v>
      </c>
      <c r="K29" s="29">
        <v>720909</v>
      </c>
      <c r="L29" s="30">
        <v>924385</v>
      </c>
      <c r="M29" s="30">
        <v>1201905</v>
      </c>
      <c r="N29" s="30">
        <v>1300253</v>
      </c>
      <c r="O29" s="30">
        <v>1147628</v>
      </c>
      <c r="P29" s="30">
        <v>1104012</v>
      </c>
      <c r="Q29" s="30">
        <v>682671</v>
      </c>
      <c r="R29" s="30">
        <v>245784</v>
      </c>
      <c r="S29" s="31">
        <v>7327547</v>
      </c>
    </row>
    <row r="30" spans="1:19" ht="12.75">
      <c r="A30" s="28" t="s">
        <v>53</v>
      </c>
      <c r="B30" s="29">
        <v>1181199.784699063</v>
      </c>
      <c r="C30" s="30">
        <v>1934372.0896515418</v>
      </c>
      <c r="D30" s="30">
        <v>2342506.884561417</v>
      </c>
      <c r="E30" s="30">
        <v>2621987.932142307</v>
      </c>
      <c r="F30" s="30">
        <v>2390496.5014434997</v>
      </c>
      <c r="G30" s="30">
        <v>1991302.435598513</v>
      </c>
      <c r="H30" s="30">
        <v>1484892.409480001</v>
      </c>
      <c r="I30" s="30">
        <v>468855.1952674378</v>
      </c>
      <c r="J30" s="31">
        <v>14415613.23284377</v>
      </c>
      <c r="K30" s="29">
        <v>286754</v>
      </c>
      <c r="L30" s="30">
        <v>424779</v>
      </c>
      <c r="M30" s="30">
        <v>523736</v>
      </c>
      <c r="N30" s="30">
        <v>562708</v>
      </c>
      <c r="O30" s="30">
        <v>533101</v>
      </c>
      <c r="P30" s="30">
        <v>450752</v>
      </c>
      <c r="Q30" s="30">
        <v>274916</v>
      </c>
      <c r="R30" s="30">
        <v>106397</v>
      </c>
      <c r="S30" s="31">
        <v>3163143</v>
      </c>
    </row>
    <row r="31" spans="1:19" ht="12.75">
      <c r="A31" s="28" t="s">
        <v>54</v>
      </c>
      <c r="B31" s="29">
        <v>138786.38745541338</v>
      </c>
      <c r="C31" s="30">
        <v>221449.8286089832</v>
      </c>
      <c r="D31" s="30">
        <v>332878.14356054494</v>
      </c>
      <c r="E31" s="30">
        <v>373356.49413553014</v>
      </c>
      <c r="F31" s="30">
        <v>381909.9587645056</v>
      </c>
      <c r="G31" s="30">
        <v>352674.69032054825</v>
      </c>
      <c r="H31" s="30">
        <v>297922.4906040112</v>
      </c>
      <c r="I31" s="30">
        <v>88511.14080401896</v>
      </c>
      <c r="J31" s="31">
        <v>2187489.134253556</v>
      </c>
      <c r="K31" s="29">
        <v>40816</v>
      </c>
      <c r="L31" s="30">
        <v>88111</v>
      </c>
      <c r="M31" s="30">
        <v>103091</v>
      </c>
      <c r="N31" s="30">
        <v>106963</v>
      </c>
      <c r="O31" s="30">
        <v>118960</v>
      </c>
      <c r="P31" s="30">
        <v>96639</v>
      </c>
      <c r="Q31" s="30">
        <v>71197</v>
      </c>
      <c r="R31" s="30">
        <v>20271</v>
      </c>
      <c r="S31" s="31">
        <v>646048</v>
      </c>
    </row>
    <row r="32" spans="1:19" ht="12.75">
      <c r="A32" s="28" t="s">
        <v>55</v>
      </c>
      <c r="B32" s="29">
        <v>20007.19043562173</v>
      </c>
      <c r="C32" s="30">
        <v>21812.879160198816</v>
      </c>
      <c r="D32" s="30">
        <v>85241.87124596623</v>
      </c>
      <c r="E32" s="30">
        <v>90066.9320966853</v>
      </c>
      <c r="F32" s="30">
        <v>74711.2230503663</v>
      </c>
      <c r="G32" s="30">
        <v>39187.392088120345</v>
      </c>
      <c r="H32" s="30">
        <v>31253.75415336471</v>
      </c>
      <c r="I32" s="30">
        <v>12557.03179061389</v>
      </c>
      <c r="J32" s="31">
        <v>374838.27402093733</v>
      </c>
      <c r="K32" s="29">
        <v>5181</v>
      </c>
      <c r="L32" s="30">
        <v>7013</v>
      </c>
      <c r="M32" s="30">
        <v>14934</v>
      </c>
      <c r="N32" s="30">
        <v>18098</v>
      </c>
      <c r="O32" s="30">
        <v>14541</v>
      </c>
      <c r="P32" s="30">
        <v>16087</v>
      </c>
      <c r="Q32" s="30">
        <v>17082</v>
      </c>
      <c r="R32" s="30">
        <v>4488</v>
      </c>
      <c r="S32" s="31">
        <v>97424</v>
      </c>
    </row>
    <row r="33" spans="1:19" ht="12.75">
      <c r="A33" s="28" t="s">
        <v>56</v>
      </c>
      <c r="B33" s="29">
        <v>0</v>
      </c>
      <c r="C33" s="30">
        <v>2243.914215631508</v>
      </c>
      <c r="D33" s="30">
        <v>5062.667938560503</v>
      </c>
      <c r="E33" s="30">
        <v>42847.77694233987</v>
      </c>
      <c r="F33" s="30">
        <v>54506.67936092123</v>
      </c>
      <c r="G33" s="30">
        <v>3092.4558060643612</v>
      </c>
      <c r="H33" s="30">
        <v>2969.109401897078</v>
      </c>
      <c r="I33" s="30">
        <v>1224.164593609353</v>
      </c>
      <c r="J33" s="31">
        <v>111946.76825902381</v>
      </c>
      <c r="K33" s="29">
        <v>0</v>
      </c>
      <c r="L33" s="30">
        <v>0</v>
      </c>
      <c r="M33" s="30">
        <v>0</v>
      </c>
      <c r="N33" s="30">
        <v>3000</v>
      </c>
      <c r="O33" s="30">
        <v>0</v>
      </c>
      <c r="P33" s="30">
        <v>0</v>
      </c>
      <c r="Q33" s="30">
        <v>0</v>
      </c>
      <c r="R33" s="30">
        <v>0</v>
      </c>
      <c r="S33" s="31">
        <v>3000</v>
      </c>
    </row>
    <row r="34" spans="1:19" ht="12.75">
      <c r="A34" s="32" t="s">
        <v>57</v>
      </c>
      <c r="B34" s="33">
        <v>77629307.425152</v>
      </c>
      <c r="C34" s="34">
        <v>102522843.780262</v>
      </c>
      <c r="D34" s="34">
        <v>113594384.029783</v>
      </c>
      <c r="E34" s="34">
        <v>122298847.886499</v>
      </c>
      <c r="F34" s="34">
        <v>113258908.209783</v>
      </c>
      <c r="G34" s="34">
        <v>97503488.3197844</v>
      </c>
      <c r="H34" s="34">
        <v>65060922.191168</v>
      </c>
      <c r="I34" s="34">
        <v>25380790.5863383</v>
      </c>
      <c r="J34" s="35">
        <v>717249492.428769</v>
      </c>
      <c r="K34" s="36">
        <v>4162275</v>
      </c>
      <c r="L34" s="37">
        <v>5236719</v>
      </c>
      <c r="M34" s="37">
        <v>5763334</v>
      </c>
      <c r="N34" s="37">
        <v>5884882</v>
      </c>
      <c r="O34" s="37">
        <v>5165172</v>
      </c>
      <c r="P34" s="37">
        <v>4295473</v>
      </c>
      <c r="Q34" s="37">
        <v>2693827</v>
      </c>
      <c r="R34" s="37">
        <v>964843</v>
      </c>
      <c r="S34" s="35">
        <v>34166525</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4.xml><?xml version="1.0" encoding="utf-8"?>
<worksheet xmlns="http://schemas.openxmlformats.org/spreadsheetml/2006/main" xmlns:r="http://schemas.openxmlformats.org/officeDocument/2006/relationships">
  <dimension ref="A1:U108"/>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0.140625" style="0" bestFit="1" customWidth="1"/>
    <col min="10" max="10" width="11.140625" style="0" bestFit="1" customWidth="1"/>
    <col min="11"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62</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61</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1323.07893847633</v>
      </c>
      <c r="C16" s="30">
        <v>540.881897622188</v>
      </c>
      <c r="D16" s="30">
        <v>483.212541235115</v>
      </c>
      <c r="E16" s="30">
        <v>875.76180698152</v>
      </c>
      <c r="F16" s="30">
        <v>558.739754501562</v>
      </c>
      <c r="G16" s="30">
        <v>2.24229979466119</v>
      </c>
      <c r="H16" s="30">
        <v>0</v>
      </c>
      <c r="I16" s="30">
        <v>0</v>
      </c>
      <c r="J16" s="31">
        <v>3783.91723861138</v>
      </c>
      <c r="K16" s="29">
        <v>0</v>
      </c>
      <c r="L16" s="30">
        <v>0</v>
      </c>
      <c r="M16" s="30">
        <v>0</v>
      </c>
      <c r="N16" s="30">
        <v>0</v>
      </c>
      <c r="O16" s="30">
        <v>0</v>
      </c>
      <c r="P16" s="30">
        <v>0</v>
      </c>
      <c r="Q16" s="30">
        <v>0</v>
      </c>
      <c r="R16" s="30">
        <v>0</v>
      </c>
      <c r="S16" s="31">
        <v>0</v>
      </c>
    </row>
    <row r="17" spans="1:19" ht="12.75">
      <c r="A17" s="14">
        <v>21</v>
      </c>
      <c r="B17" s="29">
        <v>0</v>
      </c>
      <c r="C17" s="30">
        <v>1371.30574570808</v>
      </c>
      <c r="D17" s="30">
        <v>582.157324447627</v>
      </c>
      <c r="E17" s="30">
        <v>774.983954066188</v>
      </c>
      <c r="F17" s="30">
        <v>1042.45769532833</v>
      </c>
      <c r="G17" s="30">
        <v>369.123070429025</v>
      </c>
      <c r="H17" s="30">
        <v>0</v>
      </c>
      <c r="I17" s="30">
        <v>0</v>
      </c>
      <c r="J17" s="31">
        <v>4140.02778997925</v>
      </c>
      <c r="K17" s="29">
        <v>0</v>
      </c>
      <c r="L17" s="30">
        <v>0</v>
      </c>
      <c r="M17" s="30">
        <v>0</v>
      </c>
      <c r="N17" s="30">
        <v>0</v>
      </c>
      <c r="O17" s="30">
        <v>0</v>
      </c>
      <c r="P17" s="30">
        <v>0</v>
      </c>
      <c r="Q17" s="30">
        <v>0</v>
      </c>
      <c r="R17" s="30">
        <v>0</v>
      </c>
      <c r="S17" s="31">
        <v>0</v>
      </c>
    </row>
    <row r="18" spans="1:19" ht="12.75">
      <c r="A18" s="14">
        <v>22</v>
      </c>
      <c r="B18" s="29">
        <v>0</v>
      </c>
      <c r="C18" s="30">
        <v>0</v>
      </c>
      <c r="D18" s="30">
        <v>262.698179128983</v>
      </c>
      <c r="E18" s="30">
        <v>328.287254647928</v>
      </c>
      <c r="F18" s="30">
        <v>930.088764072734</v>
      </c>
      <c r="G18" s="30">
        <v>140.517817051698</v>
      </c>
      <c r="H18" s="30">
        <v>0</v>
      </c>
      <c r="I18" s="30">
        <v>0</v>
      </c>
      <c r="J18" s="31">
        <v>1661.59201490134</v>
      </c>
      <c r="K18" s="29">
        <v>0</v>
      </c>
      <c r="L18" s="30">
        <v>0</v>
      </c>
      <c r="M18" s="30">
        <v>0</v>
      </c>
      <c r="N18" s="30">
        <v>0</v>
      </c>
      <c r="O18" s="30">
        <v>0</v>
      </c>
      <c r="P18" s="30">
        <v>0</v>
      </c>
      <c r="Q18" s="30">
        <v>0</v>
      </c>
      <c r="R18" s="30">
        <v>0</v>
      </c>
      <c r="S18" s="31">
        <v>0</v>
      </c>
    </row>
    <row r="19" spans="1:19" ht="12.75">
      <c r="A19" s="14">
        <v>23</v>
      </c>
      <c r="B19" s="29">
        <v>0</v>
      </c>
      <c r="C19" s="30">
        <v>0</v>
      </c>
      <c r="D19" s="30">
        <v>0</v>
      </c>
      <c r="E19" s="30">
        <v>268.969825981252</v>
      </c>
      <c r="F19" s="30">
        <v>338.580506708625</v>
      </c>
      <c r="G19" s="30">
        <v>607.723422599951</v>
      </c>
      <c r="H19" s="30">
        <v>0</v>
      </c>
      <c r="I19" s="30">
        <v>0</v>
      </c>
      <c r="J19" s="31">
        <v>1215.27375528983</v>
      </c>
      <c r="K19" s="29">
        <v>0</v>
      </c>
      <c r="L19" s="30">
        <v>0</v>
      </c>
      <c r="M19" s="30">
        <v>0</v>
      </c>
      <c r="N19" s="30">
        <v>0</v>
      </c>
      <c r="O19" s="30">
        <v>0</v>
      </c>
      <c r="P19" s="30">
        <v>0</v>
      </c>
      <c r="Q19" s="30">
        <v>0</v>
      </c>
      <c r="R19" s="30">
        <v>0</v>
      </c>
      <c r="S19" s="31">
        <v>0</v>
      </c>
    </row>
    <row r="20" spans="1:19" ht="12.75">
      <c r="A20" s="14">
        <v>24</v>
      </c>
      <c r="B20" s="29">
        <v>0</v>
      </c>
      <c r="C20" s="30">
        <v>0</v>
      </c>
      <c r="D20" s="30">
        <v>0</v>
      </c>
      <c r="E20" s="30">
        <v>0</v>
      </c>
      <c r="F20" s="30">
        <v>277.447211031463</v>
      </c>
      <c r="G20" s="30">
        <v>350.890186647923</v>
      </c>
      <c r="H20" s="30">
        <v>549.970488951453</v>
      </c>
      <c r="I20" s="30">
        <v>0</v>
      </c>
      <c r="J20" s="31">
        <v>1178.30788663084</v>
      </c>
      <c r="K20" s="29">
        <v>0</v>
      </c>
      <c r="L20" s="30">
        <v>0</v>
      </c>
      <c r="M20" s="30">
        <v>0</v>
      </c>
      <c r="N20" s="30">
        <v>0</v>
      </c>
      <c r="O20" s="30">
        <v>0</v>
      </c>
      <c r="P20" s="30">
        <v>0</v>
      </c>
      <c r="Q20" s="30">
        <v>0</v>
      </c>
      <c r="R20" s="30">
        <v>0</v>
      </c>
      <c r="S20" s="31">
        <v>0</v>
      </c>
    </row>
    <row r="21" spans="1:19" ht="12.75">
      <c r="A21" s="14">
        <v>25</v>
      </c>
      <c r="B21" s="29">
        <v>0</v>
      </c>
      <c r="C21" s="30">
        <v>0</v>
      </c>
      <c r="D21" s="30">
        <v>0</v>
      </c>
      <c r="E21" s="30">
        <v>72.911704312115</v>
      </c>
      <c r="F21" s="30">
        <v>0</v>
      </c>
      <c r="G21" s="30">
        <v>286.221304558431</v>
      </c>
      <c r="H21" s="30">
        <v>363.007363204446</v>
      </c>
      <c r="I21" s="30">
        <v>9.55509924709104</v>
      </c>
      <c r="J21" s="31">
        <v>731.695471322083</v>
      </c>
      <c r="K21" s="29">
        <v>0</v>
      </c>
      <c r="L21" s="30">
        <v>0</v>
      </c>
      <c r="M21" s="30">
        <v>0</v>
      </c>
      <c r="N21" s="30">
        <v>0</v>
      </c>
      <c r="O21" s="30">
        <v>0</v>
      </c>
      <c r="P21" s="30">
        <v>0</v>
      </c>
      <c r="Q21" s="30">
        <v>0</v>
      </c>
      <c r="R21" s="30">
        <v>0</v>
      </c>
      <c r="S21" s="31">
        <v>0</v>
      </c>
    </row>
    <row r="22" spans="1:19" ht="12.75">
      <c r="A22" s="14">
        <v>26</v>
      </c>
      <c r="B22" s="29">
        <v>0</v>
      </c>
      <c r="C22" s="30">
        <v>0</v>
      </c>
      <c r="D22" s="30">
        <v>0</v>
      </c>
      <c r="E22" s="30">
        <v>236.851471594798</v>
      </c>
      <c r="F22" s="30">
        <v>101.026694045175</v>
      </c>
      <c r="G22" s="30">
        <v>0</v>
      </c>
      <c r="H22" s="30">
        <v>199.581108829569</v>
      </c>
      <c r="I22" s="30">
        <v>0</v>
      </c>
      <c r="J22" s="31">
        <v>537.459274469542</v>
      </c>
      <c r="K22" s="29">
        <v>0</v>
      </c>
      <c r="L22" s="30">
        <v>0</v>
      </c>
      <c r="M22" s="30">
        <v>0</v>
      </c>
      <c r="N22" s="30">
        <v>0</v>
      </c>
      <c r="O22" s="30">
        <v>0</v>
      </c>
      <c r="P22" s="30">
        <v>0</v>
      </c>
      <c r="Q22" s="30">
        <v>0</v>
      </c>
      <c r="R22" s="30">
        <v>0</v>
      </c>
      <c r="S22" s="31">
        <v>0</v>
      </c>
    </row>
    <row r="23" spans="1:19" ht="12.75">
      <c r="A23" s="14">
        <v>27</v>
      </c>
      <c r="B23" s="29">
        <v>46.1273100616016</v>
      </c>
      <c r="C23" s="30">
        <v>478.551676933607</v>
      </c>
      <c r="D23" s="30">
        <v>0</v>
      </c>
      <c r="E23" s="30">
        <v>149.894592744695</v>
      </c>
      <c r="F23" s="30">
        <v>0</v>
      </c>
      <c r="G23" s="30">
        <v>0</v>
      </c>
      <c r="H23" s="30">
        <v>0</v>
      </c>
      <c r="I23" s="30">
        <v>0</v>
      </c>
      <c r="J23" s="31">
        <v>674.573579739904</v>
      </c>
      <c r="K23" s="29">
        <v>0</v>
      </c>
      <c r="L23" s="30">
        <v>0</v>
      </c>
      <c r="M23" s="30">
        <v>0</v>
      </c>
      <c r="N23" s="30">
        <v>0</v>
      </c>
      <c r="O23" s="30">
        <v>0</v>
      </c>
      <c r="P23" s="30">
        <v>0</v>
      </c>
      <c r="Q23" s="30">
        <v>0</v>
      </c>
      <c r="R23" s="30">
        <v>0</v>
      </c>
      <c r="S23" s="31">
        <v>0</v>
      </c>
    </row>
    <row r="24" spans="1:19" ht="12.75">
      <c r="A24" s="14">
        <v>28</v>
      </c>
      <c r="B24" s="29">
        <v>359.102495388578</v>
      </c>
      <c r="C24" s="30">
        <v>482.592744695414</v>
      </c>
      <c r="D24" s="30">
        <v>576.865160848734</v>
      </c>
      <c r="E24" s="30">
        <v>285.648186173854</v>
      </c>
      <c r="F24" s="30">
        <v>254.537987679671</v>
      </c>
      <c r="G24" s="30">
        <v>0</v>
      </c>
      <c r="H24" s="30">
        <v>0</v>
      </c>
      <c r="I24" s="30">
        <v>0</v>
      </c>
      <c r="J24" s="31">
        <v>1958.74657478625</v>
      </c>
      <c r="K24" s="29">
        <v>0</v>
      </c>
      <c r="L24" s="30">
        <v>0</v>
      </c>
      <c r="M24" s="30">
        <v>0</v>
      </c>
      <c r="N24" s="30">
        <v>0</v>
      </c>
      <c r="O24" s="30">
        <v>0</v>
      </c>
      <c r="P24" s="30">
        <v>0</v>
      </c>
      <c r="Q24" s="30">
        <v>0</v>
      </c>
      <c r="R24" s="30">
        <v>0</v>
      </c>
      <c r="S24" s="31">
        <v>0</v>
      </c>
    </row>
    <row r="25" spans="1:19" ht="12.75">
      <c r="A25" s="14">
        <v>29</v>
      </c>
      <c r="B25" s="29">
        <v>2060.83235304354</v>
      </c>
      <c r="C25" s="30">
        <v>290.357289527721</v>
      </c>
      <c r="D25" s="30">
        <v>509.970426045743</v>
      </c>
      <c r="E25" s="30">
        <v>606.776955561582</v>
      </c>
      <c r="F25" s="30">
        <v>0</v>
      </c>
      <c r="G25" s="30">
        <v>0</v>
      </c>
      <c r="H25" s="30">
        <v>0</v>
      </c>
      <c r="I25" s="30">
        <v>0</v>
      </c>
      <c r="J25" s="31">
        <v>3467.93702417858</v>
      </c>
      <c r="K25" s="29">
        <v>0</v>
      </c>
      <c r="L25" s="30">
        <v>0</v>
      </c>
      <c r="M25" s="30">
        <v>0</v>
      </c>
      <c r="N25" s="30">
        <v>0</v>
      </c>
      <c r="O25" s="30">
        <v>0</v>
      </c>
      <c r="P25" s="30">
        <v>0</v>
      </c>
      <c r="Q25" s="30">
        <v>0</v>
      </c>
      <c r="R25" s="30">
        <v>0</v>
      </c>
      <c r="S25" s="31">
        <v>0</v>
      </c>
    </row>
    <row r="26" spans="1:19" ht="12.75">
      <c r="A26" s="14">
        <v>30</v>
      </c>
      <c r="B26" s="29">
        <v>1025.30813582524</v>
      </c>
      <c r="C26" s="30">
        <v>1505.80424366872</v>
      </c>
      <c r="D26" s="30">
        <v>420.069221133109</v>
      </c>
      <c r="E26" s="30">
        <v>546.636550308008</v>
      </c>
      <c r="F26" s="30">
        <v>284.599589322382</v>
      </c>
      <c r="G26" s="30">
        <v>0</v>
      </c>
      <c r="H26" s="30">
        <v>0</v>
      </c>
      <c r="I26" s="30">
        <v>0</v>
      </c>
      <c r="J26" s="31">
        <v>3782.41774025746</v>
      </c>
      <c r="K26" s="29">
        <v>0</v>
      </c>
      <c r="L26" s="30">
        <v>0</v>
      </c>
      <c r="M26" s="30">
        <v>0</v>
      </c>
      <c r="N26" s="30">
        <v>0</v>
      </c>
      <c r="O26" s="30">
        <v>0</v>
      </c>
      <c r="P26" s="30">
        <v>0</v>
      </c>
      <c r="Q26" s="30">
        <v>0</v>
      </c>
      <c r="R26" s="30">
        <v>0</v>
      </c>
      <c r="S26" s="31">
        <v>0</v>
      </c>
    </row>
    <row r="27" spans="1:19" ht="12.75">
      <c r="A27" s="14">
        <v>31</v>
      </c>
      <c r="B27" s="29">
        <v>2703.59632942378</v>
      </c>
      <c r="C27" s="30">
        <v>405.284052019165</v>
      </c>
      <c r="D27" s="30">
        <v>1757.64828948898</v>
      </c>
      <c r="E27" s="30">
        <v>614.127371438386</v>
      </c>
      <c r="F27" s="30">
        <v>12.5721445228778</v>
      </c>
      <c r="G27" s="30">
        <v>0</v>
      </c>
      <c r="H27" s="30">
        <v>0</v>
      </c>
      <c r="I27" s="30">
        <v>0</v>
      </c>
      <c r="J27" s="31">
        <v>5493.22818689318</v>
      </c>
      <c r="K27" s="29">
        <v>0</v>
      </c>
      <c r="L27" s="30">
        <v>0</v>
      </c>
      <c r="M27" s="30">
        <v>0</v>
      </c>
      <c r="N27" s="30">
        <v>0</v>
      </c>
      <c r="O27" s="30">
        <v>0</v>
      </c>
      <c r="P27" s="30">
        <v>0</v>
      </c>
      <c r="Q27" s="30">
        <v>0</v>
      </c>
      <c r="R27" s="30">
        <v>0</v>
      </c>
      <c r="S27" s="31">
        <v>0</v>
      </c>
    </row>
    <row r="28" spans="1:19" ht="12.75">
      <c r="A28" s="14">
        <v>32</v>
      </c>
      <c r="B28" s="29">
        <v>2531.61758257056</v>
      </c>
      <c r="C28" s="30">
        <v>1524.24640657084</v>
      </c>
      <c r="D28" s="30">
        <v>412.105019823589</v>
      </c>
      <c r="E28" s="30">
        <v>1901.77568981018</v>
      </c>
      <c r="F28" s="30">
        <v>488.752102477506</v>
      </c>
      <c r="G28" s="30">
        <v>87.8657375995714</v>
      </c>
      <c r="H28" s="30">
        <v>0</v>
      </c>
      <c r="I28" s="30">
        <v>0</v>
      </c>
      <c r="J28" s="31">
        <v>6946.36253885225</v>
      </c>
      <c r="K28" s="29">
        <v>0</v>
      </c>
      <c r="L28" s="30">
        <v>0</v>
      </c>
      <c r="M28" s="30">
        <v>0</v>
      </c>
      <c r="N28" s="30">
        <v>0</v>
      </c>
      <c r="O28" s="30">
        <v>0</v>
      </c>
      <c r="P28" s="30">
        <v>0</v>
      </c>
      <c r="Q28" s="30">
        <v>0</v>
      </c>
      <c r="R28" s="30">
        <v>0</v>
      </c>
      <c r="S28" s="31">
        <v>0</v>
      </c>
    </row>
    <row r="29" spans="1:19" ht="12.75">
      <c r="A29" s="14">
        <v>33</v>
      </c>
      <c r="B29" s="29">
        <v>2304.64682649994</v>
      </c>
      <c r="C29" s="30">
        <v>1840.88158795346</v>
      </c>
      <c r="D29" s="30">
        <v>1873.62230573528</v>
      </c>
      <c r="E29" s="30">
        <v>947.583816182691</v>
      </c>
      <c r="F29" s="30">
        <v>867.022587268994</v>
      </c>
      <c r="G29" s="30">
        <v>424.875507482257</v>
      </c>
      <c r="H29" s="30">
        <v>115.367556468172</v>
      </c>
      <c r="I29" s="30">
        <v>0</v>
      </c>
      <c r="J29" s="31">
        <v>8374.00018759079</v>
      </c>
      <c r="K29" s="29">
        <v>0</v>
      </c>
      <c r="L29" s="30">
        <v>0</v>
      </c>
      <c r="M29" s="30">
        <v>0</v>
      </c>
      <c r="N29" s="30">
        <v>0</v>
      </c>
      <c r="O29" s="30">
        <v>540</v>
      </c>
      <c r="P29" s="30">
        <v>0</v>
      </c>
      <c r="Q29" s="30">
        <v>0</v>
      </c>
      <c r="R29" s="30">
        <v>0</v>
      </c>
      <c r="S29" s="31">
        <v>540</v>
      </c>
    </row>
    <row r="30" spans="1:19" ht="12.75">
      <c r="A30" s="14">
        <v>34</v>
      </c>
      <c r="B30" s="29">
        <v>4177.39945271272</v>
      </c>
      <c r="C30" s="30">
        <v>2072.41171730824</v>
      </c>
      <c r="D30" s="30">
        <v>2236.62696783025</v>
      </c>
      <c r="E30" s="30">
        <v>2226.04885448854</v>
      </c>
      <c r="F30" s="30">
        <v>1007.75734343603</v>
      </c>
      <c r="G30" s="30">
        <v>343.147232919547</v>
      </c>
      <c r="H30" s="30">
        <v>672.052575053951</v>
      </c>
      <c r="I30" s="30">
        <v>0</v>
      </c>
      <c r="J30" s="31">
        <v>12735.4441437493</v>
      </c>
      <c r="K30" s="29">
        <v>0</v>
      </c>
      <c r="L30" s="30">
        <v>0</v>
      </c>
      <c r="M30" s="30">
        <v>0</v>
      </c>
      <c r="N30" s="30">
        <v>0</v>
      </c>
      <c r="O30" s="30">
        <v>0</v>
      </c>
      <c r="P30" s="30">
        <v>0</v>
      </c>
      <c r="Q30" s="30">
        <v>0</v>
      </c>
      <c r="R30" s="30">
        <v>0</v>
      </c>
      <c r="S30" s="31">
        <v>0</v>
      </c>
    </row>
    <row r="31" spans="1:19" ht="12.75">
      <c r="A31" s="14">
        <v>35</v>
      </c>
      <c r="B31" s="29">
        <v>7677.65111279767</v>
      </c>
      <c r="C31" s="30">
        <v>2895.87000407212</v>
      </c>
      <c r="D31" s="30">
        <v>2044.73766998566</v>
      </c>
      <c r="E31" s="30">
        <v>2720.69839533237</v>
      </c>
      <c r="F31" s="30">
        <v>2341.69595153412</v>
      </c>
      <c r="G31" s="30">
        <v>338.65490871396</v>
      </c>
      <c r="H31" s="30">
        <v>357.631759069131</v>
      </c>
      <c r="I31" s="30">
        <v>171.663244353183</v>
      </c>
      <c r="J31" s="31">
        <v>18548.6030458582</v>
      </c>
      <c r="K31" s="29">
        <v>0</v>
      </c>
      <c r="L31" s="30">
        <v>0</v>
      </c>
      <c r="M31" s="30">
        <v>0</v>
      </c>
      <c r="N31" s="30">
        <v>0</v>
      </c>
      <c r="O31" s="30">
        <v>0</v>
      </c>
      <c r="P31" s="30">
        <v>0</v>
      </c>
      <c r="Q31" s="30">
        <v>0</v>
      </c>
      <c r="R31" s="30">
        <v>0</v>
      </c>
      <c r="S31" s="31">
        <v>0</v>
      </c>
    </row>
    <row r="32" spans="1:19" ht="12.75">
      <c r="A32" s="14">
        <v>36</v>
      </c>
      <c r="B32" s="29">
        <v>10928.3739515912</v>
      </c>
      <c r="C32" s="30">
        <v>8489.41815191091</v>
      </c>
      <c r="D32" s="30">
        <v>4492.51927282981</v>
      </c>
      <c r="E32" s="30">
        <v>3400.6389773249</v>
      </c>
      <c r="F32" s="30">
        <v>2806.56191103887</v>
      </c>
      <c r="G32" s="30">
        <v>2262.00033933304</v>
      </c>
      <c r="H32" s="30">
        <v>196.594388680376</v>
      </c>
      <c r="I32" s="30">
        <v>0</v>
      </c>
      <c r="J32" s="31">
        <v>32576.1069927091</v>
      </c>
      <c r="K32" s="29">
        <v>0</v>
      </c>
      <c r="L32" s="30">
        <v>0</v>
      </c>
      <c r="M32" s="30">
        <v>0</v>
      </c>
      <c r="N32" s="30">
        <v>0</v>
      </c>
      <c r="O32" s="30">
        <v>0</v>
      </c>
      <c r="P32" s="30">
        <v>0</v>
      </c>
      <c r="Q32" s="30">
        <v>0</v>
      </c>
      <c r="R32" s="30">
        <v>0</v>
      </c>
      <c r="S32" s="31">
        <v>0</v>
      </c>
    </row>
    <row r="33" spans="1:19" ht="12.75">
      <c r="A33" s="14">
        <v>37</v>
      </c>
      <c r="B33" s="29">
        <v>10311.3754009214</v>
      </c>
      <c r="C33" s="30">
        <v>9848.14683149465</v>
      </c>
      <c r="D33" s="30">
        <v>11398.4833502497</v>
      </c>
      <c r="E33" s="30">
        <v>5610.94087828587</v>
      </c>
      <c r="F33" s="30">
        <v>2749.18986737662</v>
      </c>
      <c r="G33" s="30">
        <v>2691.84836344832</v>
      </c>
      <c r="H33" s="30">
        <v>1864.37024540659</v>
      </c>
      <c r="I33" s="30">
        <v>146.016034527802</v>
      </c>
      <c r="J33" s="31">
        <v>44620.370971711</v>
      </c>
      <c r="K33" s="29">
        <v>0</v>
      </c>
      <c r="L33" s="30">
        <v>0</v>
      </c>
      <c r="M33" s="30">
        <v>0</v>
      </c>
      <c r="N33" s="30">
        <v>0</v>
      </c>
      <c r="O33" s="30">
        <v>654</v>
      </c>
      <c r="P33" s="30">
        <v>0</v>
      </c>
      <c r="Q33" s="30">
        <v>0</v>
      </c>
      <c r="R33" s="30">
        <v>0</v>
      </c>
      <c r="S33" s="31">
        <v>654</v>
      </c>
    </row>
    <row r="34" spans="1:19" ht="12.75">
      <c r="A34" s="14">
        <v>38</v>
      </c>
      <c r="B34" s="29">
        <v>12817.6898168447</v>
      </c>
      <c r="C34" s="30">
        <v>10711.8051674074</v>
      </c>
      <c r="D34" s="30">
        <v>13066.3395949945</v>
      </c>
      <c r="E34" s="30">
        <v>11743.7892180424</v>
      </c>
      <c r="F34" s="30">
        <v>3934.38528066736</v>
      </c>
      <c r="G34" s="30">
        <v>2560.84134853361</v>
      </c>
      <c r="H34" s="30">
        <v>3193.07099091924</v>
      </c>
      <c r="I34" s="30">
        <v>985.49186696104</v>
      </c>
      <c r="J34" s="31">
        <v>59013.4132843702</v>
      </c>
      <c r="K34" s="29">
        <v>912</v>
      </c>
      <c r="L34" s="30">
        <v>0</v>
      </c>
      <c r="M34" s="30">
        <v>1025</v>
      </c>
      <c r="N34" s="30">
        <v>0</v>
      </c>
      <c r="O34" s="30">
        <v>0</v>
      </c>
      <c r="P34" s="30">
        <v>0</v>
      </c>
      <c r="Q34" s="30">
        <v>0</v>
      </c>
      <c r="R34" s="30">
        <v>0</v>
      </c>
      <c r="S34" s="31">
        <v>1937</v>
      </c>
    </row>
    <row r="35" spans="1:19" ht="12.75">
      <c r="A35" s="14">
        <v>39</v>
      </c>
      <c r="B35" s="29">
        <v>20030.6576052388</v>
      </c>
      <c r="C35" s="30">
        <v>13443.0886916489</v>
      </c>
      <c r="D35" s="30">
        <v>13881.0321214616</v>
      </c>
      <c r="E35" s="30">
        <v>15471.6700052961</v>
      </c>
      <c r="F35" s="30">
        <v>10453.7767156792</v>
      </c>
      <c r="G35" s="30">
        <v>3415.59547132586</v>
      </c>
      <c r="H35" s="30">
        <v>2730.31951238051</v>
      </c>
      <c r="I35" s="30">
        <v>1403.07793612474</v>
      </c>
      <c r="J35" s="31">
        <v>80829.2180591557</v>
      </c>
      <c r="K35" s="29">
        <v>0</v>
      </c>
      <c r="L35" s="30">
        <v>0</v>
      </c>
      <c r="M35" s="30">
        <v>0</v>
      </c>
      <c r="N35" s="30">
        <v>745</v>
      </c>
      <c r="O35" s="30">
        <v>0</v>
      </c>
      <c r="P35" s="30">
        <v>0</v>
      </c>
      <c r="Q35" s="30">
        <v>0</v>
      </c>
      <c r="R35" s="30">
        <v>0</v>
      </c>
      <c r="S35" s="31">
        <v>745</v>
      </c>
    </row>
    <row r="36" spans="1:19" ht="12.75">
      <c r="A36" s="14">
        <v>40</v>
      </c>
      <c r="B36" s="29">
        <v>14639.6221294791</v>
      </c>
      <c r="C36" s="30">
        <v>20925.150138459</v>
      </c>
      <c r="D36" s="30">
        <v>18305.7235646269</v>
      </c>
      <c r="E36" s="30">
        <v>16947.7613631066</v>
      </c>
      <c r="F36" s="30">
        <v>10547.9370118415</v>
      </c>
      <c r="G36" s="30">
        <v>7736.91076224284</v>
      </c>
      <c r="H36" s="30">
        <v>3334.31353902935</v>
      </c>
      <c r="I36" s="30">
        <v>2117.49220374493</v>
      </c>
      <c r="J36" s="31">
        <v>94554.9107125303</v>
      </c>
      <c r="K36" s="29">
        <v>522</v>
      </c>
      <c r="L36" s="30">
        <v>0</v>
      </c>
      <c r="M36" s="30">
        <v>0</v>
      </c>
      <c r="N36" s="30">
        <v>1303</v>
      </c>
      <c r="O36" s="30">
        <v>0</v>
      </c>
      <c r="P36" s="30">
        <v>0</v>
      </c>
      <c r="Q36" s="30">
        <v>0</v>
      </c>
      <c r="R36" s="30">
        <v>0</v>
      </c>
      <c r="S36" s="31">
        <v>1825</v>
      </c>
    </row>
    <row r="37" spans="1:19" ht="12.75">
      <c r="A37" s="14">
        <v>41</v>
      </c>
      <c r="B37" s="29">
        <v>16308.63218955</v>
      </c>
      <c r="C37" s="30">
        <v>14004.1733493454</v>
      </c>
      <c r="D37" s="30">
        <v>20738.4919636924</v>
      </c>
      <c r="E37" s="30">
        <v>20514.6515317731</v>
      </c>
      <c r="F37" s="30">
        <v>13104.5636251421</v>
      </c>
      <c r="G37" s="30">
        <v>5937.0912341832</v>
      </c>
      <c r="H37" s="30">
        <v>6427.96741616964</v>
      </c>
      <c r="I37" s="30">
        <v>2734.04320349981</v>
      </c>
      <c r="J37" s="31">
        <v>99769.6145133558</v>
      </c>
      <c r="K37" s="29">
        <v>0</v>
      </c>
      <c r="L37" s="30">
        <v>0</v>
      </c>
      <c r="M37" s="30">
        <v>0</v>
      </c>
      <c r="N37" s="30">
        <v>0</v>
      </c>
      <c r="O37" s="30">
        <v>0</v>
      </c>
      <c r="P37" s="30">
        <v>0</v>
      </c>
      <c r="Q37" s="30">
        <v>0</v>
      </c>
      <c r="R37" s="30">
        <v>0</v>
      </c>
      <c r="S37" s="31">
        <v>0</v>
      </c>
    </row>
    <row r="38" spans="1:19" ht="12.75">
      <c r="A38" s="14">
        <v>42</v>
      </c>
      <c r="B38" s="29">
        <v>24832.8282981726</v>
      </c>
      <c r="C38" s="30">
        <v>16579.8456851496</v>
      </c>
      <c r="D38" s="30">
        <v>18046.6157029951</v>
      </c>
      <c r="E38" s="30">
        <v>22936.6213666836</v>
      </c>
      <c r="F38" s="30">
        <v>11398.8356993206</v>
      </c>
      <c r="G38" s="30">
        <v>9379.73389309416</v>
      </c>
      <c r="H38" s="30">
        <v>4738.52867391907</v>
      </c>
      <c r="I38" s="30">
        <v>2744.55944603972</v>
      </c>
      <c r="J38" s="31">
        <v>110657.568765374</v>
      </c>
      <c r="K38" s="29">
        <v>0</v>
      </c>
      <c r="L38" s="30">
        <v>0</v>
      </c>
      <c r="M38" s="30">
        <v>0</v>
      </c>
      <c r="N38" s="30">
        <v>0</v>
      </c>
      <c r="O38" s="30">
        <v>0</v>
      </c>
      <c r="P38" s="30">
        <v>0</v>
      </c>
      <c r="Q38" s="30">
        <v>0</v>
      </c>
      <c r="R38" s="30">
        <v>0</v>
      </c>
      <c r="S38" s="31">
        <v>0</v>
      </c>
    </row>
    <row r="39" spans="1:19" ht="12.75">
      <c r="A39" s="14">
        <v>43</v>
      </c>
      <c r="B39" s="29">
        <v>26542.9676265439</v>
      </c>
      <c r="C39" s="30">
        <v>23944.7194266415</v>
      </c>
      <c r="D39" s="30">
        <v>21922.3650439631</v>
      </c>
      <c r="E39" s="30">
        <v>20536.4257287075</v>
      </c>
      <c r="F39" s="30">
        <v>13806.1141874298</v>
      </c>
      <c r="G39" s="30">
        <v>3606.28583619777</v>
      </c>
      <c r="H39" s="30">
        <v>7554.02748885844</v>
      </c>
      <c r="I39" s="30">
        <v>1140.89450458416</v>
      </c>
      <c r="J39" s="31">
        <v>119053.799842926</v>
      </c>
      <c r="K39" s="29">
        <v>0</v>
      </c>
      <c r="L39" s="30">
        <v>0</v>
      </c>
      <c r="M39" s="30">
        <v>0</v>
      </c>
      <c r="N39" s="30">
        <v>0</v>
      </c>
      <c r="O39" s="30">
        <v>0</v>
      </c>
      <c r="P39" s="30">
        <v>0</v>
      </c>
      <c r="Q39" s="30">
        <v>1228</v>
      </c>
      <c r="R39" s="30">
        <v>0</v>
      </c>
      <c r="S39" s="31">
        <v>1228</v>
      </c>
    </row>
    <row r="40" spans="1:19" ht="12.75">
      <c r="A40" s="14">
        <v>44</v>
      </c>
      <c r="B40" s="29">
        <v>30116.3443559783</v>
      </c>
      <c r="C40" s="30">
        <v>23856.7213120668</v>
      </c>
      <c r="D40" s="30">
        <v>28167.2170947072</v>
      </c>
      <c r="E40" s="30">
        <v>22815.2632238754</v>
      </c>
      <c r="F40" s="30">
        <v>12546.9780305265</v>
      </c>
      <c r="G40" s="30">
        <v>9647.30779225832</v>
      </c>
      <c r="H40" s="30">
        <v>1931.50761396487</v>
      </c>
      <c r="I40" s="30">
        <v>1449.22882321543</v>
      </c>
      <c r="J40" s="31">
        <v>130530.568246593</v>
      </c>
      <c r="K40" s="29">
        <v>1103</v>
      </c>
      <c r="L40" s="30">
        <v>0</v>
      </c>
      <c r="M40" s="30">
        <v>472</v>
      </c>
      <c r="N40" s="30">
        <v>0</v>
      </c>
      <c r="O40" s="30">
        <v>0</v>
      </c>
      <c r="P40" s="30">
        <v>0</v>
      </c>
      <c r="Q40" s="30">
        <v>0</v>
      </c>
      <c r="R40" s="30">
        <v>0</v>
      </c>
      <c r="S40" s="31">
        <v>1575</v>
      </c>
    </row>
    <row r="41" spans="1:19" ht="12.75">
      <c r="A41" s="14">
        <v>45</v>
      </c>
      <c r="B41" s="29">
        <v>40718.9362344099</v>
      </c>
      <c r="C41" s="30">
        <v>28017.1967770455</v>
      </c>
      <c r="D41" s="30">
        <v>35245.9245994094</v>
      </c>
      <c r="E41" s="30">
        <v>30551.564472197</v>
      </c>
      <c r="F41" s="30">
        <v>13348.9024286877</v>
      </c>
      <c r="G41" s="30">
        <v>8207.91199350392</v>
      </c>
      <c r="H41" s="30">
        <v>6527.9266843298</v>
      </c>
      <c r="I41" s="30">
        <v>1656.97210042155</v>
      </c>
      <c r="J41" s="31">
        <v>164275.335290005</v>
      </c>
      <c r="K41" s="29">
        <v>315</v>
      </c>
      <c r="L41" s="30">
        <v>522</v>
      </c>
      <c r="M41" s="30">
        <v>1755</v>
      </c>
      <c r="N41" s="30">
        <v>1181</v>
      </c>
      <c r="O41" s="30">
        <v>1368</v>
      </c>
      <c r="P41" s="30">
        <v>0</v>
      </c>
      <c r="Q41" s="30">
        <v>0</v>
      </c>
      <c r="R41" s="30">
        <v>0</v>
      </c>
      <c r="S41" s="31">
        <v>5141</v>
      </c>
    </row>
    <row r="42" spans="1:19" ht="12.75">
      <c r="A42" s="14">
        <v>46</v>
      </c>
      <c r="B42" s="29">
        <v>36930.5694043507</v>
      </c>
      <c r="C42" s="30">
        <v>35862.4698438004</v>
      </c>
      <c r="D42" s="30">
        <v>37704.1650272316</v>
      </c>
      <c r="E42" s="30">
        <v>36916.7861435545</v>
      </c>
      <c r="F42" s="30">
        <v>17953.2024581481</v>
      </c>
      <c r="G42" s="30">
        <v>7659.41911668206</v>
      </c>
      <c r="H42" s="30">
        <v>4943.58268646939</v>
      </c>
      <c r="I42" s="30">
        <v>3342.25831530419</v>
      </c>
      <c r="J42" s="31">
        <v>181312.452995541</v>
      </c>
      <c r="K42" s="29">
        <v>0</v>
      </c>
      <c r="L42" s="30">
        <v>0</v>
      </c>
      <c r="M42" s="30">
        <v>0</v>
      </c>
      <c r="N42" s="30">
        <v>0</v>
      </c>
      <c r="O42" s="30">
        <v>0</v>
      </c>
      <c r="P42" s="30">
        <v>0</v>
      </c>
      <c r="Q42" s="30">
        <v>0</v>
      </c>
      <c r="R42" s="30">
        <v>0</v>
      </c>
      <c r="S42" s="31">
        <v>0</v>
      </c>
    </row>
    <row r="43" spans="1:19" ht="12.75">
      <c r="A43" s="14">
        <v>47</v>
      </c>
      <c r="B43" s="29">
        <v>41538.4361957441</v>
      </c>
      <c r="C43" s="30">
        <v>31947.201166835</v>
      </c>
      <c r="D43" s="30">
        <v>40476.3372446806</v>
      </c>
      <c r="E43" s="30">
        <v>36840.2235471958</v>
      </c>
      <c r="F43" s="30">
        <v>24633.7863046262</v>
      </c>
      <c r="G43" s="30">
        <v>12938.561276949</v>
      </c>
      <c r="H43" s="30">
        <v>5629.22944187578</v>
      </c>
      <c r="I43" s="30">
        <v>1120.49616810054</v>
      </c>
      <c r="J43" s="31">
        <v>195124.271346007</v>
      </c>
      <c r="K43" s="29">
        <v>0</v>
      </c>
      <c r="L43" s="30">
        <v>926</v>
      </c>
      <c r="M43" s="30">
        <v>0</v>
      </c>
      <c r="N43" s="30">
        <v>3052</v>
      </c>
      <c r="O43" s="30">
        <v>827</v>
      </c>
      <c r="P43" s="30">
        <v>0</v>
      </c>
      <c r="Q43" s="30">
        <v>0</v>
      </c>
      <c r="R43" s="30">
        <v>0</v>
      </c>
      <c r="S43" s="31">
        <v>4805</v>
      </c>
    </row>
    <row r="44" spans="1:19" ht="12.75">
      <c r="A44" s="14">
        <v>48</v>
      </c>
      <c r="B44" s="29">
        <v>41387.6896937589</v>
      </c>
      <c r="C44" s="30">
        <v>41673.7535598341</v>
      </c>
      <c r="D44" s="30">
        <v>40683.7084876045</v>
      </c>
      <c r="E44" s="30">
        <v>43396.1146726562</v>
      </c>
      <c r="F44" s="30">
        <v>26452.0841200748</v>
      </c>
      <c r="G44" s="30">
        <v>16329.486426579</v>
      </c>
      <c r="H44" s="30">
        <v>10504.1684957652</v>
      </c>
      <c r="I44" s="30">
        <v>4205.73009425973</v>
      </c>
      <c r="J44" s="31">
        <v>224632.735550532</v>
      </c>
      <c r="K44" s="29">
        <v>573</v>
      </c>
      <c r="L44" s="30">
        <v>1043</v>
      </c>
      <c r="M44" s="30">
        <v>0</v>
      </c>
      <c r="N44" s="30">
        <v>0</v>
      </c>
      <c r="O44" s="30">
        <v>121</v>
      </c>
      <c r="P44" s="30">
        <v>1430</v>
      </c>
      <c r="Q44" s="30">
        <v>67</v>
      </c>
      <c r="R44" s="30">
        <v>0</v>
      </c>
      <c r="S44" s="31">
        <v>3234</v>
      </c>
    </row>
    <row r="45" spans="1:19" ht="12.75">
      <c r="A45" s="14">
        <v>49</v>
      </c>
      <c r="B45" s="29">
        <v>34819.6435192083</v>
      </c>
      <c r="C45" s="30">
        <v>41006.8464663838</v>
      </c>
      <c r="D45" s="30">
        <v>53654.7881191226</v>
      </c>
      <c r="E45" s="30">
        <v>47688.4169852519</v>
      </c>
      <c r="F45" s="30">
        <v>26671.1531405219</v>
      </c>
      <c r="G45" s="30">
        <v>17271.6878784726</v>
      </c>
      <c r="H45" s="30">
        <v>12102.5270279523</v>
      </c>
      <c r="I45" s="30">
        <v>6716.33107801484</v>
      </c>
      <c r="J45" s="31">
        <v>239931.394214928</v>
      </c>
      <c r="K45" s="29">
        <v>1945</v>
      </c>
      <c r="L45" s="30">
        <v>0</v>
      </c>
      <c r="M45" s="30">
        <v>0</v>
      </c>
      <c r="N45" s="30">
        <v>0</v>
      </c>
      <c r="O45" s="30">
        <v>0</v>
      </c>
      <c r="P45" s="30">
        <v>0</v>
      </c>
      <c r="Q45" s="30">
        <v>0</v>
      </c>
      <c r="R45" s="30">
        <v>940</v>
      </c>
      <c r="S45" s="31">
        <v>2885</v>
      </c>
    </row>
    <row r="46" spans="1:19" ht="12.75">
      <c r="A46" s="14">
        <v>50</v>
      </c>
      <c r="B46" s="29">
        <v>218188.610093384</v>
      </c>
      <c r="C46" s="30">
        <v>232753.158923983</v>
      </c>
      <c r="D46" s="30">
        <v>257775.828248363</v>
      </c>
      <c r="E46" s="30">
        <v>315310.198641462</v>
      </c>
      <c r="F46" s="30">
        <v>327432.571952096</v>
      </c>
      <c r="G46" s="30">
        <v>296161.872913339</v>
      </c>
      <c r="H46" s="30">
        <v>245651.766487257</v>
      </c>
      <c r="I46" s="30">
        <v>152837.923125859</v>
      </c>
      <c r="J46" s="31">
        <v>2046111.93038574</v>
      </c>
      <c r="K46" s="29">
        <v>1739</v>
      </c>
      <c r="L46" s="30">
        <v>2171</v>
      </c>
      <c r="M46" s="30">
        <v>2911</v>
      </c>
      <c r="N46" s="30">
        <v>0</v>
      </c>
      <c r="O46" s="30">
        <v>623</v>
      </c>
      <c r="P46" s="30">
        <v>3028</v>
      </c>
      <c r="Q46" s="30">
        <v>0</v>
      </c>
      <c r="R46" s="30">
        <v>1312</v>
      </c>
      <c r="S46" s="31">
        <v>11784</v>
      </c>
    </row>
    <row r="47" spans="1:19" ht="12.75">
      <c r="A47" s="14">
        <v>51</v>
      </c>
      <c r="B47" s="29">
        <v>327978.358430724</v>
      </c>
      <c r="C47" s="30">
        <v>347881.7606983</v>
      </c>
      <c r="D47" s="30">
        <v>365129.241730911</v>
      </c>
      <c r="E47" s="30">
        <v>419041.714970104</v>
      </c>
      <c r="F47" s="30">
        <v>470091.767053743</v>
      </c>
      <c r="G47" s="30">
        <v>439229.853993133</v>
      </c>
      <c r="H47" s="30">
        <v>323490.955159495</v>
      </c>
      <c r="I47" s="30">
        <v>238934.082873231</v>
      </c>
      <c r="J47" s="31">
        <v>2931777.73490964</v>
      </c>
      <c r="K47" s="29">
        <v>2958</v>
      </c>
      <c r="L47" s="30">
        <v>3202</v>
      </c>
      <c r="M47" s="30">
        <v>2312</v>
      </c>
      <c r="N47" s="30">
        <v>2701</v>
      </c>
      <c r="O47" s="30">
        <v>6311</v>
      </c>
      <c r="P47" s="30">
        <v>3838</v>
      </c>
      <c r="Q47" s="30">
        <v>2105</v>
      </c>
      <c r="R47" s="30">
        <v>0</v>
      </c>
      <c r="S47" s="31">
        <v>23427</v>
      </c>
    </row>
    <row r="48" spans="1:19" ht="12.75">
      <c r="A48" s="14">
        <v>52</v>
      </c>
      <c r="B48" s="29">
        <v>416112.217808321</v>
      </c>
      <c r="C48" s="30">
        <v>429143.981587969</v>
      </c>
      <c r="D48" s="30">
        <v>486158.136878875</v>
      </c>
      <c r="E48" s="30">
        <v>528391.451873914</v>
      </c>
      <c r="F48" s="30">
        <v>543167.03409102</v>
      </c>
      <c r="G48" s="30">
        <v>505847.352972714</v>
      </c>
      <c r="H48" s="30">
        <v>408424.54089327</v>
      </c>
      <c r="I48" s="30">
        <v>285950.240825044</v>
      </c>
      <c r="J48" s="31">
        <v>3603194.95693112</v>
      </c>
      <c r="K48" s="29">
        <v>602</v>
      </c>
      <c r="L48" s="30">
        <v>2880</v>
      </c>
      <c r="M48" s="30">
        <v>3284</v>
      </c>
      <c r="N48" s="30">
        <v>3952</v>
      </c>
      <c r="O48" s="30">
        <v>4903</v>
      </c>
      <c r="P48" s="30">
        <v>1808</v>
      </c>
      <c r="Q48" s="30">
        <v>2782</v>
      </c>
      <c r="R48" s="30">
        <v>157</v>
      </c>
      <c r="S48" s="31">
        <v>20368</v>
      </c>
    </row>
    <row r="49" spans="1:19" ht="12.75">
      <c r="A49" s="14">
        <v>53</v>
      </c>
      <c r="B49" s="29">
        <v>503819.239545628</v>
      </c>
      <c r="C49" s="30">
        <v>532258.761083902</v>
      </c>
      <c r="D49" s="30">
        <v>561261.219819548</v>
      </c>
      <c r="E49" s="30">
        <v>652703.86648472</v>
      </c>
      <c r="F49" s="30">
        <v>615295.192977934</v>
      </c>
      <c r="G49" s="30">
        <v>576057.592771227</v>
      </c>
      <c r="H49" s="30">
        <v>440739.564287677</v>
      </c>
      <c r="I49" s="30">
        <v>339587.311007056</v>
      </c>
      <c r="J49" s="31">
        <v>4221722.74797769</v>
      </c>
      <c r="K49" s="29">
        <v>4667</v>
      </c>
      <c r="L49" s="30">
        <v>4489</v>
      </c>
      <c r="M49" s="30">
        <v>5737</v>
      </c>
      <c r="N49" s="30">
        <v>6380</v>
      </c>
      <c r="O49" s="30">
        <v>6143</v>
      </c>
      <c r="P49" s="30">
        <v>7065</v>
      </c>
      <c r="Q49" s="30">
        <v>2856</v>
      </c>
      <c r="R49" s="30">
        <v>298</v>
      </c>
      <c r="S49" s="31">
        <v>37635</v>
      </c>
    </row>
    <row r="50" spans="1:19" ht="12.75">
      <c r="A50" s="14">
        <v>54</v>
      </c>
      <c r="B50" s="29">
        <v>547532.938737048</v>
      </c>
      <c r="C50" s="30">
        <v>627607.828904678</v>
      </c>
      <c r="D50" s="30">
        <v>643329.68825859</v>
      </c>
      <c r="E50" s="30">
        <v>710203.8955194</v>
      </c>
      <c r="F50" s="30">
        <v>734335.717995393</v>
      </c>
      <c r="G50" s="30">
        <v>623402.434526498</v>
      </c>
      <c r="H50" s="30">
        <v>452164.772122405</v>
      </c>
      <c r="I50" s="30">
        <v>339418.769867938</v>
      </c>
      <c r="J50" s="31">
        <v>4677996.04593196</v>
      </c>
      <c r="K50" s="29">
        <v>2082</v>
      </c>
      <c r="L50" s="30">
        <v>9639</v>
      </c>
      <c r="M50" s="30">
        <v>7661</v>
      </c>
      <c r="N50" s="30">
        <v>6939</v>
      </c>
      <c r="O50" s="30">
        <v>9886</v>
      </c>
      <c r="P50" s="30">
        <v>3505</v>
      </c>
      <c r="Q50" s="30">
        <v>1145</v>
      </c>
      <c r="R50" s="30">
        <v>1355</v>
      </c>
      <c r="S50" s="31">
        <v>42212</v>
      </c>
    </row>
    <row r="51" spans="1:19" ht="12.75">
      <c r="A51" s="14">
        <v>55</v>
      </c>
      <c r="B51" s="29">
        <v>685258.884471537</v>
      </c>
      <c r="C51" s="30">
        <v>736781.411307246</v>
      </c>
      <c r="D51" s="30">
        <v>815522.041760744</v>
      </c>
      <c r="E51" s="30">
        <v>852780.887043464</v>
      </c>
      <c r="F51" s="30">
        <v>849618.836107886</v>
      </c>
      <c r="G51" s="30">
        <v>766100.127180106</v>
      </c>
      <c r="H51" s="30">
        <v>514416.048255456</v>
      </c>
      <c r="I51" s="30">
        <v>371746.404457336</v>
      </c>
      <c r="J51" s="31">
        <v>5592224.64058377</v>
      </c>
      <c r="K51" s="29">
        <v>5807</v>
      </c>
      <c r="L51" s="30">
        <v>4593</v>
      </c>
      <c r="M51" s="30">
        <v>8855</v>
      </c>
      <c r="N51" s="30">
        <v>10494</v>
      </c>
      <c r="O51" s="30">
        <v>14010</v>
      </c>
      <c r="P51" s="30">
        <v>7480</v>
      </c>
      <c r="Q51" s="30">
        <v>5422</v>
      </c>
      <c r="R51" s="30">
        <v>1911</v>
      </c>
      <c r="S51" s="31">
        <v>58572</v>
      </c>
    </row>
    <row r="52" spans="1:19" ht="12.75">
      <c r="A52" s="14">
        <v>56</v>
      </c>
      <c r="B52" s="29">
        <v>832399.268118521</v>
      </c>
      <c r="C52" s="30">
        <v>858054.779559267</v>
      </c>
      <c r="D52" s="30">
        <v>877680.886078037</v>
      </c>
      <c r="E52" s="30">
        <v>984505.155056538</v>
      </c>
      <c r="F52" s="30">
        <v>941293.623988882</v>
      </c>
      <c r="G52" s="30">
        <v>811818.006415464</v>
      </c>
      <c r="H52" s="30">
        <v>575424.973905036</v>
      </c>
      <c r="I52" s="30">
        <v>384467.176621652</v>
      </c>
      <c r="J52" s="31">
        <v>6265643.86974339</v>
      </c>
      <c r="K52" s="29">
        <v>7919</v>
      </c>
      <c r="L52" s="30">
        <v>4751</v>
      </c>
      <c r="M52" s="30">
        <v>11941</v>
      </c>
      <c r="N52" s="30">
        <v>8664</v>
      </c>
      <c r="O52" s="30">
        <v>13336</v>
      </c>
      <c r="P52" s="30">
        <v>10641</v>
      </c>
      <c r="Q52" s="30">
        <v>5167</v>
      </c>
      <c r="R52" s="30">
        <v>1628</v>
      </c>
      <c r="S52" s="31">
        <v>64047</v>
      </c>
    </row>
    <row r="53" spans="1:19" ht="12.75">
      <c r="A53" s="14">
        <v>57</v>
      </c>
      <c r="B53" s="29">
        <v>767929.065999467</v>
      </c>
      <c r="C53" s="30">
        <v>1006895.93627678</v>
      </c>
      <c r="D53" s="30">
        <v>1026383.21114836</v>
      </c>
      <c r="E53" s="30">
        <v>1064039.25439457</v>
      </c>
      <c r="F53" s="30">
        <v>1053707.04781707</v>
      </c>
      <c r="G53" s="30">
        <v>877439.159523993</v>
      </c>
      <c r="H53" s="30">
        <v>586985.706362479</v>
      </c>
      <c r="I53" s="30">
        <v>409184.317107337</v>
      </c>
      <c r="J53" s="31">
        <v>6792563.69863007</v>
      </c>
      <c r="K53" s="29">
        <v>9253</v>
      </c>
      <c r="L53" s="30">
        <v>12744</v>
      </c>
      <c r="M53" s="30">
        <v>12954</v>
      </c>
      <c r="N53" s="30">
        <v>8787</v>
      </c>
      <c r="O53" s="30">
        <v>6963</v>
      </c>
      <c r="P53" s="30">
        <v>16235</v>
      </c>
      <c r="Q53" s="30">
        <v>5459</v>
      </c>
      <c r="R53" s="30">
        <v>2117</v>
      </c>
      <c r="S53" s="31">
        <v>74512</v>
      </c>
    </row>
    <row r="54" spans="1:19" ht="12.75">
      <c r="A54" s="14">
        <v>58</v>
      </c>
      <c r="B54" s="29">
        <v>827281.227625727</v>
      </c>
      <c r="C54" s="30">
        <v>919137.385058306</v>
      </c>
      <c r="D54" s="30">
        <v>1167117.56410558</v>
      </c>
      <c r="E54" s="30">
        <v>1256888.96466559</v>
      </c>
      <c r="F54" s="30">
        <v>1157105.10121632</v>
      </c>
      <c r="G54" s="30">
        <v>996989.318001528</v>
      </c>
      <c r="H54" s="30">
        <v>643141.006897267</v>
      </c>
      <c r="I54" s="30">
        <v>428085.728596052</v>
      </c>
      <c r="J54" s="31">
        <v>7395746.29616637</v>
      </c>
      <c r="K54" s="29">
        <v>12991</v>
      </c>
      <c r="L54" s="30">
        <v>4897</v>
      </c>
      <c r="M54" s="30">
        <v>10504</v>
      </c>
      <c r="N54" s="30">
        <v>9330</v>
      </c>
      <c r="O54" s="30">
        <v>11497</v>
      </c>
      <c r="P54" s="30">
        <v>7415</v>
      </c>
      <c r="Q54" s="30">
        <v>6520</v>
      </c>
      <c r="R54" s="30">
        <v>7291</v>
      </c>
      <c r="S54" s="31">
        <v>70445</v>
      </c>
    </row>
    <row r="55" spans="1:19" ht="12.75">
      <c r="A55" s="14">
        <v>59</v>
      </c>
      <c r="B55" s="29">
        <v>871729.884377227</v>
      </c>
      <c r="C55" s="30">
        <v>996095.663634448</v>
      </c>
      <c r="D55" s="30">
        <v>1059948.97809009</v>
      </c>
      <c r="E55" s="30">
        <v>1424949.17515687</v>
      </c>
      <c r="F55" s="30">
        <v>1348906.72262164</v>
      </c>
      <c r="G55" s="30">
        <v>1087315.37740782</v>
      </c>
      <c r="H55" s="30">
        <v>727050.250631738</v>
      </c>
      <c r="I55" s="30">
        <v>428800.373275788</v>
      </c>
      <c r="J55" s="31">
        <v>7944796.42519564</v>
      </c>
      <c r="K55" s="29">
        <v>20332</v>
      </c>
      <c r="L55" s="30">
        <v>10883</v>
      </c>
      <c r="M55" s="30">
        <v>11649</v>
      </c>
      <c r="N55" s="30">
        <v>5753</v>
      </c>
      <c r="O55" s="30">
        <v>19002</v>
      </c>
      <c r="P55" s="30">
        <v>14011</v>
      </c>
      <c r="Q55" s="30">
        <v>13266</v>
      </c>
      <c r="R55" s="30">
        <v>5068</v>
      </c>
      <c r="S55" s="31">
        <v>99964</v>
      </c>
    </row>
    <row r="56" spans="1:19" ht="12.75">
      <c r="A56" s="14">
        <v>60</v>
      </c>
      <c r="B56" s="29">
        <v>1732062.94674108</v>
      </c>
      <c r="C56" s="30">
        <v>2423675.68177652</v>
      </c>
      <c r="D56" s="30">
        <v>2921444.31502981</v>
      </c>
      <c r="E56" s="30">
        <v>3532418.96233436</v>
      </c>
      <c r="F56" s="30">
        <v>4169280.41177868</v>
      </c>
      <c r="G56" s="30">
        <v>3558949.61939216</v>
      </c>
      <c r="H56" s="30">
        <v>2179614.24996893</v>
      </c>
      <c r="I56" s="30">
        <v>881610.07140181</v>
      </c>
      <c r="J56" s="31">
        <v>21399056.2584233</v>
      </c>
      <c r="K56" s="29">
        <v>20796</v>
      </c>
      <c r="L56" s="30">
        <v>27837</v>
      </c>
      <c r="M56" s="30">
        <v>27866</v>
      </c>
      <c r="N56" s="30">
        <v>41664</v>
      </c>
      <c r="O56" s="30">
        <v>35793</v>
      </c>
      <c r="P56" s="30">
        <v>34637</v>
      </c>
      <c r="Q56" s="30">
        <v>7284</v>
      </c>
      <c r="R56" s="30">
        <v>5869</v>
      </c>
      <c r="S56" s="31">
        <v>201746</v>
      </c>
    </row>
    <row r="57" spans="1:19" ht="12.75">
      <c r="A57" s="14">
        <v>61</v>
      </c>
      <c r="B57" s="29">
        <v>1823641.08886917</v>
      </c>
      <c r="C57" s="30">
        <v>2561308.94507019</v>
      </c>
      <c r="D57" s="30">
        <v>3038838.25277572</v>
      </c>
      <c r="E57" s="30">
        <v>3632639.08726758</v>
      </c>
      <c r="F57" s="30">
        <v>3549320.38684602</v>
      </c>
      <c r="G57" s="30">
        <v>4043060.01776263</v>
      </c>
      <c r="H57" s="30">
        <v>2457059.34980029</v>
      </c>
      <c r="I57" s="30">
        <v>924374.723467347</v>
      </c>
      <c r="J57" s="31">
        <v>22030241.851859</v>
      </c>
      <c r="K57" s="29">
        <v>29707</v>
      </c>
      <c r="L57" s="30">
        <v>37076</v>
      </c>
      <c r="M57" s="30">
        <v>24710</v>
      </c>
      <c r="N57" s="30">
        <v>40331</v>
      </c>
      <c r="O57" s="30">
        <v>35898</v>
      </c>
      <c r="P57" s="30">
        <v>26953</v>
      </c>
      <c r="Q57" s="30">
        <v>23484</v>
      </c>
      <c r="R57" s="30">
        <v>5444</v>
      </c>
      <c r="S57" s="31">
        <v>223603</v>
      </c>
    </row>
    <row r="58" spans="1:19" ht="12.75">
      <c r="A58" s="14">
        <v>62</v>
      </c>
      <c r="B58" s="29">
        <v>1906004.07107697</v>
      </c>
      <c r="C58" s="30">
        <v>2640343.08599523</v>
      </c>
      <c r="D58" s="30">
        <v>3157908.05336395</v>
      </c>
      <c r="E58" s="30">
        <v>3810382.77296198</v>
      </c>
      <c r="F58" s="30">
        <v>3782176.9926712</v>
      </c>
      <c r="G58" s="30">
        <v>3433727.68326567</v>
      </c>
      <c r="H58" s="30">
        <v>2778972.77496423</v>
      </c>
      <c r="I58" s="30">
        <v>1105474.51207857</v>
      </c>
      <c r="J58" s="31">
        <v>22614989.9463778</v>
      </c>
      <c r="K58" s="29">
        <v>26883</v>
      </c>
      <c r="L58" s="30">
        <v>35701</v>
      </c>
      <c r="M58" s="30">
        <v>46714</v>
      </c>
      <c r="N58" s="30">
        <v>49305</v>
      </c>
      <c r="O58" s="30">
        <v>39525</v>
      </c>
      <c r="P58" s="30">
        <v>35387</v>
      </c>
      <c r="Q58" s="30">
        <v>39217</v>
      </c>
      <c r="R58" s="30">
        <v>10515</v>
      </c>
      <c r="S58" s="31">
        <v>283247</v>
      </c>
    </row>
    <row r="59" spans="1:19" ht="12.75">
      <c r="A59" s="14">
        <v>63</v>
      </c>
      <c r="B59" s="29">
        <v>2026284.83871192</v>
      </c>
      <c r="C59" s="30">
        <v>2586689.27514014</v>
      </c>
      <c r="D59" s="30">
        <v>3020723.16924244</v>
      </c>
      <c r="E59" s="30">
        <v>3679736.03617275</v>
      </c>
      <c r="F59" s="30">
        <v>3659413.04526763</v>
      </c>
      <c r="G59" s="30">
        <v>3443353.41271654</v>
      </c>
      <c r="H59" s="30">
        <v>2303374.36503765</v>
      </c>
      <c r="I59" s="30">
        <v>1154751.48648612</v>
      </c>
      <c r="J59" s="31">
        <v>21874325.6287752</v>
      </c>
      <c r="K59" s="29">
        <v>39686</v>
      </c>
      <c r="L59" s="30">
        <v>43622</v>
      </c>
      <c r="M59" s="30">
        <v>39423</v>
      </c>
      <c r="N59" s="30">
        <v>54130</v>
      </c>
      <c r="O59" s="30">
        <v>37844</v>
      </c>
      <c r="P59" s="30">
        <v>35376</v>
      </c>
      <c r="Q59" s="30">
        <v>30471</v>
      </c>
      <c r="R59" s="30">
        <v>16244</v>
      </c>
      <c r="S59" s="31">
        <v>296796</v>
      </c>
    </row>
    <row r="60" spans="1:19" ht="12.75">
      <c r="A60" s="14">
        <v>64</v>
      </c>
      <c r="B60" s="29">
        <v>2053881.87943955</v>
      </c>
      <c r="C60" s="30">
        <v>2760534.42035746</v>
      </c>
      <c r="D60" s="30">
        <v>2970190.64591611</v>
      </c>
      <c r="E60" s="30">
        <v>3513851.50657166</v>
      </c>
      <c r="F60" s="30">
        <v>3453536.85236798</v>
      </c>
      <c r="G60" s="30">
        <v>3295336.65302217</v>
      </c>
      <c r="H60" s="30">
        <v>2388353.96833308</v>
      </c>
      <c r="I60" s="30">
        <v>931211.685224468</v>
      </c>
      <c r="J60" s="31">
        <v>21366897.6112325</v>
      </c>
      <c r="K60" s="29">
        <v>34872</v>
      </c>
      <c r="L60" s="30">
        <v>37879</v>
      </c>
      <c r="M60" s="30">
        <v>48430</v>
      </c>
      <c r="N60" s="30">
        <v>46254</v>
      </c>
      <c r="O60" s="30">
        <v>45247</v>
      </c>
      <c r="P60" s="30">
        <v>38027</v>
      </c>
      <c r="Q60" s="30">
        <v>28307</v>
      </c>
      <c r="R60" s="30">
        <v>16381</v>
      </c>
      <c r="S60" s="31">
        <v>295397</v>
      </c>
    </row>
    <row r="61" spans="1:19" ht="12.75">
      <c r="A61" s="14">
        <v>65</v>
      </c>
      <c r="B61" s="29">
        <v>3286691.44664847</v>
      </c>
      <c r="C61" s="30">
        <v>4312592.75910614</v>
      </c>
      <c r="D61" s="30">
        <v>4724561.98193681</v>
      </c>
      <c r="E61" s="30">
        <v>4950255.42424126</v>
      </c>
      <c r="F61" s="30">
        <v>4826622.58692448</v>
      </c>
      <c r="G61" s="30">
        <v>4466026.53456357</v>
      </c>
      <c r="H61" s="30">
        <v>3160416.79513729</v>
      </c>
      <c r="I61" s="30">
        <v>1374545.3579824</v>
      </c>
      <c r="J61" s="31">
        <v>31101712.8865404</v>
      </c>
      <c r="K61" s="29">
        <v>42611</v>
      </c>
      <c r="L61" s="30">
        <v>56294</v>
      </c>
      <c r="M61" s="30">
        <v>66909</v>
      </c>
      <c r="N61" s="30">
        <v>61495</v>
      </c>
      <c r="O61" s="30">
        <v>70235</v>
      </c>
      <c r="P61" s="30">
        <v>50588</v>
      </c>
      <c r="Q61" s="30">
        <v>30469</v>
      </c>
      <c r="R61" s="30">
        <v>14478</v>
      </c>
      <c r="S61" s="31">
        <v>393079</v>
      </c>
    </row>
    <row r="62" spans="1:19" ht="12.75">
      <c r="A62" s="14">
        <v>66</v>
      </c>
      <c r="B62" s="29">
        <v>3165804.68331481</v>
      </c>
      <c r="C62" s="30">
        <v>4316617.28578066</v>
      </c>
      <c r="D62" s="30">
        <v>4854818.30858729</v>
      </c>
      <c r="E62" s="30">
        <v>5161167.2932942</v>
      </c>
      <c r="F62" s="30">
        <v>4542728.45409813</v>
      </c>
      <c r="G62" s="30">
        <v>4134427.64711465</v>
      </c>
      <c r="H62" s="30">
        <v>2997489.64595038</v>
      </c>
      <c r="I62" s="30">
        <v>1191990.57418762</v>
      </c>
      <c r="J62" s="31">
        <v>30365043.8923277</v>
      </c>
      <c r="K62" s="29">
        <v>49540</v>
      </c>
      <c r="L62" s="30">
        <v>69683</v>
      </c>
      <c r="M62" s="30">
        <v>73125</v>
      </c>
      <c r="N62" s="30">
        <v>75379</v>
      </c>
      <c r="O62" s="30">
        <v>63315</v>
      </c>
      <c r="P62" s="30">
        <v>48545</v>
      </c>
      <c r="Q62" s="30">
        <v>27809</v>
      </c>
      <c r="R62" s="30">
        <v>21437</v>
      </c>
      <c r="S62" s="31">
        <v>428833</v>
      </c>
    </row>
    <row r="63" spans="1:19" ht="12.75">
      <c r="A63" s="14">
        <v>67</v>
      </c>
      <c r="B63" s="29">
        <v>2983658.56343677</v>
      </c>
      <c r="C63" s="30">
        <v>4136437.16691759</v>
      </c>
      <c r="D63" s="30">
        <v>4716667.50238552</v>
      </c>
      <c r="E63" s="30">
        <v>5177686.23931619</v>
      </c>
      <c r="F63" s="30">
        <v>4632221.59440145</v>
      </c>
      <c r="G63" s="30">
        <v>3800703.07226562</v>
      </c>
      <c r="H63" s="30">
        <v>2733876.90015683</v>
      </c>
      <c r="I63" s="30">
        <v>1170880.727796</v>
      </c>
      <c r="J63" s="31">
        <v>29352131.766676</v>
      </c>
      <c r="K63" s="29">
        <v>65691</v>
      </c>
      <c r="L63" s="30">
        <v>72034</v>
      </c>
      <c r="M63" s="30">
        <v>79131</v>
      </c>
      <c r="N63" s="30">
        <v>98262</v>
      </c>
      <c r="O63" s="30">
        <v>93167</v>
      </c>
      <c r="P63" s="30">
        <v>59591</v>
      </c>
      <c r="Q63" s="30">
        <v>37693</v>
      </c>
      <c r="R63" s="30">
        <v>13820</v>
      </c>
      <c r="S63" s="31">
        <v>519389</v>
      </c>
    </row>
    <row r="64" spans="1:19" ht="12.75">
      <c r="A64" s="14">
        <v>68</v>
      </c>
      <c r="B64" s="29">
        <v>2832737.01773845</v>
      </c>
      <c r="C64" s="30">
        <v>3897877.35781632</v>
      </c>
      <c r="D64" s="30">
        <v>4493175.82025163</v>
      </c>
      <c r="E64" s="30">
        <v>4997367.86884667</v>
      </c>
      <c r="F64" s="30">
        <v>4615518.81465545</v>
      </c>
      <c r="G64" s="30">
        <v>3887260.42218491</v>
      </c>
      <c r="H64" s="30">
        <v>2474091.8874833</v>
      </c>
      <c r="I64" s="30">
        <v>1028910.75659968</v>
      </c>
      <c r="J64" s="31">
        <v>28226939.9455764</v>
      </c>
      <c r="K64" s="29">
        <v>62549</v>
      </c>
      <c r="L64" s="30">
        <v>77660</v>
      </c>
      <c r="M64" s="30">
        <v>78235</v>
      </c>
      <c r="N64" s="30">
        <v>92508</v>
      </c>
      <c r="O64" s="30">
        <v>76758</v>
      </c>
      <c r="P64" s="30">
        <v>72118</v>
      </c>
      <c r="Q64" s="30">
        <v>54431</v>
      </c>
      <c r="R64" s="30">
        <v>12934</v>
      </c>
      <c r="S64" s="31">
        <v>527193</v>
      </c>
    </row>
    <row r="65" spans="1:19" ht="12.75">
      <c r="A65" s="14">
        <v>69</v>
      </c>
      <c r="B65" s="29">
        <v>2815285.73878374</v>
      </c>
      <c r="C65" s="30">
        <v>3732346.29669911</v>
      </c>
      <c r="D65" s="30">
        <v>4206832.25533555</v>
      </c>
      <c r="E65" s="30">
        <v>4812448.77432826</v>
      </c>
      <c r="F65" s="30">
        <v>4426572.7252853</v>
      </c>
      <c r="G65" s="30">
        <v>3841456.67511525</v>
      </c>
      <c r="H65" s="30">
        <v>2496284.17717433</v>
      </c>
      <c r="I65" s="30">
        <v>935583.426827084</v>
      </c>
      <c r="J65" s="31">
        <v>27266810.0695486</v>
      </c>
      <c r="K65" s="29">
        <v>71186</v>
      </c>
      <c r="L65" s="30">
        <v>82069</v>
      </c>
      <c r="M65" s="30">
        <v>93795</v>
      </c>
      <c r="N65" s="30">
        <v>109985</v>
      </c>
      <c r="O65" s="30">
        <v>100480</v>
      </c>
      <c r="P65" s="30">
        <v>86198</v>
      </c>
      <c r="Q65" s="30">
        <v>47508</v>
      </c>
      <c r="R65" s="30">
        <v>26943</v>
      </c>
      <c r="S65" s="31">
        <v>618164</v>
      </c>
    </row>
    <row r="66" spans="1:19" ht="12.75">
      <c r="A66" s="14">
        <v>70</v>
      </c>
      <c r="B66" s="29">
        <v>2773522.7507499</v>
      </c>
      <c r="C66" s="30">
        <v>3733530.36289098</v>
      </c>
      <c r="D66" s="30">
        <v>4061287.70562602</v>
      </c>
      <c r="E66" s="30">
        <v>4471773.70977922</v>
      </c>
      <c r="F66" s="30">
        <v>4258588.3501758</v>
      </c>
      <c r="G66" s="30">
        <v>3639413.91649213</v>
      </c>
      <c r="H66" s="30">
        <v>2444602.2031137</v>
      </c>
      <c r="I66" s="30">
        <v>930937.734377365</v>
      </c>
      <c r="J66" s="31">
        <v>26313656.7332051</v>
      </c>
      <c r="K66" s="29">
        <v>78157</v>
      </c>
      <c r="L66" s="30">
        <v>81638</v>
      </c>
      <c r="M66" s="30">
        <v>94862</v>
      </c>
      <c r="N66" s="30">
        <v>103508</v>
      </c>
      <c r="O66" s="30">
        <v>101608</v>
      </c>
      <c r="P66" s="30">
        <v>78116</v>
      </c>
      <c r="Q66" s="30">
        <v>52005</v>
      </c>
      <c r="R66" s="30">
        <v>15169</v>
      </c>
      <c r="S66" s="31">
        <v>605063</v>
      </c>
    </row>
    <row r="67" spans="1:19" ht="12.75">
      <c r="A67" s="14">
        <v>71</v>
      </c>
      <c r="B67" s="29">
        <v>2840263.61025155</v>
      </c>
      <c r="C67" s="30">
        <v>3706303.02715985</v>
      </c>
      <c r="D67" s="30">
        <v>4033283.33805648</v>
      </c>
      <c r="E67" s="30">
        <v>4311477.3843681</v>
      </c>
      <c r="F67" s="30">
        <v>4019107.28215166</v>
      </c>
      <c r="G67" s="30">
        <v>3507027.43751186</v>
      </c>
      <c r="H67" s="30">
        <v>2337785.05139823</v>
      </c>
      <c r="I67" s="30">
        <v>912377.191630866</v>
      </c>
      <c r="J67" s="31">
        <v>25667624.3225286</v>
      </c>
      <c r="K67" s="29">
        <v>91886</v>
      </c>
      <c r="L67" s="30">
        <v>106341</v>
      </c>
      <c r="M67" s="30">
        <v>99733</v>
      </c>
      <c r="N67" s="30">
        <v>108039</v>
      </c>
      <c r="O67" s="30">
        <v>103992</v>
      </c>
      <c r="P67" s="30">
        <v>94214</v>
      </c>
      <c r="Q67" s="30">
        <v>57535</v>
      </c>
      <c r="R67" s="30">
        <v>21570</v>
      </c>
      <c r="S67" s="31">
        <v>683310</v>
      </c>
    </row>
    <row r="68" spans="1:19" ht="12.75">
      <c r="A68" s="14">
        <v>72</v>
      </c>
      <c r="B68" s="29">
        <v>2932833.29641429</v>
      </c>
      <c r="C68" s="30">
        <v>3745545.68087001</v>
      </c>
      <c r="D68" s="30">
        <v>3997806.64450991</v>
      </c>
      <c r="E68" s="30">
        <v>4258532.17665523</v>
      </c>
      <c r="F68" s="30">
        <v>3852374.32013898</v>
      </c>
      <c r="G68" s="30">
        <v>3341862.7917651</v>
      </c>
      <c r="H68" s="30">
        <v>2230775.4320838</v>
      </c>
      <c r="I68" s="30">
        <v>844864.889192024</v>
      </c>
      <c r="J68" s="31">
        <v>25204595.2316293</v>
      </c>
      <c r="K68" s="29">
        <v>99964</v>
      </c>
      <c r="L68" s="30">
        <v>119254</v>
      </c>
      <c r="M68" s="30">
        <v>137821</v>
      </c>
      <c r="N68" s="30">
        <v>117912</v>
      </c>
      <c r="O68" s="30">
        <v>99650</v>
      </c>
      <c r="P68" s="30">
        <v>92389</v>
      </c>
      <c r="Q68" s="30">
        <v>58762</v>
      </c>
      <c r="R68" s="30">
        <v>29434</v>
      </c>
      <c r="S68" s="31">
        <v>755186</v>
      </c>
    </row>
    <row r="69" spans="1:19" ht="12.75">
      <c r="A69" s="14">
        <v>73</v>
      </c>
      <c r="B69" s="29">
        <v>2902048.99717068</v>
      </c>
      <c r="C69" s="30">
        <v>3827065.9569943</v>
      </c>
      <c r="D69" s="30">
        <v>3980670.7059761</v>
      </c>
      <c r="E69" s="30">
        <v>4096243.62271486</v>
      </c>
      <c r="F69" s="30">
        <v>3770342.04868871</v>
      </c>
      <c r="G69" s="30">
        <v>3146530.72898221</v>
      </c>
      <c r="H69" s="30">
        <v>2103310.55603246</v>
      </c>
      <c r="I69" s="30">
        <v>778508.841268044</v>
      </c>
      <c r="J69" s="31">
        <v>24604721.4578274</v>
      </c>
      <c r="K69" s="29">
        <v>117151</v>
      </c>
      <c r="L69" s="30">
        <v>130270</v>
      </c>
      <c r="M69" s="30">
        <v>139559</v>
      </c>
      <c r="N69" s="30">
        <v>139281</v>
      </c>
      <c r="O69" s="30">
        <v>112490</v>
      </c>
      <c r="P69" s="30">
        <v>88058</v>
      </c>
      <c r="Q69" s="30">
        <v>63588</v>
      </c>
      <c r="R69" s="30">
        <v>26295</v>
      </c>
      <c r="S69" s="31">
        <v>816692</v>
      </c>
    </row>
    <row r="70" spans="1:19" ht="12.75">
      <c r="A70" s="14">
        <v>74</v>
      </c>
      <c r="B70" s="29">
        <v>2828105.3894978</v>
      </c>
      <c r="C70" s="30">
        <v>3785526.36503077</v>
      </c>
      <c r="D70" s="30">
        <v>4062520.69589093</v>
      </c>
      <c r="E70" s="30">
        <v>4090597.75758656</v>
      </c>
      <c r="F70" s="30">
        <v>3601220.02360267</v>
      </c>
      <c r="G70" s="30">
        <v>3061907.24874911</v>
      </c>
      <c r="H70" s="30">
        <v>1977731.68044636</v>
      </c>
      <c r="I70" s="30">
        <v>693913.424084942</v>
      </c>
      <c r="J70" s="31">
        <v>24101522.5848892</v>
      </c>
      <c r="K70" s="29">
        <v>113709</v>
      </c>
      <c r="L70" s="30">
        <v>154683</v>
      </c>
      <c r="M70" s="30">
        <v>132447</v>
      </c>
      <c r="N70" s="30">
        <v>155647</v>
      </c>
      <c r="O70" s="30">
        <v>114933</v>
      </c>
      <c r="P70" s="30">
        <v>105084</v>
      </c>
      <c r="Q70" s="30">
        <v>58644</v>
      </c>
      <c r="R70" s="30">
        <v>30464</v>
      </c>
      <c r="S70" s="31">
        <v>865611</v>
      </c>
    </row>
    <row r="71" spans="1:19" ht="12.75">
      <c r="A71" s="14">
        <v>75</v>
      </c>
      <c r="B71" s="29">
        <v>2770515.87446266</v>
      </c>
      <c r="C71" s="30">
        <v>3630373.82896906</v>
      </c>
      <c r="D71" s="30">
        <v>3948178.08941572</v>
      </c>
      <c r="E71" s="30">
        <v>4058333.0823387</v>
      </c>
      <c r="F71" s="30">
        <v>3609851.86726843</v>
      </c>
      <c r="G71" s="30">
        <v>2931682.32063724</v>
      </c>
      <c r="H71" s="30">
        <v>1897295.2949539</v>
      </c>
      <c r="I71" s="30">
        <v>680325.758282755</v>
      </c>
      <c r="J71" s="31">
        <v>23526556.1163285</v>
      </c>
      <c r="K71" s="29">
        <v>115105</v>
      </c>
      <c r="L71" s="30">
        <v>154102</v>
      </c>
      <c r="M71" s="30">
        <v>180051</v>
      </c>
      <c r="N71" s="30">
        <v>160386</v>
      </c>
      <c r="O71" s="30">
        <v>134782</v>
      </c>
      <c r="P71" s="30">
        <v>90898</v>
      </c>
      <c r="Q71" s="30">
        <v>71448</v>
      </c>
      <c r="R71" s="30">
        <v>28189</v>
      </c>
      <c r="S71" s="31">
        <v>934961</v>
      </c>
    </row>
    <row r="72" spans="1:19" ht="12.75">
      <c r="A72" s="14">
        <v>76</v>
      </c>
      <c r="B72" s="29">
        <v>2898661.30515832</v>
      </c>
      <c r="C72" s="30">
        <v>3548430.17003866</v>
      </c>
      <c r="D72" s="30">
        <v>3796300.10074992</v>
      </c>
      <c r="E72" s="30">
        <v>3926888.96000557</v>
      </c>
      <c r="F72" s="30">
        <v>3489431.13621675</v>
      </c>
      <c r="G72" s="30">
        <v>2913536.59184614</v>
      </c>
      <c r="H72" s="30">
        <v>1819820.03000594</v>
      </c>
      <c r="I72" s="30">
        <v>615547.730727682</v>
      </c>
      <c r="J72" s="31">
        <v>23008616.024749</v>
      </c>
      <c r="K72" s="29">
        <v>134464</v>
      </c>
      <c r="L72" s="30">
        <v>189802</v>
      </c>
      <c r="M72" s="30">
        <v>174400</v>
      </c>
      <c r="N72" s="30">
        <v>165600</v>
      </c>
      <c r="O72" s="30">
        <v>163332</v>
      </c>
      <c r="P72" s="30">
        <v>117897</v>
      </c>
      <c r="Q72" s="30">
        <v>65934</v>
      </c>
      <c r="R72" s="30">
        <v>31036</v>
      </c>
      <c r="S72" s="31">
        <v>1042465</v>
      </c>
    </row>
    <row r="73" spans="1:19" ht="12.75">
      <c r="A73" s="14">
        <v>77</v>
      </c>
      <c r="B73" s="29">
        <v>3016848.66666443</v>
      </c>
      <c r="C73" s="30">
        <v>3565743.62914948</v>
      </c>
      <c r="D73" s="30">
        <v>3678616.00020321</v>
      </c>
      <c r="E73" s="30">
        <v>3784100.36857766</v>
      </c>
      <c r="F73" s="30">
        <v>3358675.34889955</v>
      </c>
      <c r="G73" s="30">
        <v>2773446.23493774</v>
      </c>
      <c r="H73" s="30">
        <v>1791043.05518062</v>
      </c>
      <c r="I73" s="30">
        <v>579319.821782267</v>
      </c>
      <c r="J73" s="31">
        <v>22547793.1253949</v>
      </c>
      <c r="K73" s="29">
        <v>207695</v>
      </c>
      <c r="L73" s="30">
        <v>198931</v>
      </c>
      <c r="M73" s="30">
        <v>207754</v>
      </c>
      <c r="N73" s="30">
        <v>178750</v>
      </c>
      <c r="O73" s="30">
        <v>148060</v>
      </c>
      <c r="P73" s="30">
        <v>124855</v>
      </c>
      <c r="Q73" s="30">
        <v>78526</v>
      </c>
      <c r="R73" s="30">
        <v>23785</v>
      </c>
      <c r="S73" s="31">
        <v>1168356</v>
      </c>
    </row>
    <row r="74" spans="1:19" ht="12.75">
      <c r="A74" s="14">
        <v>78</v>
      </c>
      <c r="B74" s="29">
        <v>3012752.63527038</v>
      </c>
      <c r="C74" s="30">
        <v>3673305.63556329</v>
      </c>
      <c r="D74" s="30">
        <v>3724661.00744329</v>
      </c>
      <c r="E74" s="30">
        <v>3627522.89761599</v>
      </c>
      <c r="F74" s="30">
        <v>3202712.86499102</v>
      </c>
      <c r="G74" s="30">
        <v>2692665.08813727</v>
      </c>
      <c r="H74" s="30">
        <v>1706114.24204613</v>
      </c>
      <c r="I74" s="30">
        <v>550847.261126719</v>
      </c>
      <c r="J74" s="31">
        <v>22190581.6321941</v>
      </c>
      <c r="K74" s="29">
        <v>184870</v>
      </c>
      <c r="L74" s="30">
        <v>201932</v>
      </c>
      <c r="M74" s="30">
        <v>191544</v>
      </c>
      <c r="N74" s="30">
        <v>230721</v>
      </c>
      <c r="O74" s="30">
        <v>145252</v>
      </c>
      <c r="P74" s="30">
        <v>129031</v>
      </c>
      <c r="Q74" s="30">
        <v>91002</v>
      </c>
      <c r="R74" s="30">
        <v>25408</v>
      </c>
      <c r="S74" s="31">
        <v>1199760</v>
      </c>
    </row>
    <row r="75" spans="1:19" ht="12.75">
      <c r="A75" s="14">
        <v>79</v>
      </c>
      <c r="B75" s="29">
        <v>3009606.6074446</v>
      </c>
      <c r="C75" s="30">
        <v>3694827.27548825</v>
      </c>
      <c r="D75" s="30">
        <v>3842461.58754972</v>
      </c>
      <c r="E75" s="30">
        <v>3720877.60872945</v>
      </c>
      <c r="F75" s="30">
        <v>3075576.29456297</v>
      </c>
      <c r="G75" s="30">
        <v>2527596.17253709</v>
      </c>
      <c r="H75" s="30">
        <v>1663824.4018313</v>
      </c>
      <c r="I75" s="30">
        <v>524331.525703277</v>
      </c>
      <c r="J75" s="31">
        <v>22059101.4738467</v>
      </c>
      <c r="K75" s="29">
        <v>244537</v>
      </c>
      <c r="L75" s="30">
        <v>250780</v>
      </c>
      <c r="M75" s="30">
        <v>271911</v>
      </c>
      <c r="N75" s="30">
        <v>224366</v>
      </c>
      <c r="O75" s="30">
        <v>183636</v>
      </c>
      <c r="P75" s="30">
        <v>172236</v>
      </c>
      <c r="Q75" s="30">
        <v>93835</v>
      </c>
      <c r="R75" s="30">
        <v>32280</v>
      </c>
      <c r="S75" s="31">
        <v>1473581</v>
      </c>
    </row>
    <row r="76" spans="1:19" ht="12.75">
      <c r="A76" s="14">
        <v>80</v>
      </c>
      <c r="B76" s="29">
        <v>2898514.24923287</v>
      </c>
      <c r="C76" s="30">
        <v>3766267.27501943</v>
      </c>
      <c r="D76" s="30">
        <v>3880510.61043612</v>
      </c>
      <c r="E76" s="30">
        <v>3762590.76188854</v>
      </c>
      <c r="F76" s="30">
        <v>3175158.03290776</v>
      </c>
      <c r="G76" s="30">
        <v>2425351.07421311</v>
      </c>
      <c r="H76" s="30">
        <v>1510491.15311263</v>
      </c>
      <c r="I76" s="30">
        <v>474549.480850159</v>
      </c>
      <c r="J76" s="31">
        <v>21893432.6376606</v>
      </c>
      <c r="K76" s="29">
        <v>232088</v>
      </c>
      <c r="L76" s="30">
        <v>294851</v>
      </c>
      <c r="M76" s="30">
        <v>296402</v>
      </c>
      <c r="N76" s="30">
        <v>274113</v>
      </c>
      <c r="O76" s="30">
        <v>210902</v>
      </c>
      <c r="P76" s="30">
        <v>161991</v>
      </c>
      <c r="Q76" s="30">
        <v>108640</v>
      </c>
      <c r="R76" s="30">
        <v>39019</v>
      </c>
      <c r="S76" s="31">
        <v>1618006</v>
      </c>
    </row>
    <row r="77" spans="1:19" ht="12.75">
      <c r="A77" s="14">
        <v>81</v>
      </c>
      <c r="B77" s="29">
        <v>2868280.0074144</v>
      </c>
      <c r="C77" s="30">
        <v>3605695.79414853</v>
      </c>
      <c r="D77" s="30">
        <v>3893906.47454585</v>
      </c>
      <c r="E77" s="30">
        <v>3783987.5113046</v>
      </c>
      <c r="F77" s="30">
        <v>3161451.55046041</v>
      </c>
      <c r="G77" s="30">
        <v>2444772.51503169</v>
      </c>
      <c r="H77" s="30">
        <v>1439772.92702238</v>
      </c>
      <c r="I77" s="30">
        <v>439246.730343164</v>
      </c>
      <c r="J77" s="31">
        <v>21637113.5102711</v>
      </c>
      <c r="K77" s="29">
        <v>281214</v>
      </c>
      <c r="L77" s="30">
        <v>294974</v>
      </c>
      <c r="M77" s="30">
        <v>329506</v>
      </c>
      <c r="N77" s="30">
        <v>285124</v>
      </c>
      <c r="O77" s="30">
        <v>241681</v>
      </c>
      <c r="P77" s="30">
        <v>192583</v>
      </c>
      <c r="Q77" s="30">
        <v>97363</v>
      </c>
      <c r="R77" s="30">
        <v>29629</v>
      </c>
      <c r="S77" s="31">
        <v>1752074</v>
      </c>
    </row>
    <row r="78" spans="1:19" ht="12.75">
      <c r="A78" s="14">
        <v>82</v>
      </c>
      <c r="B78" s="29">
        <v>2512584.57210022</v>
      </c>
      <c r="C78" s="30">
        <v>3531042.74824764</v>
      </c>
      <c r="D78" s="30">
        <v>3678695.83210321</v>
      </c>
      <c r="E78" s="30">
        <v>3723760.17092035</v>
      </c>
      <c r="F78" s="30">
        <v>3175511.82713786</v>
      </c>
      <c r="G78" s="30">
        <v>2353857.22612185</v>
      </c>
      <c r="H78" s="30">
        <v>1395883.55325435</v>
      </c>
      <c r="I78" s="30">
        <v>376910.508623963</v>
      </c>
      <c r="J78" s="31">
        <v>20748246.4385094</v>
      </c>
      <c r="K78" s="29">
        <v>257524</v>
      </c>
      <c r="L78" s="30">
        <v>340541</v>
      </c>
      <c r="M78" s="30">
        <v>309021</v>
      </c>
      <c r="N78" s="30">
        <v>317751</v>
      </c>
      <c r="O78" s="30">
        <v>264130</v>
      </c>
      <c r="P78" s="30">
        <v>195783</v>
      </c>
      <c r="Q78" s="30">
        <v>121667</v>
      </c>
      <c r="R78" s="30">
        <v>25739</v>
      </c>
      <c r="S78" s="31">
        <v>1832156</v>
      </c>
    </row>
    <row r="79" spans="1:19" ht="12.75">
      <c r="A79" s="14">
        <v>83</v>
      </c>
      <c r="B79" s="29">
        <v>2289481.1019275</v>
      </c>
      <c r="C79" s="30">
        <v>3129071.65773285</v>
      </c>
      <c r="D79" s="30">
        <v>3532530.84191955</v>
      </c>
      <c r="E79" s="30">
        <v>3475372.78265738</v>
      </c>
      <c r="F79" s="30">
        <v>3058115.44535974</v>
      </c>
      <c r="G79" s="30">
        <v>2363001.76848752</v>
      </c>
      <c r="H79" s="30">
        <v>1307039.16809962</v>
      </c>
      <c r="I79" s="30">
        <v>362070.870224702</v>
      </c>
      <c r="J79" s="31">
        <v>19516683.6364089</v>
      </c>
      <c r="K79" s="29">
        <v>267389</v>
      </c>
      <c r="L79" s="30">
        <v>302601</v>
      </c>
      <c r="M79" s="30">
        <v>352234</v>
      </c>
      <c r="N79" s="30">
        <v>319629</v>
      </c>
      <c r="O79" s="30">
        <v>326213</v>
      </c>
      <c r="P79" s="30">
        <v>211119</v>
      </c>
      <c r="Q79" s="30">
        <v>110622</v>
      </c>
      <c r="R79" s="30">
        <v>24945</v>
      </c>
      <c r="S79" s="31">
        <v>1914752</v>
      </c>
    </row>
    <row r="80" spans="1:19" ht="12.75">
      <c r="A80" s="14">
        <v>84</v>
      </c>
      <c r="B80" s="29">
        <v>1372602.09387301</v>
      </c>
      <c r="C80" s="30">
        <v>2853517.32610335</v>
      </c>
      <c r="D80" s="30">
        <v>3148627.69357774</v>
      </c>
      <c r="E80" s="30">
        <v>3284074.73930504</v>
      </c>
      <c r="F80" s="30">
        <v>2863613.40563017</v>
      </c>
      <c r="G80" s="30">
        <v>2263114.96741092</v>
      </c>
      <c r="H80" s="30">
        <v>1313548.05083234</v>
      </c>
      <c r="I80" s="30">
        <v>340426.257129616</v>
      </c>
      <c r="J80" s="31">
        <v>17439524.5338622</v>
      </c>
      <c r="K80" s="29">
        <v>165621</v>
      </c>
      <c r="L80" s="30">
        <v>369136</v>
      </c>
      <c r="M80" s="30">
        <v>343025</v>
      </c>
      <c r="N80" s="30">
        <v>374439</v>
      </c>
      <c r="O80" s="30">
        <v>305835</v>
      </c>
      <c r="P80" s="30">
        <v>209853</v>
      </c>
      <c r="Q80" s="30">
        <v>145700</v>
      </c>
      <c r="R80" s="30">
        <v>38799</v>
      </c>
      <c r="S80" s="31">
        <v>1952408</v>
      </c>
    </row>
    <row r="81" spans="1:19" ht="12.75">
      <c r="A81" s="14">
        <v>85</v>
      </c>
      <c r="B81" s="29">
        <v>1071630.64075851</v>
      </c>
      <c r="C81" s="30">
        <v>1666182.36222487</v>
      </c>
      <c r="D81" s="30">
        <v>2779666.89280645</v>
      </c>
      <c r="E81" s="30">
        <v>2883362.95039662</v>
      </c>
      <c r="F81" s="30">
        <v>2617786.47124079</v>
      </c>
      <c r="G81" s="30">
        <v>2121212.39298004</v>
      </c>
      <c r="H81" s="30">
        <v>1298774.20031683</v>
      </c>
      <c r="I81" s="30">
        <v>364533.698645698</v>
      </c>
      <c r="J81" s="31">
        <v>14803149.6093698</v>
      </c>
      <c r="K81" s="29">
        <v>153393</v>
      </c>
      <c r="L81" s="30">
        <v>207229</v>
      </c>
      <c r="M81" s="30">
        <v>358811</v>
      </c>
      <c r="N81" s="30">
        <v>368878</v>
      </c>
      <c r="O81" s="30">
        <v>279839</v>
      </c>
      <c r="P81" s="30">
        <v>239945</v>
      </c>
      <c r="Q81" s="30">
        <v>144640</v>
      </c>
      <c r="R81" s="30">
        <v>50161</v>
      </c>
      <c r="S81" s="31">
        <v>1802896</v>
      </c>
    </row>
    <row r="82" spans="1:19" ht="12.75">
      <c r="A82" s="14">
        <v>86</v>
      </c>
      <c r="B82" s="29">
        <v>1020187.56936284</v>
      </c>
      <c r="C82" s="30">
        <v>1326297.17458583</v>
      </c>
      <c r="D82" s="30">
        <v>1627080.16752753</v>
      </c>
      <c r="E82" s="30">
        <v>2515117.44581307</v>
      </c>
      <c r="F82" s="30">
        <v>2256221.45938234</v>
      </c>
      <c r="G82" s="30">
        <v>1876339.0482908</v>
      </c>
      <c r="H82" s="30">
        <v>1211910.07194375</v>
      </c>
      <c r="I82" s="30">
        <v>361726.582745678</v>
      </c>
      <c r="J82" s="31">
        <v>12194879.5196518</v>
      </c>
      <c r="K82" s="29">
        <v>143314</v>
      </c>
      <c r="L82" s="30">
        <v>173076</v>
      </c>
      <c r="M82" s="30">
        <v>231543</v>
      </c>
      <c r="N82" s="30">
        <v>345079</v>
      </c>
      <c r="O82" s="30">
        <v>269057</v>
      </c>
      <c r="P82" s="30">
        <v>266810</v>
      </c>
      <c r="Q82" s="30">
        <v>146474</v>
      </c>
      <c r="R82" s="30">
        <v>45553</v>
      </c>
      <c r="S82" s="31">
        <v>1620906</v>
      </c>
    </row>
    <row r="83" spans="1:19" ht="12.75">
      <c r="A83" s="14">
        <v>87</v>
      </c>
      <c r="B83" s="29">
        <v>905939.766301101</v>
      </c>
      <c r="C83" s="30">
        <v>1227594.41755522</v>
      </c>
      <c r="D83" s="30">
        <v>1284910.21370427</v>
      </c>
      <c r="E83" s="30">
        <v>1449998.67014013</v>
      </c>
      <c r="F83" s="30">
        <v>1965066.72061607</v>
      </c>
      <c r="G83" s="30">
        <v>1611339.48991428</v>
      </c>
      <c r="H83" s="30">
        <v>1104328.2904529</v>
      </c>
      <c r="I83" s="30">
        <v>329649.906381709</v>
      </c>
      <c r="J83" s="31">
        <v>9878827.47506569</v>
      </c>
      <c r="K83" s="29">
        <v>177305</v>
      </c>
      <c r="L83" s="30">
        <v>202739</v>
      </c>
      <c r="M83" s="30">
        <v>201663</v>
      </c>
      <c r="N83" s="30">
        <v>224078</v>
      </c>
      <c r="O83" s="30">
        <v>283822</v>
      </c>
      <c r="P83" s="30">
        <v>237374</v>
      </c>
      <c r="Q83" s="30">
        <v>144597</v>
      </c>
      <c r="R83" s="30">
        <v>46365</v>
      </c>
      <c r="S83" s="31">
        <v>1517943</v>
      </c>
    </row>
    <row r="84" spans="1:19" ht="12.75">
      <c r="A84" s="14">
        <v>88</v>
      </c>
      <c r="B84" s="29">
        <v>745755.725033032</v>
      </c>
      <c r="C84" s="30">
        <v>1059539.58141584</v>
      </c>
      <c r="D84" s="30">
        <v>1167252.94433697</v>
      </c>
      <c r="E84" s="30">
        <v>1120656.70346865</v>
      </c>
      <c r="F84" s="30">
        <v>1108330.93640526</v>
      </c>
      <c r="G84" s="30">
        <v>1369550.10801339</v>
      </c>
      <c r="H84" s="30">
        <v>947512.330515666</v>
      </c>
      <c r="I84" s="30">
        <v>295902.343873095</v>
      </c>
      <c r="J84" s="31">
        <v>7814500.6730619</v>
      </c>
      <c r="K84" s="29">
        <v>150390</v>
      </c>
      <c r="L84" s="30">
        <v>188203</v>
      </c>
      <c r="M84" s="30">
        <v>210343</v>
      </c>
      <c r="N84" s="30">
        <v>174120</v>
      </c>
      <c r="O84" s="30">
        <v>177791</v>
      </c>
      <c r="P84" s="30">
        <v>240168</v>
      </c>
      <c r="Q84" s="30">
        <v>125921</v>
      </c>
      <c r="R84" s="30">
        <v>50951</v>
      </c>
      <c r="S84" s="31">
        <v>1317887</v>
      </c>
    </row>
    <row r="85" spans="1:19" ht="12.75">
      <c r="A85" s="14">
        <v>89</v>
      </c>
      <c r="B85" s="29">
        <v>608764.106546718</v>
      </c>
      <c r="C85" s="30">
        <v>878353.133809332</v>
      </c>
      <c r="D85" s="30">
        <v>975316.390860474</v>
      </c>
      <c r="E85" s="30">
        <v>1000623.09323132</v>
      </c>
      <c r="F85" s="30">
        <v>840890.232095061</v>
      </c>
      <c r="G85" s="30">
        <v>755765.447581991</v>
      </c>
      <c r="H85" s="30">
        <v>781363.29082009</v>
      </c>
      <c r="I85" s="30">
        <v>245363.036962121</v>
      </c>
      <c r="J85" s="31">
        <v>6086438.73190711</v>
      </c>
      <c r="K85" s="29">
        <v>96507</v>
      </c>
      <c r="L85" s="30">
        <v>153138</v>
      </c>
      <c r="M85" s="30">
        <v>199545</v>
      </c>
      <c r="N85" s="30">
        <v>188098</v>
      </c>
      <c r="O85" s="30">
        <v>137119</v>
      </c>
      <c r="P85" s="30">
        <v>119715</v>
      </c>
      <c r="Q85" s="30">
        <v>121039</v>
      </c>
      <c r="R85" s="30">
        <v>52754</v>
      </c>
      <c r="S85" s="31">
        <v>1067915</v>
      </c>
    </row>
    <row r="86" spans="1:19" ht="12.75">
      <c r="A86" s="14">
        <v>90</v>
      </c>
      <c r="B86" s="29">
        <v>457100.81295647</v>
      </c>
      <c r="C86" s="30">
        <v>709060.700815529</v>
      </c>
      <c r="D86" s="30">
        <v>801007.229455673</v>
      </c>
      <c r="E86" s="30">
        <v>834190.959071029</v>
      </c>
      <c r="F86" s="30">
        <v>718783.148779287</v>
      </c>
      <c r="G86" s="30">
        <v>584114.235063674</v>
      </c>
      <c r="H86" s="30">
        <v>446478.398687382</v>
      </c>
      <c r="I86" s="30">
        <v>171259.794249385</v>
      </c>
      <c r="J86" s="31">
        <v>4721995.27907843</v>
      </c>
      <c r="K86" s="29">
        <v>89006</v>
      </c>
      <c r="L86" s="30">
        <v>149483</v>
      </c>
      <c r="M86" s="30">
        <v>171626</v>
      </c>
      <c r="N86" s="30">
        <v>153406</v>
      </c>
      <c r="O86" s="30">
        <v>121187</v>
      </c>
      <c r="P86" s="30">
        <v>136025</v>
      </c>
      <c r="Q86" s="30">
        <v>61917</v>
      </c>
      <c r="R86" s="30">
        <v>29191</v>
      </c>
      <c r="S86" s="31">
        <v>911841</v>
      </c>
    </row>
    <row r="87" spans="1:19" ht="12.75">
      <c r="A87" s="14">
        <v>91</v>
      </c>
      <c r="B87" s="29">
        <v>279157.834344888</v>
      </c>
      <c r="C87" s="30">
        <v>517904.686475208</v>
      </c>
      <c r="D87" s="30">
        <v>637295.698187265</v>
      </c>
      <c r="E87" s="30">
        <v>661542.403723927</v>
      </c>
      <c r="F87" s="30">
        <v>620676.63966933</v>
      </c>
      <c r="G87" s="30">
        <v>476799.447657673</v>
      </c>
      <c r="H87" s="30">
        <v>345046.680949967</v>
      </c>
      <c r="I87" s="30">
        <v>104000.069713445</v>
      </c>
      <c r="J87" s="31">
        <v>3642423.4607217</v>
      </c>
      <c r="K87" s="29">
        <v>70854</v>
      </c>
      <c r="L87" s="30">
        <v>102807</v>
      </c>
      <c r="M87" s="30">
        <v>139994</v>
      </c>
      <c r="N87" s="30">
        <v>159838</v>
      </c>
      <c r="O87" s="30">
        <v>121977</v>
      </c>
      <c r="P87" s="30">
        <v>94091</v>
      </c>
      <c r="Q87" s="30">
        <v>49724</v>
      </c>
      <c r="R87" s="30">
        <v>17765</v>
      </c>
      <c r="S87" s="31">
        <v>757050</v>
      </c>
    </row>
    <row r="88" spans="1:19" ht="12.75">
      <c r="A88" s="14">
        <v>92</v>
      </c>
      <c r="B88" s="29">
        <v>202425.428545325</v>
      </c>
      <c r="C88" s="30">
        <v>330661.605668322</v>
      </c>
      <c r="D88" s="30">
        <v>438422.58456908</v>
      </c>
      <c r="E88" s="30">
        <v>537990.560725429</v>
      </c>
      <c r="F88" s="30">
        <v>467302.075495783</v>
      </c>
      <c r="G88" s="30">
        <v>418194.086226811</v>
      </c>
      <c r="H88" s="30">
        <v>277097.703257202</v>
      </c>
      <c r="I88" s="30">
        <v>80874.7469908714</v>
      </c>
      <c r="J88" s="31">
        <v>2752968.79147882</v>
      </c>
      <c r="K88" s="29">
        <v>45013</v>
      </c>
      <c r="L88" s="30">
        <v>70559</v>
      </c>
      <c r="M88" s="30">
        <v>86129</v>
      </c>
      <c r="N88" s="30">
        <v>105615</v>
      </c>
      <c r="O88" s="30">
        <v>108285</v>
      </c>
      <c r="P88" s="30">
        <v>91015</v>
      </c>
      <c r="Q88" s="30">
        <v>72177</v>
      </c>
      <c r="R88" s="30">
        <v>21016</v>
      </c>
      <c r="S88" s="31">
        <v>599809</v>
      </c>
    </row>
    <row r="89" spans="1:19" ht="12.75">
      <c r="A89" s="14">
        <v>93</v>
      </c>
      <c r="B89" s="29">
        <v>140225.851488735</v>
      </c>
      <c r="C89" s="30">
        <v>223361.253621822</v>
      </c>
      <c r="D89" s="30">
        <v>282030.50459712</v>
      </c>
      <c r="E89" s="30">
        <v>368286.13038886</v>
      </c>
      <c r="F89" s="30">
        <v>353098.119103615</v>
      </c>
      <c r="G89" s="30">
        <v>302597.465808988</v>
      </c>
      <c r="H89" s="30">
        <v>245269.541875891</v>
      </c>
      <c r="I89" s="30">
        <v>61893.4156313643</v>
      </c>
      <c r="J89" s="31">
        <v>1976762.28251639</v>
      </c>
      <c r="K89" s="29">
        <v>51001</v>
      </c>
      <c r="L89" s="30">
        <v>59157</v>
      </c>
      <c r="M89" s="30">
        <v>74323</v>
      </c>
      <c r="N89" s="30">
        <v>82362</v>
      </c>
      <c r="O89" s="30">
        <v>101065</v>
      </c>
      <c r="P89" s="30">
        <v>81134</v>
      </c>
      <c r="Q89" s="30">
        <v>54751</v>
      </c>
      <c r="R89" s="30">
        <v>20285</v>
      </c>
      <c r="S89" s="31">
        <v>524078</v>
      </c>
    </row>
    <row r="90" spans="1:19" ht="12.75">
      <c r="A90" s="14">
        <v>94</v>
      </c>
      <c r="B90" s="29">
        <v>102289.857363645</v>
      </c>
      <c r="C90" s="30">
        <v>153383.843070661</v>
      </c>
      <c r="D90" s="30">
        <v>183750.867752279</v>
      </c>
      <c r="E90" s="30">
        <v>219977.878233062</v>
      </c>
      <c r="F90" s="30">
        <v>230636.518395485</v>
      </c>
      <c r="G90" s="30">
        <v>209597.200841367</v>
      </c>
      <c r="H90" s="30">
        <v>171000.084709559</v>
      </c>
      <c r="I90" s="30">
        <v>50827.168682372</v>
      </c>
      <c r="J90" s="31">
        <v>1321463.41904843</v>
      </c>
      <c r="K90" s="29">
        <v>30880</v>
      </c>
      <c r="L90" s="30">
        <v>42773</v>
      </c>
      <c r="M90" s="30">
        <v>51664</v>
      </c>
      <c r="N90" s="30">
        <v>61487</v>
      </c>
      <c r="O90" s="30">
        <v>80587</v>
      </c>
      <c r="P90" s="30">
        <v>48487</v>
      </c>
      <c r="Q90" s="30">
        <v>36347</v>
      </c>
      <c r="R90" s="30">
        <v>18140</v>
      </c>
      <c r="S90" s="31">
        <v>370365</v>
      </c>
    </row>
    <row r="91" spans="1:19" ht="12.75">
      <c r="A91" s="14">
        <v>95</v>
      </c>
      <c r="B91" s="29">
        <v>56730.4659922242</v>
      </c>
      <c r="C91" s="30">
        <v>97733.0147434119</v>
      </c>
      <c r="D91" s="30">
        <v>126897.148924173</v>
      </c>
      <c r="E91" s="30">
        <v>139179.867516925</v>
      </c>
      <c r="F91" s="30">
        <v>149655.050828547</v>
      </c>
      <c r="G91" s="30">
        <v>141216.542198279</v>
      </c>
      <c r="H91" s="30">
        <v>113350.317011164</v>
      </c>
      <c r="I91" s="30">
        <v>31940.863076444</v>
      </c>
      <c r="J91" s="31">
        <v>856703.270291169</v>
      </c>
      <c r="K91" s="29">
        <v>15385</v>
      </c>
      <c r="L91" s="30">
        <v>41344</v>
      </c>
      <c r="M91" s="30">
        <v>29786</v>
      </c>
      <c r="N91" s="30">
        <v>39249</v>
      </c>
      <c r="O91" s="30">
        <v>32123</v>
      </c>
      <c r="P91" s="30">
        <v>40401</v>
      </c>
      <c r="Q91" s="30">
        <v>30067</v>
      </c>
      <c r="R91" s="30">
        <v>7001</v>
      </c>
      <c r="S91" s="31">
        <v>235356</v>
      </c>
    </row>
    <row r="92" spans="1:19" ht="12.75">
      <c r="A92" s="14">
        <v>96</v>
      </c>
      <c r="B92" s="29">
        <v>35049.5825470414</v>
      </c>
      <c r="C92" s="30">
        <v>59468.9368009748</v>
      </c>
      <c r="D92" s="30">
        <v>81254.0364266455</v>
      </c>
      <c r="E92" s="30">
        <v>99996.4227618517</v>
      </c>
      <c r="F92" s="30">
        <v>91141.5282351168</v>
      </c>
      <c r="G92" s="30">
        <v>95312.7551431191</v>
      </c>
      <c r="H92" s="30">
        <v>72490.4043140649</v>
      </c>
      <c r="I92" s="30">
        <v>23256.7318210959</v>
      </c>
      <c r="J92" s="31">
        <v>557970.39804991</v>
      </c>
      <c r="K92" s="29">
        <v>16646</v>
      </c>
      <c r="L92" s="30">
        <v>23298</v>
      </c>
      <c r="M92" s="30">
        <v>25150</v>
      </c>
      <c r="N92" s="30">
        <v>28145</v>
      </c>
      <c r="O92" s="30">
        <v>36038</v>
      </c>
      <c r="P92" s="30">
        <v>29175</v>
      </c>
      <c r="Q92" s="30">
        <v>15714</v>
      </c>
      <c r="R92" s="30">
        <v>5724</v>
      </c>
      <c r="S92" s="31">
        <v>179890</v>
      </c>
    </row>
    <row r="93" spans="1:19" ht="12.75">
      <c r="A93" s="14">
        <v>97</v>
      </c>
      <c r="B93" s="29">
        <v>22609.3583920846</v>
      </c>
      <c r="C93" s="30">
        <v>29488.2819659261</v>
      </c>
      <c r="D93" s="30">
        <v>65124.0121302964</v>
      </c>
      <c r="E93" s="30">
        <v>56089.0904496634</v>
      </c>
      <c r="F93" s="30">
        <v>65206.0802083086</v>
      </c>
      <c r="G93" s="30">
        <v>52250.5962718287</v>
      </c>
      <c r="H93" s="30">
        <v>56444.6989133819</v>
      </c>
      <c r="I93" s="30">
        <v>12938.4965982061</v>
      </c>
      <c r="J93" s="31">
        <v>360150.614929696</v>
      </c>
      <c r="K93" s="29">
        <v>5792</v>
      </c>
      <c r="L93" s="30">
        <v>9117</v>
      </c>
      <c r="M93" s="30">
        <v>24796</v>
      </c>
      <c r="N93" s="30">
        <v>18563</v>
      </c>
      <c r="O93" s="30">
        <v>20428</v>
      </c>
      <c r="P93" s="30">
        <v>12835</v>
      </c>
      <c r="Q93" s="30">
        <v>12643</v>
      </c>
      <c r="R93" s="30">
        <v>4061</v>
      </c>
      <c r="S93" s="31">
        <v>108235</v>
      </c>
    </row>
    <row r="94" spans="1:19" ht="12.75">
      <c r="A94" s="14">
        <v>98</v>
      </c>
      <c r="B94" s="29">
        <v>15663.674192902</v>
      </c>
      <c r="C94" s="30">
        <v>22187.7732176177</v>
      </c>
      <c r="D94" s="30">
        <v>36403.3533371342</v>
      </c>
      <c r="E94" s="30">
        <v>52308.6755168232</v>
      </c>
      <c r="F94" s="30">
        <v>38711.3211395713</v>
      </c>
      <c r="G94" s="30">
        <v>39578.615997641</v>
      </c>
      <c r="H94" s="30">
        <v>31277.3122729057</v>
      </c>
      <c r="I94" s="30">
        <v>12652.30108047</v>
      </c>
      <c r="J94" s="31">
        <v>248783.026755065</v>
      </c>
      <c r="K94" s="29">
        <v>1702</v>
      </c>
      <c r="L94" s="30">
        <v>8623</v>
      </c>
      <c r="M94" s="30">
        <v>14015</v>
      </c>
      <c r="N94" s="30">
        <v>16245</v>
      </c>
      <c r="O94" s="30">
        <v>17643</v>
      </c>
      <c r="P94" s="30">
        <v>9778</v>
      </c>
      <c r="Q94" s="30">
        <v>9637</v>
      </c>
      <c r="R94" s="30">
        <v>3485</v>
      </c>
      <c r="S94" s="31">
        <v>81128</v>
      </c>
    </row>
    <row r="95" spans="1:19" ht="12.75">
      <c r="A95" s="14">
        <v>99</v>
      </c>
      <c r="B95" s="29">
        <v>8733.30633116117</v>
      </c>
      <c r="C95" s="30">
        <v>12571.8218810527</v>
      </c>
      <c r="D95" s="30">
        <v>23199.5927422959</v>
      </c>
      <c r="E95" s="30">
        <v>25782.4378902668</v>
      </c>
      <c r="F95" s="30">
        <v>37195.9783529618</v>
      </c>
      <c r="G95" s="30">
        <v>24316.1807096805</v>
      </c>
      <c r="H95" s="30">
        <v>24359.7580924947</v>
      </c>
      <c r="I95" s="30">
        <v>7722.74822780296</v>
      </c>
      <c r="J95" s="31">
        <v>163881.824227716</v>
      </c>
      <c r="K95" s="29">
        <v>1291</v>
      </c>
      <c r="L95" s="30">
        <v>5729</v>
      </c>
      <c r="M95" s="30">
        <v>9344</v>
      </c>
      <c r="N95" s="30">
        <v>4761</v>
      </c>
      <c r="O95" s="30">
        <v>12728</v>
      </c>
      <c r="P95" s="30">
        <v>4450</v>
      </c>
      <c r="Q95" s="30">
        <v>3136</v>
      </c>
      <c r="R95" s="30">
        <v>0</v>
      </c>
      <c r="S95" s="31">
        <v>41439</v>
      </c>
    </row>
    <row r="96" spans="1:19" ht="12.75">
      <c r="A96" s="14">
        <v>100</v>
      </c>
      <c r="B96" s="29">
        <v>5435.58056213034</v>
      </c>
      <c r="C96" s="30">
        <v>10708.2847240033</v>
      </c>
      <c r="D96" s="30">
        <v>21822.61038813</v>
      </c>
      <c r="E96" s="30">
        <v>18391.8106019002</v>
      </c>
      <c r="F96" s="30">
        <v>16253.5717155731</v>
      </c>
      <c r="G96" s="30">
        <v>23439.4262365486</v>
      </c>
      <c r="H96" s="30">
        <v>11570.0373994663</v>
      </c>
      <c r="I96" s="30">
        <v>5140.91814935812</v>
      </c>
      <c r="J96" s="31">
        <v>112762.23977711</v>
      </c>
      <c r="K96" s="29">
        <v>3322</v>
      </c>
      <c r="L96" s="30">
        <v>4174</v>
      </c>
      <c r="M96" s="30">
        <v>8319</v>
      </c>
      <c r="N96" s="30">
        <v>8659</v>
      </c>
      <c r="O96" s="30">
        <v>5666</v>
      </c>
      <c r="P96" s="30">
        <v>9376</v>
      </c>
      <c r="Q96" s="30">
        <v>3979</v>
      </c>
      <c r="R96" s="30">
        <v>0</v>
      </c>
      <c r="S96" s="31">
        <v>43495</v>
      </c>
    </row>
    <row r="97" spans="1:19" ht="12.75">
      <c r="A97" s="14">
        <v>101</v>
      </c>
      <c r="B97" s="29">
        <v>6134.8216743925</v>
      </c>
      <c r="C97" s="30">
        <v>3591.66486215495</v>
      </c>
      <c r="D97" s="30">
        <v>19234.3141366593</v>
      </c>
      <c r="E97" s="30">
        <v>18492.2018172915</v>
      </c>
      <c r="F97" s="30">
        <v>12403.9303177839</v>
      </c>
      <c r="G97" s="30">
        <v>7941.83172529607</v>
      </c>
      <c r="H97" s="30">
        <v>12585.8203134941</v>
      </c>
      <c r="I97" s="30">
        <v>2021.0614505857</v>
      </c>
      <c r="J97" s="31">
        <v>82405.646297658</v>
      </c>
      <c r="K97" s="29">
        <v>1108</v>
      </c>
      <c r="L97" s="30">
        <v>1549</v>
      </c>
      <c r="M97" s="30">
        <v>2863</v>
      </c>
      <c r="N97" s="30">
        <v>3676</v>
      </c>
      <c r="O97" s="30">
        <v>4687</v>
      </c>
      <c r="P97" s="30">
        <v>4335</v>
      </c>
      <c r="Q97" s="30">
        <v>8719</v>
      </c>
      <c r="R97" s="30">
        <v>3555</v>
      </c>
      <c r="S97" s="31">
        <v>30492</v>
      </c>
    </row>
    <row r="98" spans="1:19" ht="12.75">
      <c r="A98" s="14">
        <v>102</v>
      </c>
      <c r="B98" s="29">
        <v>4474.4796188028</v>
      </c>
      <c r="C98" s="30">
        <v>4022.32436029071</v>
      </c>
      <c r="D98" s="30">
        <v>22668.1258732062</v>
      </c>
      <c r="E98" s="30">
        <v>17687.4169393916</v>
      </c>
      <c r="F98" s="30">
        <v>12456.6908701292</v>
      </c>
      <c r="G98" s="30">
        <v>6434.20194435672</v>
      </c>
      <c r="H98" s="30">
        <v>3880.36275390847</v>
      </c>
      <c r="I98" s="30">
        <v>3786.35398915685</v>
      </c>
      <c r="J98" s="31">
        <v>75409.9563492425</v>
      </c>
      <c r="K98" s="29">
        <v>751</v>
      </c>
      <c r="L98" s="30">
        <v>0</v>
      </c>
      <c r="M98" s="30">
        <v>1997</v>
      </c>
      <c r="N98" s="30">
        <v>2088</v>
      </c>
      <c r="O98" s="30">
        <v>4188</v>
      </c>
      <c r="P98" s="30">
        <v>757</v>
      </c>
      <c r="Q98" s="30">
        <v>1077</v>
      </c>
      <c r="R98" s="30">
        <v>933</v>
      </c>
      <c r="S98" s="31">
        <v>11791</v>
      </c>
    </row>
    <row r="99" spans="1:19" ht="12.75">
      <c r="A99" s="14">
        <v>103</v>
      </c>
      <c r="B99" s="29">
        <v>3962.30858029609</v>
      </c>
      <c r="C99" s="30">
        <v>2950.36649181536</v>
      </c>
      <c r="D99" s="30">
        <v>14838.590062532</v>
      </c>
      <c r="E99" s="30">
        <v>21655.7855221572</v>
      </c>
      <c r="F99" s="30">
        <v>12847.1225331349</v>
      </c>
      <c r="G99" s="30">
        <v>833.715012976604</v>
      </c>
      <c r="H99" s="30">
        <v>2870.33289025011</v>
      </c>
      <c r="I99" s="30">
        <v>805.942634654898</v>
      </c>
      <c r="J99" s="31">
        <v>60764.1637278172</v>
      </c>
      <c r="K99" s="29">
        <v>0</v>
      </c>
      <c r="L99" s="30">
        <v>1290</v>
      </c>
      <c r="M99" s="30">
        <v>1755</v>
      </c>
      <c r="N99" s="30">
        <v>3381</v>
      </c>
      <c r="O99" s="30">
        <v>0</v>
      </c>
      <c r="P99" s="30">
        <v>867</v>
      </c>
      <c r="Q99" s="30">
        <v>3307</v>
      </c>
      <c r="R99" s="30">
        <v>0</v>
      </c>
      <c r="S99" s="31">
        <v>10600</v>
      </c>
    </row>
    <row r="100" spans="1:19" ht="12.75">
      <c r="A100" s="14">
        <v>104</v>
      </c>
      <c r="B100" s="29">
        <v>0</v>
      </c>
      <c r="C100" s="30">
        <v>540.238721934498</v>
      </c>
      <c r="D100" s="30">
        <v>6678.23078543874</v>
      </c>
      <c r="E100" s="30">
        <v>13839.7172159448</v>
      </c>
      <c r="F100" s="30">
        <v>20749.9076137452</v>
      </c>
      <c r="G100" s="30">
        <v>538.217168942358</v>
      </c>
      <c r="H100" s="30">
        <v>347.200796245727</v>
      </c>
      <c r="I100" s="30">
        <v>802.755566858321</v>
      </c>
      <c r="J100" s="31">
        <v>43496.2678691097</v>
      </c>
      <c r="K100" s="29">
        <v>0</v>
      </c>
      <c r="L100" s="30">
        <v>0</v>
      </c>
      <c r="M100" s="30">
        <v>0</v>
      </c>
      <c r="N100" s="30">
        <v>294</v>
      </c>
      <c r="O100" s="30">
        <v>0</v>
      </c>
      <c r="P100" s="30">
        <v>752</v>
      </c>
      <c r="Q100" s="30">
        <v>0</v>
      </c>
      <c r="R100" s="30">
        <v>0</v>
      </c>
      <c r="S100" s="31">
        <v>1046</v>
      </c>
    </row>
    <row r="101" spans="1:19" ht="12.75">
      <c r="A101" s="14">
        <v>105</v>
      </c>
      <c r="B101" s="29">
        <v>0</v>
      </c>
      <c r="C101" s="30">
        <v>389.078029644656</v>
      </c>
      <c r="D101" s="30">
        <v>2148.45510012602</v>
      </c>
      <c r="E101" s="30">
        <v>37672.9621762388</v>
      </c>
      <c r="F101" s="30">
        <v>14083.0763622255</v>
      </c>
      <c r="G101" s="30">
        <v>164.587297712883</v>
      </c>
      <c r="H101" s="30">
        <v>174.809498995018</v>
      </c>
      <c r="I101" s="30">
        <v>353.065346518319</v>
      </c>
      <c r="J101" s="31">
        <v>54986.0338114611</v>
      </c>
      <c r="K101" s="29">
        <v>0</v>
      </c>
      <c r="L101" s="30">
        <v>0</v>
      </c>
      <c r="M101" s="30">
        <v>0</v>
      </c>
      <c r="N101" s="30">
        <v>3000</v>
      </c>
      <c r="O101" s="30">
        <v>0</v>
      </c>
      <c r="P101" s="30">
        <v>0</v>
      </c>
      <c r="Q101" s="30">
        <v>0</v>
      </c>
      <c r="R101" s="30">
        <v>0</v>
      </c>
      <c r="S101" s="31">
        <v>3000</v>
      </c>
    </row>
    <row r="102" spans="1:19" ht="12.75">
      <c r="A102" s="14">
        <v>106</v>
      </c>
      <c r="B102" s="29">
        <v>0</v>
      </c>
      <c r="C102" s="30">
        <v>601.224143734422</v>
      </c>
      <c r="D102" s="30">
        <v>399.987974935233</v>
      </c>
      <c r="E102" s="30">
        <v>2187.0705924514</v>
      </c>
      <c r="F102" s="30">
        <v>35108.7733542838</v>
      </c>
      <c r="G102" s="30">
        <v>491.475129857355</v>
      </c>
      <c r="H102" s="30">
        <v>168.07968273595</v>
      </c>
      <c r="I102" s="30">
        <v>175.247091033539</v>
      </c>
      <c r="J102" s="31">
        <v>39131.8579690317</v>
      </c>
      <c r="K102" s="29">
        <v>0</v>
      </c>
      <c r="L102" s="30">
        <v>0</v>
      </c>
      <c r="M102" s="30">
        <v>0</v>
      </c>
      <c r="N102" s="30">
        <v>0</v>
      </c>
      <c r="O102" s="30">
        <v>0</v>
      </c>
      <c r="P102" s="30">
        <v>0</v>
      </c>
      <c r="Q102" s="30">
        <v>0</v>
      </c>
      <c r="R102" s="30">
        <v>0</v>
      </c>
      <c r="S102" s="31">
        <v>0</v>
      </c>
    </row>
    <row r="103" spans="1:19" ht="12.75">
      <c r="A103" s="14">
        <v>107</v>
      </c>
      <c r="B103" s="29">
        <v>0</v>
      </c>
      <c r="C103" s="30">
        <v>1253.61204225243</v>
      </c>
      <c r="D103" s="30">
        <v>1225.35619175171</v>
      </c>
      <c r="E103" s="30">
        <v>409.728997516106</v>
      </c>
      <c r="F103" s="30">
        <v>2235.96707355518</v>
      </c>
      <c r="G103" s="30">
        <v>0</v>
      </c>
      <c r="H103" s="30">
        <v>510.719339625639</v>
      </c>
      <c r="I103" s="30">
        <v>169.034907597536</v>
      </c>
      <c r="J103" s="31">
        <v>5804.4185522986</v>
      </c>
      <c r="K103" s="29">
        <v>0</v>
      </c>
      <c r="L103" s="30">
        <v>0</v>
      </c>
      <c r="M103" s="30">
        <v>0</v>
      </c>
      <c r="N103" s="30">
        <v>0</v>
      </c>
      <c r="O103" s="30">
        <v>0</v>
      </c>
      <c r="P103" s="30">
        <v>0</v>
      </c>
      <c r="Q103" s="30">
        <v>0</v>
      </c>
      <c r="R103" s="30">
        <v>0</v>
      </c>
      <c r="S103" s="31">
        <v>0</v>
      </c>
    </row>
    <row r="104" spans="1:19" ht="12.75">
      <c r="A104" s="14">
        <v>108</v>
      </c>
      <c r="B104" s="29">
        <v>0</v>
      </c>
      <c r="C104" s="30">
        <v>0</v>
      </c>
      <c r="D104" s="30">
        <v>1288.86867174754</v>
      </c>
      <c r="E104" s="30">
        <v>1257.66737090826</v>
      </c>
      <c r="F104" s="30">
        <v>422.895937738671</v>
      </c>
      <c r="G104" s="30">
        <v>388.785730472377</v>
      </c>
      <c r="H104" s="30">
        <v>0</v>
      </c>
      <c r="I104" s="30">
        <v>0</v>
      </c>
      <c r="J104" s="31">
        <v>3358.21771086685</v>
      </c>
      <c r="K104" s="29">
        <v>0</v>
      </c>
      <c r="L104" s="30">
        <v>0</v>
      </c>
      <c r="M104" s="30">
        <v>0</v>
      </c>
      <c r="N104" s="30">
        <v>0</v>
      </c>
      <c r="O104" s="30">
        <v>0</v>
      </c>
      <c r="P104" s="30">
        <v>0</v>
      </c>
      <c r="Q104" s="30">
        <v>0</v>
      </c>
      <c r="R104" s="30">
        <v>0</v>
      </c>
      <c r="S104" s="31">
        <v>0</v>
      </c>
    </row>
    <row r="105" spans="1:19" ht="12.75">
      <c r="A105" s="14">
        <v>109</v>
      </c>
      <c r="B105" s="29">
        <v>0</v>
      </c>
      <c r="C105" s="30">
        <v>0</v>
      </c>
      <c r="D105" s="30">
        <v>0</v>
      </c>
      <c r="E105" s="30">
        <v>1320.34780522531</v>
      </c>
      <c r="F105" s="30">
        <v>1293.06848317088</v>
      </c>
      <c r="G105" s="30">
        <v>436.523720869026</v>
      </c>
      <c r="H105" s="30">
        <v>400.283987273331</v>
      </c>
      <c r="I105" s="30">
        <v>0</v>
      </c>
      <c r="J105" s="31">
        <v>3450.22399653854</v>
      </c>
      <c r="K105" s="29">
        <v>0</v>
      </c>
      <c r="L105" s="30">
        <v>0</v>
      </c>
      <c r="M105" s="30">
        <v>0</v>
      </c>
      <c r="N105" s="30">
        <v>0</v>
      </c>
      <c r="O105" s="30">
        <v>0</v>
      </c>
      <c r="P105" s="30">
        <v>0</v>
      </c>
      <c r="Q105" s="30">
        <v>0</v>
      </c>
      <c r="R105" s="30">
        <v>0</v>
      </c>
      <c r="S105" s="31">
        <v>0</v>
      </c>
    </row>
    <row r="106" spans="1:19" ht="12.75">
      <c r="A106" s="14">
        <v>110</v>
      </c>
      <c r="B106" s="29">
        <v>0</v>
      </c>
      <c r="C106" s="30">
        <v>0</v>
      </c>
      <c r="D106" s="30">
        <v>0</v>
      </c>
      <c r="E106" s="30">
        <v>0</v>
      </c>
      <c r="F106" s="30">
        <v>1362.89814994721</v>
      </c>
      <c r="G106" s="30">
        <v>1611.08392715272</v>
      </c>
      <c r="H106" s="30">
        <v>1715.21689326714</v>
      </c>
      <c r="I106" s="30">
        <v>526.817248459959</v>
      </c>
      <c r="J106" s="31">
        <v>5216.01621882703</v>
      </c>
      <c r="K106" s="29">
        <v>0</v>
      </c>
      <c r="L106" s="30">
        <v>0</v>
      </c>
      <c r="M106" s="30">
        <v>0</v>
      </c>
      <c r="N106" s="30">
        <v>0</v>
      </c>
      <c r="O106" s="30">
        <v>0</v>
      </c>
      <c r="P106" s="30">
        <v>0</v>
      </c>
      <c r="Q106" s="30">
        <v>0</v>
      </c>
      <c r="R106" s="30">
        <v>0</v>
      </c>
      <c r="S106" s="31">
        <v>0</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77629307.425152</v>
      </c>
      <c r="C108" s="34">
        <v>102522843.780262</v>
      </c>
      <c r="D108" s="34">
        <v>113594384.029783</v>
      </c>
      <c r="E108" s="34">
        <v>122298847.886499</v>
      </c>
      <c r="F108" s="34">
        <v>113258908.209783</v>
      </c>
      <c r="G108" s="34">
        <v>97503488.3197844</v>
      </c>
      <c r="H108" s="34">
        <v>65060922.191168</v>
      </c>
      <c r="I108" s="34">
        <v>25380790.5863383</v>
      </c>
      <c r="J108" s="35">
        <v>717249492.428769</v>
      </c>
      <c r="K108" s="36">
        <v>4162275</v>
      </c>
      <c r="L108" s="37">
        <v>5236719</v>
      </c>
      <c r="M108" s="37">
        <v>5763334</v>
      </c>
      <c r="N108" s="37">
        <v>5884882</v>
      </c>
      <c r="O108" s="37">
        <v>5165172</v>
      </c>
      <c r="P108" s="37">
        <v>4295473</v>
      </c>
      <c r="Q108" s="37">
        <v>2693827</v>
      </c>
      <c r="R108" s="37">
        <v>964843</v>
      </c>
      <c r="S108" s="35">
        <v>34166525</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5.xml><?xml version="1.0" encoding="utf-8"?>
<worksheet xmlns="http://schemas.openxmlformats.org/spreadsheetml/2006/main" xmlns:r="http://schemas.openxmlformats.org/officeDocument/2006/relationships">
  <dimension ref="A1:U33"/>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63</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1.998631074606429</v>
      </c>
      <c r="C16" s="30">
        <v>1.859000684462693</v>
      </c>
      <c r="D16" s="30">
        <v>1.11978097193703</v>
      </c>
      <c r="E16" s="30">
        <v>1.3935660506502399</v>
      </c>
      <c r="F16" s="30">
        <v>1.0732375085557837</v>
      </c>
      <c r="G16" s="30">
        <v>1.1006160164271046</v>
      </c>
      <c r="H16" s="30">
        <v>0.164271047227926</v>
      </c>
      <c r="I16" s="30">
        <v>0</v>
      </c>
      <c r="J16" s="31">
        <v>8.709103353867217</v>
      </c>
      <c r="K16" s="29">
        <v>0</v>
      </c>
      <c r="L16" s="30">
        <v>0</v>
      </c>
      <c r="M16" s="30">
        <v>0</v>
      </c>
      <c r="N16" s="30">
        <v>0</v>
      </c>
      <c r="O16" s="30">
        <v>0</v>
      </c>
      <c r="P16" s="30">
        <v>0</v>
      </c>
      <c r="Q16" s="30">
        <v>0</v>
      </c>
      <c r="R16" s="30">
        <v>0</v>
      </c>
      <c r="S16" s="31">
        <v>0</v>
      </c>
    </row>
    <row r="17" spans="1:19" ht="12.75">
      <c r="A17" s="28" t="s">
        <v>40</v>
      </c>
      <c r="B17" s="29">
        <v>21.50308008213553</v>
      </c>
      <c r="C17" s="30">
        <v>22.620123203285416</v>
      </c>
      <c r="D17" s="30">
        <v>22.893908281998627</v>
      </c>
      <c r="E17" s="30">
        <v>25.09787816564</v>
      </c>
      <c r="F17" s="30">
        <v>16.8788501026694</v>
      </c>
      <c r="G17" s="30">
        <v>11.121149897330596</v>
      </c>
      <c r="H17" s="30">
        <v>5.212867898699516</v>
      </c>
      <c r="I17" s="30">
        <v>1.774127310061603</v>
      </c>
      <c r="J17" s="31">
        <v>127.1019849418206</v>
      </c>
      <c r="K17" s="29">
        <v>0</v>
      </c>
      <c r="L17" s="30">
        <v>0</v>
      </c>
      <c r="M17" s="30">
        <v>0</v>
      </c>
      <c r="N17" s="30">
        <v>0</v>
      </c>
      <c r="O17" s="30">
        <v>1</v>
      </c>
      <c r="P17" s="30">
        <v>0</v>
      </c>
      <c r="Q17" s="30">
        <v>0</v>
      </c>
      <c r="R17" s="30">
        <v>0</v>
      </c>
      <c r="S17" s="31">
        <v>1</v>
      </c>
    </row>
    <row r="18" spans="1:19" ht="12.75">
      <c r="A18" s="28" t="s">
        <v>41</v>
      </c>
      <c r="B18" s="29">
        <v>121.325119780972</v>
      </c>
      <c r="C18" s="30">
        <v>162.0177960301162</v>
      </c>
      <c r="D18" s="30">
        <v>160.9418206707735</v>
      </c>
      <c r="E18" s="30">
        <v>142.7405886379192</v>
      </c>
      <c r="F18" s="30">
        <v>98.48870636550312</v>
      </c>
      <c r="G18" s="30">
        <v>61.60711841204654</v>
      </c>
      <c r="H18" s="30">
        <v>26.798083504448996</v>
      </c>
      <c r="I18" s="30">
        <v>11.759069130732374</v>
      </c>
      <c r="J18" s="31">
        <v>785.678302532511</v>
      </c>
      <c r="K18" s="29">
        <v>1</v>
      </c>
      <c r="L18" s="30">
        <v>3</v>
      </c>
      <c r="M18" s="30">
        <v>0</v>
      </c>
      <c r="N18" s="30">
        <v>0</v>
      </c>
      <c r="O18" s="30">
        <v>1</v>
      </c>
      <c r="P18" s="30">
        <v>2</v>
      </c>
      <c r="Q18" s="30">
        <v>0</v>
      </c>
      <c r="R18" s="30">
        <v>1</v>
      </c>
      <c r="S18" s="31">
        <v>8</v>
      </c>
    </row>
    <row r="19" spans="1:19" ht="12.75">
      <c r="A19" s="28" t="s">
        <v>42</v>
      </c>
      <c r="B19" s="29">
        <v>318.8199863107461</v>
      </c>
      <c r="C19" s="30">
        <v>440.66529774127264</v>
      </c>
      <c r="D19" s="30">
        <v>449.8124572210819</v>
      </c>
      <c r="E19" s="30">
        <v>507.7618069815195</v>
      </c>
      <c r="F19" s="30">
        <v>406.6611909650924</v>
      </c>
      <c r="G19" s="30">
        <v>283.7070499657769</v>
      </c>
      <c r="H19" s="30">
        <v>133.6728268309377</v>
      </c>
      <c r="I19" s="30">
        <v>39.38672142368241</v>
      </c>
      <c r="J19" s="31">
        <v>2580.48733744011</v>
      </c>
      <c r="K19" s="29">
        <v>4</v>
      </c>
      <c r="L19" s="30">
        <v>1</v>
      </c>
      <c r="M19" s="30">
        <v>3</v>
      </c>
      <c r="N19" s="30">
        <v>3</v>
      </c>
      <c r="O19" s="30">
        <v>2</v>
      </c>
      <c r="P19" s="30">
        <v>1</v>
      </c>
      <c r="Q19" s="30">
        <v>1</v>
      </c>
      <c r="R19" s="30">
        <v>1</v>
      </c>
      <c r="S19" s="31">
        <v>16</v>
      </c>
    </row>
    <row r="20" spans="1:19" ht="12.75">
      <c r="A20" s="28" t="s">
        <v>43</v>
      </c>
      <c r="B20" s="29">
        <v>403.1457905544148</v>
      </c>
      <c r="C20" s="30">
        <v>597.3716632443541</v>
      </c>
      <c r="D20" s="30">
        <v>716.810403832991</v>
      </c>
      <c r="E20" s="30">
        <v>844.8076659822041</v>
      </c>
      <c r="F20" s="30">
        <v>753.609856262834</v>
      </c>
      <c r="G20" s="30">
        <v>593.765913757701</v>
      </c>
      <c r="H20" s="30">
        <v>330.2176591375768</v>
      </c>
      <c r="I20" s="30">
        <v>92.7282683093771</v>
      </c>
      <c r="J20" s="31">
        <v>4332.457221081451</v>
      </c>
      <c r="K20" s="29">
        <v>3</v>
      </c>
      <c r="L20" s="30">
        <v>5</v>
      </c>
      <c r="M20" s="30">
        <v>5</v>
      </c>
      <c r="N20" s="30">
        <v>4</v>
      </c>
      <c r="O20" s="30">
        <v>8</v>
      </c>
      <c r="P20" s="30">
        <v>3</v>
      </c>
      <c r="Q20" s="30">
        <v>0</v>
      </c>
      <c r="R20" s="30">
        <v>0</v>
      </c>
      <c r="S20" s="31">
        <v>28</v>
      </c>
    </row>
    <row r="21" spans="1:19" ht="12.75">
      <c r="A21" s="28" t="s">
        <v>44</v>
      </c>
      <c r="B21" s="29">
        <v>493.7960301163587</v>
      </c>
      <c r="C21" s="30">
        <v>687.373032169747</v>
      </c>
      <c r="D21" s="30">
        <v>779.5126625598899</v>
      </c>
      <c r="E21" s="30">
        <v>904.7802874743329</v>
      </c>
      <c r="F21" s="30">
        <v>874.110882956879</v>
      </c>
      <c r="G21" s="30">
        <v>741.557837097878</v>
      </c>
      <c r="H21" s="30">
        <v>451.0527036276523</v>
      </c>
      <c r="I21" s="30">
        <v>132.435318275154</v>
      </c>
      <c r="J21" s="31">
        <v>5064.618754277895</v>
      </c>
      <c r="K21" s="29">
        <v>2</v>
      </c>
      <c r="L21" s="30">
        <v>14</v>
      </c>
      <c r="M21" s="30">
        <v>12</v>
      </c>
      <c r="N21" s="30">
        <v>10</v>
      </c>
      <c r="O21" s="30">
        <v>7</v>
      </c>
      <c r="P21" s="30">
        <v>1</v>
      </c>
      <c r="Q21" s="30">
        <v>3</v>
      </c>
      <c r="R21" s="30">
        <v>3</v>
      </c>
      <c r="S21" s="31">
        <v>52</v>
      </c>
    </row>
    <row r="22" spans="1:19" ht="12.75">
      <c r="A22" s="28" t="s">
        <v>45</v>
      </c>
      <c r="B22" s="29">
        <v>636.281998631074</v>
      </c>
      <c r="C22" s="30">
        <v>886.507871321013</v>
      </c>
      <c r="D22" s="30">
        <v>1018.258726899385</v>
      </c>
      <c r="E22" s="30">
        <v>1131.022587268992</v>
      </c>
      <c r="F22" s="30">
        <v>1035.112936344969</v>
      </c>
      <c r="G22" s="30">
        <v>872.695414099931</v>
      </c>
      <c r="H22" s="30">
        <v>490.3572895277207</v>
      </c>
      <c r="I22" s="30">
        <v>121.71389459274482</v>
      </c>
      <c r="J22" s="31">
        <v>6191.950718685829</v>
      </c>
      <c r="K22" s="29">
        <v>6</v>
      </c>
      <c r="L22" s="30">
        <v>16</v>
      </c>
      <c r="M22" s="30">
        <v>21</v>
      </c>
      <c r="N22" s="30">
        <v>15</v>
      </c>
      <c r="O22" s="30">
        <v>16</v>
      </c>
      <c r="P22" s="30">
        <v>6</v>
      </c>
      <c r="Q22" s="30">
        <v>5</v>
      </c>
      <c r="R22" s="30">
        <v>0</v>
      </c>
      <c r="S22" s="31">
        <v>85</v>
      </c>
    </row>
    <row r="23" spans="1:19" ht="12.75">
      <c r="A23" s="28" t="s">
        <v>46</v>
      </c>
      <c r="B23" s="29">
        <v>905.311430527037</v>
      </c>
      <c r="C23" s="30">
        <v>1247.745379876798</v>
      </c>
      <c r="D23" s="30">
        <v>1386.157426420261</v>
      </c>
      <c r="E23" s="30">
        <v>1547.04449007529</v>
      </c>
      <c r="F23" s="30">
        <v>1355.296372347706</v>
      </c>
      <c r="G23" s="30">
        <v>1080.104038329911</v>
      </c>
      <c r="H23" s="30">
        <v>601.201916495552</v>
      </c>
      <c r="I23" s="30">
        <v>151.5208761122519</v>
      </c>
      <c r="J23" s="31">
        <v>8274.3819301848</v>
      </c>
      <c r="K23" s="29">
        <v>25</v>
      </c>
      <c r="L23" s="30">
        <v>33</v>
      </c>
      <c r="M23" s="30">
        <v>29</v>
      </c>
      <c r="N23" s="30">
        <v>24</v>
      </c>
      <c r="O23" s="30">
        <v>31</v>
      </c>
      <c r="P23" s="30">
        <v>16</v>
      </c>
      <c r="Q23" s="30">
        <v>8</v>
      </c>
      <c r="R23" s="30">
        <v>6</v>
      </c>
      <c r="S23" s="31">
        <v>172</v>
      </c>
    </row>
    <row r="24" spans="1:19" ht="12.75">
      <c r="A24" s="28" t="s">
        <v>47</v>
      </c>
      <c r="B24" s="29">
        <v>1208.15331964408</v>
      </c>
      <c r="C24" s="30">
        <v>1582.8911704312109</v>
      </c>
      <c r="D24" s="30">
        <v>1739.271731690624</v>
      </c>
      <c r="E24" s="30">
        <v>1930.0013689253942</v>
      </c>
      <c r="F24" s="30">
        <v>1753.316906228611</v>
      </c>
      <c r="G24" s="30">
        <v>1542.414784394251</v>
      </c>
      <c r="H24" s="30">
        <v>936.511978097193</v>
      </c>
      <c r="I24" s="30">
        <v>270.4366872005477</v>
      </c>
      <c r="J24" s="31">
        <v>10962.9979466119</v>
      </c>
      <c r="K24" s="29">
        <v>27</v>
      </c>
      <c r="L24" s="30">
        <v>32</v>
      </c>
      <c r="M24" s="30">
        <v>53</v>
      </c>
      <c r="N24" s="30">
        <v>49</v>
      </c>
      <c r="O24" s="30">
        <v>34</v>
      </c>
      <c r="P24" s="30">
        <v>33</v>
      </c>
      <c r="Q24" s="30">
        <v>27</v>
      </c>
      <c r="R24" s="30">
        <v>8</v>
      </c>
      <c r="S24" s="31">
        <v>263</v>
      </c>
    </row>
    <row r="25" spans="1:19" ht="12.75">
      <c r="A25" s="28" t="s">
        <v>48</v>
      </c>
      <c r="B25" s="29">
        <v>1381.270362765231</v>
      </c>
      <c r="C25" s="30">
        <v>1777.976728268309</v>
      </c>
      <c r="D25" s="30">
        <v>2020.8569472963718</v>
      </c>
      <c r="E25" s="30">
        <v>2113.2977412730997</v>
      </c>
      <c r="F25" s="30">
        <v>1672.4709103353869</v>
      </c>
      <c r="G25" s="30">
        <v>1352.637919233402</v>
      </c>
      <c r="H25" s="30">
        <v>880.038329911021</v>
      </c>
      <c r="I25" s="30">
        <v>299.3675564681726</v>
      </c>
      <c r="J25" s="31">
        <v>11497.916495550979</v>
      </c>
      <c r="K25" s="29">
        <v>33</v>
      </c>
      <c r="L25" s="30">
        <v>49</v>
      </c>
      <c r="M25" s="30">
        <v>59</v>
      </c>
      <c r="N25" s="30">
        <v>66</v>
      </c>
      <c r="O25" s="30">
        <v>45</v>
      </c>
      <c r="P25" s="30">
        <v>35</v>
      </c>
      <c r="Q25" s="30">
        <v>24</v>
      </c>
      <c r="R25" s="30">
        <v>12</v>
      </c>
      <c r="S25" s="31">
        <v>323</v>
      </c>
    </row>
    <row r="26" spans="1:19" ht="12.75">
      <c r="A26" s="28" t="s">
        <v>49</v>
      </c>
      <c r="B26" s="29">
        <v>1181.3716632443532</v>
      </c>
      <c r="C26" s="30">
        <v>1539.945242984257</v>
      </c>
      <c r="D26" s="30">
        <v>1707.4798083504459</v>
      </c>
      <c r="E26" s="30">
        <v>1736.862422997948</v>
      </c>
      <c r="F26" s="30">
        <v>1412.3832991101979</v>
      </c>
      <c r="G26" s="30">
        <v>1136.3203285420939</v>
      </c>
      <c r="H26" s="30">
        <v>712.323066392882</v>
      </c>
      <c r="I26" s="30">
        <v>222.6228610540726</v>
      </c>
      <c r="J26" s="31">
        <v>9649.30869267625</v>
      </c>
      <c r="K26" s="29">
        <v>48</v>
      </c>
      <c r="L26" s="30">
        <v>69</v>
      </c>
      <c r="M26" s="30">
        <v>103</v>
      </c>
      <c r="N26" s="30">
        <v>98</v>
      </c>
      <c r="O26" s="30">
        <v>66</v>
      </c>
      <c r="P26" s="30">
        <v>41</v>
      </c>
      <c r="Q26" s="30">
        <v>24</v>
      </c>
      <c r="R26" s="30">
        <v>8</v>
      </c>
      <c r="S26" s="31">
        <v>457</v>
      </c>
    </row>
    <row r="27" spans="1:19" ht="12.75">
      <c r="A27" s="28" t="s">
        <v>50</v>
      </c>
      <c r="B27" s="29">
        <v>1121.409993155374</v>
      </c>
      <c r="C27" s="30">
        <v>1485.4784394250519</v>
      </c>
      <c r="D27" s="30">
        <v>1601.7248459958919</v>
      </c>
      <c r="E27" s="30">
        <v>1548.0574948665299</v>
      </c>
      <c r="F27" s="30">
        <v>1128.6598220397</v>
      </c>
      <c r="G27" s="30">
        <v>840.3066392881581</v>
      </c>
      <c r="H27" s="30">
        <v>558.2094455852164</v>
      </c>
      <c r="I27" s="30">
        <v>145.07049965776872</v>
      </c>
      <c r="J27" s="31">
        <v>8428.9171800137</v>
      </c>
      <c r="K27" s="29">
        <v>102</v>
      </c>
      <c r="L27" s="30">
        <v>105</v>
      </c>
      <c r="M27" s="30">
        <v>128</v>
      </c>
      <c r="N27" s="30">
        <v>111</v>
      </c>
      <c r="O27" s="30">
        <v>73</v>
      </c>
      <c r="P27" s="30">
        <v>50</v>
      </c>
      <c r="Q27" s="30">
        <v>35</v>
      </c>
      <c r="R27" s="30">
        <v>12</v>
      </c>
      <c r="S27" s="31">
        <v>616</v>
      </c>
    </row>
    <row r="28" spans="1:19" ht="12.75">
      <c r="A28" s="28" t="s">
        <v>51</v>
      </c>
      <c r="B28" s="29">
        <v>640.5886379192333</v>
      </c>
      <c r="C28" s="30">
        <v>930.795345653662</v>
      </c>
      <c r="D28" s="30">
        <v>1130.03422313484</v>
      </c>
      <c r="E28" s="30">
        <v>1186.494182067077</v>
      </c>
      <c r="F28" s="30">
        <v>940.553045859001</v>
      </c>
      <c r="G28" s="30">
        <v>690.817248459959</v>
      </c>
      <c r="H28" s="30">
        <v>430.4093086926763</v>
      </c>
      <c r="I28" s="30">
        <v>84.90622861054071</v>
      </c>
      <c r="J28" s="31">
        <v>6034.59822039699</v>
      </c>
      <c r="K28" s="29">
        <v>83</v>
      </c>
      <c r="L28" s="30">
        <v>97</v>
      </c>
      <c r="M28" s="30">
        <v>132</v>
      </c>
      <c r="N28" s="30">
        <v>152</v>
      </c>
      <c r="O28" s="30">
        <v>91</v>
      </c>
      <c r="P28" s="30">
        <v>60</v>
      </c>
      <c r="Q28" s="30">
        <v>43</v>
      </c>
      <c r="R28" s="30">
        <v>9</v>
      </c>
      <c r="S28" s="31">
        <v>667</v>
      </c>
    </row>
    <row r="29" spans="1:19" ht="12.75">
      <c r="A29" s="28" t="s">
        <v>52</v>
      </c>
      <c r="B29" s="29">
        <v>142.63381245722113</v>
      </c>
      <c r="C29" s="30">
        <v>235.07734428473637</v>
      </c>
      <c r="D29" s="30">
        <v>334.8555783709786</v>
      </c>
      <c r="E29" s="30">
        <v>386.1273100616018</v>
      </c>
      <c r="F29" s="30">
        <v>339.863107460643</v>
      </c>
      <c r="G29" s="30">
        <v>289.44284736481865</v>
      </c>
      <c r="H29" s="30">
        <v>210.674880219028</v>
      </c>
      <c r="I29" s="30">
        <v>52.632443531827484</v>
      </c>
      <c r="J29" s="31">
        <v>1991.307323750857</v>
      </c>
      <c r="K29" s="29">
        <v>22</v>
      </c>
      <c r="L29" s="30">
        <v>40</v>
      </c>
      <c r="M29" s="30">
        <v>49</v>
      </c>
      <c r="N29" s="30">
        <v>59</v>
      </c>
      <c r="O29" s="30">
        <v>53</v>
      </c>
      <c r="P29" s="30">
        <v>39</v>
      </c>
      <c r="Q29" s="30">
        <v>33</v>
      </c>
      <c r="R29" s="30">
        <v>7</v>
      </c>
      <c r="S29" s="31">
        <v>302</v>
      </c>
    </row>
    <row r="30" spans="1:19" ht="12.75">
      <c r="A30" s="28" t="s">
        <v>53</v>
      </c>
      <c r="B30" s="29">
        <v>24.763860369609855</v>
      </c>
      <c r="C30" s="30">
        <v>39.989048596851504</v>
      </c>
      <c r="D30" s="30">
        <v>50.99794661190961</v>
      </c>
      <c r="E30" s="30">
        <v>69.8562628336755</v>
      </c>
      <c r="F30" s="30">
        <v>66.74058863791932</v>
      </c>
      <c r="G30" s="30">
        <v>58.814510609171826</v>
      </c>
      <c r="H30" s="30">
        <v>46.001368925393606</v>
      </c>
      <c r="I30" s="30">
        <v>10.96235455167693</v>
      </c>
      <c r="J30" s="31">
        <v>368.12594113620816</v>
      </c>
      <c r="K30" s="29">
        <v>4</v>
      </c>
      <c r="L30" s="30">
        <v>10</v>
      </c>
      <c r="M30" s="30">
        <v>17</v>
      </c>
      <c r="N30" s="30">
        <v>11</v>
      </c>
      <c r="O30" s="30">
        <v>14</v>
      </c>
      <c r="P30" s="30">
        <v>15</v>
      </c>
      <c r="Q30" s="30">
        <v>10</v>
      </c>
      <c r="R30" s="30">
        <v>1</v>
      </c>
      <c r="S30" s="31">
        <v>82</v>
      </c>
    </row>
    <row r="31" spans="1:19" ht="12.75">
      <c r="A31" s="28" t="s">
        <v>54</v>
      </c>
      <c r="B31" s="29">
        <v>3.0882956878850094</v>
      </c>
      <c r="C31" s="30">
        <v>2.4996577686516077</v>
      </c>
      <c r="D31" s="30">
        <v>6.737850787132104</v>
      </c>
      <c r="E31" s="30">
        <v>8.71731690622861</v>
      </c>
      <c r="F31" s="30">
        <v>6.417522245037643</v>
      </c>
      <c r="G31" s="30">
        <v>5.80698151950719</v>
      </c>
      <c r="H31" s="30">
        <v>5.497604380561267</v>
      </c>
      <c r="I31" s="30">
        <v>1.596167008898015</v>
      </c>
      <c r="J31" s="31">
        <v>40.36139630390138</v>
      </c>
      <c r="K31" s="29">
        <v>1</v>
      </c>
      <c r="L31" s="30">
        <v>1</v>
      </c>
      <c r="M31" s="30">
        <v>1</v>
      </c>
      <c r="N31" s="30">
        <v>1</v>
      </c>
      <c r="O31" s="30">
        <v>5</v>
      </c>
      <c r="P31" s="30">
        <v>0</v>
      </c>
      <c r="Q31" s="30">
        <v>1</v>
      </c>
      <c r="R31" s="30">
        <v>0</v>
      </c>
      <c r="S31" s="31">
        <v>10</v>
      </c>
    </row>
    <row r="32" spans="1:19" ht="12.75">
      <c r="A32" s="28" t="s">
        <v>55</v>
      </c>
      <c r="B32" s="29">
        <v>0.479123887748118</v>
      </c>
      <c r="C32" s="30">
        <v>0.262833675564682</v>
      </c>
      <c r="D32" s="30">
        <v>0.999315537303217</v>
      </c>
      <c r="E32" s="30">
        <v>0.3011635865845307</v>
      </c>
      <c r="F32" s="30">
        <v>0.498288843258042</v>
      </c>
      <c r="G32" s="30">
        <v>0</v>
      </c>
      <c r="H32" s="30">
        <v>0</v>
      </c>
      <c r="I32" s="30">
        <v>0</v>
      </c>
      <c r="J32" s="31">
        <v>2.540725530458593</v>
      </c>
      <c r="K32" s="29">
        <v>0</v>
      </c>
      <c r="L32" s="30">
        <v>0</v>
      </c>
      <c r="M32" s="30">
        <v>0</v>
      </c>
      <c r="N32" s="30">
        <v>1</v>
      </c>
      <c r="O32" s="30">
        <v>0</v>
      </c>
      <c r="P32" s="30">
        <v>0</v>
      </c>
      <c r="Q32" s="30">
        <v>0</v>
      </c>
      <c r="R32" s="30">
        <v>0</v>
      </c>
      <c r="S32" s="31">
        <v>1</v>
      </c>
    </row>
    <row r="33" spans="1:19" ht="12.75">
      <c r="A33" s="32" t="s">
        <v>57</v>
      </c>
      <c r="B33" s="33">
        <v>8605.94113620807</v>
      </c>
      <c r="C33" s="34">
        <v>11641.0759753593</v>
      </c>
      <c r="D33" s="34">
        <v>13128.4654346338</v>
      </c>
      <c r="E33" s="34">
        <v>14084.3641341547</v>
      </c>
      <c r="F33" s="34">
        <v>11862.135523614</v>
      </c>
      <c r="G33" s="34">
        <v>9562.22039698837</v>
      </c>
      <c r="H33" s="34">
        <v>5818.34360027378</v>
      </c>
      <c r="I33" s="34">
        <v>1638.91307323751</v>
      </c>
      <c r="J33" s="35">
        <v>76341.4592744695</v>
      </c>
      <c r="K33" s="36">
        <v>361</v>
      </c>
      <c r="L33" s="37">
        <v>475</v>
      </c>
      <c r="M33" s="37">
        <v>612</v>
      </c>
      <c r="N33" s="37">
        <v>604</v>
      </c>
      <c r="O33" s="37">
        <v>447</v>
      </c>
      <c r="P33" s="37">
        <v>302</v>
      </c>
      <c r="Q33" s="37">
        <v>214</v>
      </c>
      <c r="R33" s="37">
        <v>68</v>
      </c>
      <c r="S33" s="35">
        <v>3083</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6.xml><?xml version="1.0" encoding="utf-8"?>
<worksheet xmlns="http://schemas.openxmlformats.org/spreadsheetml/2006/main" xmlns:r="http://schemas.openxmlformats.org/officeDocument/2006/relationships">
  <dimension ref="A1:U100"/>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63</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0</v>
      </c>
      <c r="C16" s="30">
        <v>0</v>
      </c>
      <c r="D16" s="30">
        <v>0</v>
      </c>
      <c r="E16" s="30">
        <v>0.624229979466119</v>
      </c>
      <c r="F16" s="30">
        <v>0</v>
      </c>
      <c r="G16" s="30">
        <v>0</v>
      </c>
      <c r="H16" s="30">
        <v>0</v>
      </c>
      <c r="I16" s="30">
        <v>0</v>
      </c>
      <c r="J16" s="31">
        <v>0.624229979466119</v>
      </c>
      <c r="K16" s="29">
        <v>0</v>
      </c>
      <c r="L16" s="30">
        <v>0</v>
      </c>
      <c r="M16" s="30">
        <v>0</v>
      </c>
      <c r="N16" s="30">
        <v>0</v>
      </c>
      <c r="O16" s="30">
        <v>0</v>
      </c>
      <c r="P16" s="30">
        <v>0</v>
      </c>
      <c r="Q16" s="30">
        <v>0</v>
      </c>
      <c r="R16" s="30">
        <v>0</v>
      </c>
      <c r="S16" s="31">
        <v>0</v>
      </c>
    </row>
    <row r="17" spans="1:19" ht="12.75">
      <c r="A17" s="14">
        <v>21</v>
      </c>
      <c r="B17" s="29">
        <v>0</v>
      </c>
      <c r="C17" s="30">
        <v>0</v>
      </c>
      <c r="D17" s="30">
        <v>0</v>
      </c>
      <c r="E17" s="30">
        <v>0.128678986995209</v>
      </c>
      <c r="F17" s="30">
        <v>0.870636550308008</v>
      </c>
      <c r="G17" s="30">
        <v>0</v>
      </c>
      <c r="H17" s="30">
        <v>0</v>
      </c>
      <c r="I17" s="30">
        <v>0</v>
      </c>
      <c r="J17" s="31">
        <v>0.999315537303217</v>
      </c>
      <c r="K17" s="29">
        <v>0</v>
      </c>
      <c r="L17" s="30">
        <v>0</v>
      </c>
      <c r="M17" s="30">
        <v>0</v>
      </c>
      <c r="N17" s="30">
        <v>0</v>
      </c>
      <c r="O17" s="30">
        <v>0</v>
      </c>
      <c r="P17" s="30">
        <v>0</v>
      </c>
      <c r="Q17" s="30">
        <v>0</v>
      </c>
      <c r="R17" s="30">
        <v>0</v>
      </c>
      <c r="S17" s="31">
        <v>0</v>
      </c>
    </row>
    <row r="18" spans="1:19" ht="12.75">
      <c r="A18" s="14">
        <v>22</v>
      </c>
      <c r="B18" s="29">
        <v>0.281998631074606</v>
      </c>
      <c r="C18" s="30">
        <v>0</v>
      </c>
      <c r="D18" s="30">
        <v>0</v>
      </c>
      <c r="E18" s="30">
        <v>0</v>
      </c>
      <c r="F18" s="30">
        <v>0.128678986995209</v>
      </c>
      <c r="G18" s="30">
        <v>0.87337440109514</v>
      </c>
      <c r="H18" s="30">
        <v>0</v>
      </c>
      <c r="I18" s="30">
        <v>0</v>
      </c>
      <c r="J18" s="31">
        <v>1.28405201916496</v>
      </c>
      <c r="K18" s="29">
        <v>0</v>
      </c>
      <c r="L18" s="30">
        <v>0</v>
      </c>
      <c r="M18" s="30">
        <v>0</v>
      </c>
      <c r="N18" s="30">
        <v>0</v>
      </c>
      <c r="O18" s="30">
        <v>0</v>
      </c>
      <c r="P18" s="30">
        <v>0</v>
      </c>
      <c r="Q18" s="30">
        <v>0</v>
      </c>
      <c r="R18" s="30">
        <v>0</v>
      </c>
      <c r="S18" s="31">
        <v>0</v>
      </c>
    </row>
    <row r="19" spans="1:19" ht="12.75">
      <c r="A19" s="14">
        <v>23</v>
      </c>
      <c r="B19" s="29">
        <v>1.15263518138261</v>
      </c>
      <c r="C19" s="30">
        <v>0.525667351129363</v>
      </c>
      <c r="D19" s="30">
        <v>0</v>
      </c>
      <c r="E19" s="30">
        <v>0</v>
      </c>
      <c r="F19" s="30">
        <v>0</v>
      </c>
      <c r="G19" s="30">
        <v>0.128678986995209</v>
      </c>
      <c r="H19" s="30">
        <v>0.164271047227926</v>
      </c>
      <c r="I19" s="30">
        <v>0</v>
      </c>
      <c r="J19" s="31">
        <v>1.97125256673511</v>
      </c>
      <c r="K19" s="29">
        <v>0</v>
      </c>
      <c r="L19" s="30">
        <v>0</v>
      </c>
      <c r="M19" s="30">
        <v>0</v>
      </c>
      <c r="N19" s="30">
        <v>0</v>
      </c>
      <c r="O19" s="30">
        <v>0</v>
      </c>
      <c r="P19" s="30">
        <v>0</v>
      </c>
      <c r="Q19" s="30">
        <v>0</v>
      </c>
      <c r="R19" s="30">
        <v>0</v>
      </c>
      <c r="S19" s="31">
        <v>0</v>
      </c>
    </row>
    <row r="20" spans="1:19" ht="12.75">
      <c r="A20" s="14">
        <v>24</v>
      </c>
      <c r="B20" s="29">
        <v>0.563997262149213</v>
      </c>
      <c r="C20" s="30">
        <v>1.33333333333333</v>
      </c>
      <c r="D20" s="30">
        <v>1.11978097193703</v>
      </c>
      <c r="E20" s="30">
        <v>0.640657084188912</v>
      </c>
      <c r="F20" s="30">
        <v>0.0739219712525667</v>
      </c>
      <c r="G20" s="30">
        <v>0.0985626283367556</v>
      </c>
      <c r="H20" s="30">
        <v>0</v>
      </c>
      <c r="I20" s="30">
        <v>0</v>
      </c>
      <c r="J20" s="31">
        <v>3.83025325119781</v>
      </c>
      <c r="K20" s="29">
        <v>0</v>
      </c>
      <c r="L20" s="30">
        <v>0</v>
      </c>
      <c r="M20" s="30">
        <v>0</v>
      </c>
      <c r="N20" s="30">
        <v>0</v>
      </c>
      <c r="O20" s="30">
        <v>0</v>
      </c>
      <c r="P20" s="30">
        <v>0</v>
      </c>
      <c r="Q20" s="30">
        <v>0</v>
      </c>
      <c r="R20" s="30">
        <v>0</v>
      </c>
      <c r="S20" s="31">
        <v>0</v>
      </c>
    </row>
    <row r="21" spans="1:19" ht="12.75">
      <c r="A21" s="14">
        <v>25</v>
      </c>
      <c r="B21" s="29">
        <v>0.950034223134839</v>
      </c>
      <c r="C21" s="30">
        <v>0.752908966461328</v>
      </c>
      <c r="D21" s="30">
        <v>2.03422313483915</v>
      </c>
      <c r="E21" s="30">
        <v>2.1409993155373</v>
      </c>
      <c r="F21" s="30">
        <v>1.09240246406571</v>
      </c>
      <c r="G21" s="30">
        <v>0.150581793292266</v>
      </c>
      <c r="H21" s="30">
        <v>0</v>
      </c>
      <c r="I21" s="30">
        <v>0</v>
      </c>
      <c r="J21" s="31">
        <v>7.1211498973306</v>
      </c>
      <c r="K21" s="29">
        <v>0</v>
      </c>
      <c r="L21" s="30">
        <v>0</v>
      </c>
      <c r="M21" s="30">
        <v>0</v>
      </c>
      <c r="N21" s="30">
        <v>0</v>
      </c>
      <c r="O21" s="30">
        <v>0</v>
      </c>
      <c r="P21" s="30">
        <v>0</v>
      </c>
      <c r="Q21" s="30">
        <v>0</v>
      </c>
      <c r="R21" s="30">
        <v>0</v>
      </c>
      <c r="S21" s="31">
        <v>0</v>
      </c>
    </row>
    <row r="22" spans="1:19" ht="12.75">
      <c r="A22" s="14">
        <v>26</v>
      </c>
      <c r="B22" s="29">
        <v>4.51471594798084</v>
      </c>
      <c r="C22" s="30">
        <v>1.37440109514031</v>
      </c>
      <c r="D22" s="30">
        <v>0.843258042436687</v>
      </c>
      <c r="E22" s="30">
        <v>3.04722792607803</v>
      </c>
      <c r="F22" s="30">
        <v>2.32443531827515</v>
      </c>
      <c r="G22" s="30">
        <v>1.42915811088296</v>
      </c>
      <c r="H22" s="30">
        <v>0.164271047227926</v>
      </c>
      <c r="I22" s="30">
        <v>0</v>
      </c>
      <c r="J22" s="31">
        <v>13.6974674880219</v>
      </c>
      <c r="K22" s="29">
        <v>0</v>
      </c>
      <c r="L22" s="30">
        <v>0</v>
      </c>
      <c r="M22" s="30">
        <v>0</v>
      </c>
      <c r="N22" s="30">
        <v>0</v>
      </c>
      <c r="O22" s="30">
        <v>0</v>
      </c>
      <c r="P22" s="30">
        <v>0</v>
      </c>
      <c r="Q22" s="30">
        <v>0</v>
      </c>
      <c r="R22" s="30">
        <v>0</v>
      </c>
      <c r="S22" s="31">
        <v>0</v>
      </c>
    </row>
    <row r="23" spans="1:19" ht="12.75">
      <c r="A23" s="14">
        <v>27</v>
      </c>
      <c r="B23" s="29">
        <v>3.57015742642026</v>
      </c>
      <c r="C23" s="30">
        <v>6.78713210130048</v>
      </c>
      <c r="D23" s="30">
        <v>3.04175222450376</v>
      </c>
      <c r="E23" s="30">
        <v>2.54620123203285</v>
      </c>
      <c r="F23" s="30">
        <v>2.8829568788501</v>
      </c>
      <c r="G23" s="30">
        <v>2.62012320328542</v>
      </c>
      <c r="H23" s="30">
        <v>1.01026694045175</v>
      </c>
      <c r="I23" s="30">
        <v>0</v>
      </c>
      <c r="J23" s="31">
        <v>22.4585900068446</v>
      </c>
      <c r="K23" s="29">
        <v>0</v>
      </c>
      <c r="L23" s="30">
        <v>0</v>
      </c>
      <c r="M23" s="30">
        <v>0</v>
      </c>
      <c r="N23" s="30">
        <v>0</v>
      </c>
      <c r="O23" s="30">
        <v>0</v>
      </c>
      <c r="P23" s="30">
        <v>0</v>
      </c>
      <c r="Q23" s="30">
        <v>0</v>
      </c>
      <c r="R23" s="30">
        <v>0</v>
      </c>
      <c r="S23" s="31">
        <v>0</v>
      </c>
    </row>
    <row r="24" spans="1:19" ht="12.75">
      <c r="A24" s="14">
        <v>28</v>
      </c>
      <c r="B24" s="29">
        <v>3.71252566735113</v>
      </c>
      <c r="C24" s="30">
        <v>5.62628336755647</v>
      </c>
      <c r="D24" s="30">
        <v>8.290212183436</v>
      </c>
      <c r="E24" s="30">
        <v>6.03148528405202</v>
      </c>
      <c r="F24" s="30">
        <v>3.40588637919233</v>
      </c>
      <c r="G24" s="30">
        <v>3.50444900752909</v>
      </c>
      <c r="H24" s="30">
        <v>1.63449691991786</v>
      </c>
      <c r="I24" s="30">
        <v>0.681724845995893</v>
      </c>
      <c r="J24" s="31">
        <v>32.8870636550308</v>
      </c>
      <c r="K24" s="29">
        <v>0</v>
      </c>
      <c r="L24" s="30">
        <v>0</v>
      </c>
      <c r="M24" s="30">
        <v>0</v>
      </c>
      <c r="N24" s="30">
        <v>0</v>
      </c>
      <c r="O24" s="30">
        <v>0</v>
      </c>
      <c r="P24" s="30">
        <v>0</v>
      </c>
      <c r="Q24" s="30">
        <v>0</v>
      </c>
      <c r="R24" s="30">
        <v>0</v>
      </c>
      <c r="S24" s="31">
        <v>0</v>
      </c>
    </row>
    <row r="25" spans="1:19" ht="12.75">
      <c r="A25" s="14">
        <v>29</v>
      </c>
      <c r="B25" s="29">
        <v>8.75564681724846</v>
      </c>
      <c r="C25" s="30">
        <v>8.07939767282683</v>
      </c>
      <c r="D25" s="30">
        <v>8.68446269678303</v>
      </c>
      <c r="E25" s="30">
        <v>11.3319644079398</v>
      </c>
      <c r="F25" s="30">
        <v>7.17316906228611</v>
      </c>
      <c r="G25" s="30">
        <v>3.41683778234086</v>
      </c>
      <c r="H25" s="30">
        <v>2.40383299110198</v>
      </c>
      <c r="I25" s="30">
        <v>1.09240246406571</v>
      </c>
      <c r="J25" s="31">
        <v>50.9377138945927</v>
      </c>
      <c r="K25" s="29">
        <v>0</v>
      </c>
      <c r="L25" s="30">
        <v>0</v>
      </c>
      <c r="M25" s="30">
        <v>0</v>
      </c>
      <c r="N25" s="30">
        <v>0</v>
      </c>
      <c r="O25" s="30">
        <v>1</v>
      </c>
      <c r="P25" s="30">
        <v>0</v>
      </c>
      <c r="Q25" s="30">
        <v>0</v>
      </c>
      <c r="R25" s="30">
        <v>0</v>
      </c>
      <c r="S25" s="31">
        <v>1</v>
      </c>
    </row>
    <row r="26" spans="1:19" ht="12.75">
      <c r="A26" s="14">
        <v>30</v>
      </c>
      <c r="B26" s="29">
        <v>10.2313483915127</v>
      </c>
      <c r="C26" s="30">
        <v>18.1601642710472</v>
      </c>
      <c r="D26" s="30">
        <v>13.1143052703628</v>
      </c>
      <c r="E26" s="30">
        <v>11.0390143737166</v>
      </c>
      <c r="F26" s="30">
        <v>9.68925393566051</v>
      </c>
      <c r="G26" s="30">
        <v>6.55989048596852</v>
      </c>
      <c r="H26" s="30">
        <v>1.42094455852156</v>
      </c>
      <c r="I26" s="30">
        <v>0.87337440109514</v>
      </c>
      <c r="J26" s="31">
        <v>71.088295687885</v>
      </c>
      <c r="K26" s="29">
        <v>0</v>
      </c>
      <c r="L26" s="30">
        <v>0</v>
      </c>
      <c r="M26" s="30">
        <v>0</v>
      </c>
      <c r="N26" s="30">
        <v>0</v>
      </c>
      <c r="O26" s="30">
        <v>0</v>
      </c>
      <c r="P26" s="30">
        <v>0</v>
      </c>
      <c r="Q26" s="30">
        <v>0</v>
      </c>
      <c r="R26" s="30">
        <v>0</v>
      </c>
      <c r="S26" s="31">
        <v>0</v>
      </c>
    </row>
    <row r="27" spans="1:19" ht="12.75">
      <c r="A27" s="14">
        <v>31</v>
      </c>
      <c r="B27" s="29">
        <v>15.564681724846</v>
      </c>
      <c r="C27" s="30">
        <v>20.4024640657084</v>
      </c>
      <c r="D27" s="30">
        <v>24.1368925393566</v>
      </c>
      <c r="E27" s="30">
        <v>20.2245037645448</v>
      </c>
      <c r="F27" s="30">
        <v>10.4558521560575</v>
      </c>
      <c r="G27" s="30">
        <v>8.55578370978782</v>
      </c>
      <c r="H27" s="30">
        <v>5.21560574948665</v>
      </c>
      <c r="I27" s="30">
        <v>0.317590691307324</v>
      </c>
      <c r="J27" s="31">
        <v>104.873374401095</v>
      </c>
      <c r="K27" s="29">
        <v>0</v>
      </c>
      <c r="L27" s="30">
        <v>1</v>
      </c>
      <c r="M27" s="30">
        <v>0</v>
      </c>
      <c r="N27" s="30">
        <v>0</v>
      </c>
      <c r="O27" s="30">
        <v>0</v>
      </c>
      <c r="P27" s="30">
        <v>0</v>
      </c>
      <c r="Q27" s="30">
        <v>0</v>
      </c>
      <c r="R27" s="30">
        <v>0</v>
      </c>
      <c r="S27" s="31">
        <v>1</v>
      </c>
    </row>
    <row r="28" spans="1:19" ht="12.75">
      <c r="A28" s="14">
        <v>32</v>
      </c>
      <c r="B28" s="29">
        <v>24.0657084188912</v>
      </c>
      <c r="C28" s="30">
        <v>32.3011635865845</v>
      </c>
      <c r="D28" s="30">
        <v>26.1108829568788</v>
      </c>
      <c r="E28" s="30">
        <v>28.9609856262834</v>
      </c>
      <c r="F28" s="30">
        <v>19.4551676933607</v>
      </c>
      <c r="G28" s="30">
        <v>9.637234770705</v>
      </c>
      <c r="H28" s="30">
        <v>5.82614647501711</v>
      </c>
      <c r="I28" s="30">
        <v>2.98973305954825</v>
      </c>
      <c r="J28" s="31">
        <v>149.347022587269</v>
      </c>
      <c r="K28" s="29">
        <v>0</v>
      </c>
      <c r="L28" s="30">
        <v>1</v>
      </c>
      <c r="M28" s="30">
        <v>0</v>
      </c>
      <c r="N28" s="30">
        <v>0</v>
      </c>
      <c r="O28" s="30">
        <v>0</v>
      </c>
      <c r="P28" s="30">
        <v>1</v>
      </c>
      <c r="Q28" s="30">
        <v>0</v>
      </c>
      <c r="R28" s="30">
        <v>0</v>
      </c>
      <c r="S28" s="31">
        <v>2</v>
      </c>
    </row>
    <row r="29" spans="1:19" ht="12.75">
      <c r="A29" s="14">
        <v>33</v>
      </c>
      <c r="B29" s="29">
        <v>29.2731006160164</v>
      </c>
      <c r="C29" s="30">
        <v>47.1074606433949</v>
      </c>
      <c r="D29" s="30">
        <v>39.2470910335387</v>
      </c>
      <c r="E29" s="30">
        <v>35.2032854209446</v>
      </c>
      <c r="F29" s="30">
        <v>25.6454483230664</v>
      </c>
      <c r="G29" s="30">
        <v>16.5694729637235</v>
      </c>
      <c r="H29" s="30">
        <v>6.072553045859</v>
      </c>
      <c r="I29" s="30">
        <v>3.43874058863792</v>
      </c>
      <c r="J29" s="31">
        <v>202.557152635181</v>
      </c>
      <c r="K29" s="29">
        <v>0</v>
      </c>
      <c r="L29" s="30">
        <v>1</v>
      </c>
      <c r="M29" s="30">
        <v>0</v>
      </c>
      <c r="N29" s="30">
        <v>0</v>
      </c>
      <c r="O29" s="30">
        <v>0</v>
      </c>
      <c r="P29" s="30">
        <v>1</v>
      </c>
      <c r="Q29" s="30">
        <v>0</v>
      </c>
      <c r="R29" s="30">
        <v>0</v>
      </c>
      <c r="S29" s="31">
        <v>2</v>
      </c>
    </row>
    <row r="30" spans="1:19" ht="12.75">
      <c r="A30" s="14">
        <v>34</v>
      </c>
      <c r="B30" s="29">
        <v>42.1902806297057</v>
      </c>
      <c r="C30" s="30">
        <v>44.0465434633812</v>
      </c>
      <c r="D30" s="30">
        <v>58.3326488706366</v>
      </c>
      <c r="E30" s="30">
        <v>47.3127994524298</v>
      </c>
      <c r="F30" s="30">
        <v>33.242984257358</v>
      </c>
      <c r="G30" s="30">
        <v>20.2847364818617</v>
      </c>
      <c r="H30" s="30">
        <v>8.26283367556468</v>
      </c>
      <c r="I30" s="30">
        <v>4.13963039014374</v>
      </c>
      <c r="J30" s="31">
        <v>257.812457221081</v>
      </c>
      <c r="K30" s="29">
        <v>1</v>
      </c>
      <c r="L30" s="30">
        <v>0</v>
      </c>
      <c r="M30" s="30">
        <v>0</v>
      </c>
      <c r="N30" s="30">
        <v>0</v>
      </c>
      <c r="O30" s="30">
        <v>1</v>
      </c>
      <c r="P30" s="30">
        <v>0</v>
      </c>
      <c r="Q30" s="30">
        <v>0</v>
      </c>
      <c r="R30" s="30">
        <v>1</v>
      </c>
      <c r="S30" s="31">
        <v>3</v>
      </c>
    </row>
    <row r="31" spans="1:19" ht="12.75">
      <c r="A31" s="14">
        <v>35</v>
      </c>
      <c r="B31" s="29">
        <v>53.2375085557837</v>
      </c>
      <c r="C31" s="30">
        <v>60.7583846680356</v>
      </c>
      <c r="D31" s="30">
        <v>51.6632443531828</v>
      </c>
      <c r="E31" s="30">
        <v>77.4318959616701</v>
      </c>
      <c r="F31" s="30">
        <v>43.8329911019849</v>
      </c>
      <c r="G31" s="30">
        <v>31.5619438740589</v>
      </c>
      <c r="H31" s="30">
        <v>13.4674880219028</v>
      </c>
      <c r="I31" s="30">
        <v>4.32854209445585</v>
      </c>
      <c r="J31" s="31">
        <v>336.281998631075</v>
      </c>
      <c r="K31" s="29">
        <v>0</v>
      </c>
      <c r="L31" s="30">
        <v>0</v>
      </c>
      <c r="M31" s="30">
        <v>0</v>
      </c>
      <c r="N31" s="30">
        <v>1</v>
      </c>
      <c r="O31" s="30">
        <v>0</v>
      </c>
      <c r="P31" s="30">
        <v>0</v>
      </c>
      <c r="Q31" s="30">
        <v>0</v>
      </c>
      <c r="R31" s="30">
        <v>0</v>
      </c>
      <c r="S31" s="31">
        <v>1</v>
      </c>
    </row>
    <row r="32" spans="1:19" ht="12.75">
      <c r="A32" s="14">
        <v>36</v>
      </c>
      <c r="B32" s="29">
        <v>58.631074606434</v>
      </c>
      <c r="C32" s="30">
        <v>86.6694045174538</v>
      </c>
      <c r="D32" s="30">
        <v>74.1793292265571</v>
      </c>
      <c r="E32" s="30">
        <v>76.1560574948665</v>
      </c>
      <c r="F32" s="30">
        <v>73.7412731006161</v>
      </c>
      <c r="G32" s="30">
        <v>37.596167008898</v>
      </c>
      <c r="H32" s="30">
        <v>20.643394934976</v>
      </c>
      <c r="I32" s="30">
        <v>5.9958932238193</v>
      </c>
      <c r="J32" s="31">
        <v>433.612594113621</v>
      </c>
      <c r="K32" s="29">
        <v>1</v>
      </c>
      <c r="L32" s="30">
        <v>0</v>
      </c>
      <c r="M32" s="30">
        <v>0</v>
      </c>
      <c r="N32" s="30">
        <v>1</v>
      </c>
      <c r="O32" s="30">
        <v>0</v>
      </c>
      <c r="P32" s="30">
        <v>0</v>
      </c>
      <c r="Q32" s="30">
        <v>0</v>
      </c>
      <c r="R32" s="30">
        <v>1</v>
      </c>
      <c r="S32" s="31">
        <v>3</v>
      </c>
    </row>
    <row r="33" spans="1:19" ht="12.75">
      <c r="A33" s="14">
        <v>37</v>
      </c>
      <c r="B33" s="29">
        <v>57.8124572210814</v>
      </c>
      <c r="C33" s="30">
        <v>87.1430527036276</v>
      </c>
      <c r="D33" s="30">
        <v>101.013004791239</v>
      </c>
      <c r="E33" s="30">
        <v>99.3976728268309</v>
      </c>
      <c r="F33" s="30">
        <v>74.8227241615332</v>
      </c>
      <c r="G33" s="30">
        <v>65.7768651608487</v>
      </c>
      <c r="H33" s="30">
        <v>26.6365503080082</v>
      </c>
      <c r="I33" s="30">
        <v>7.83025325119781</v>
      </c>
      <c r="J33" s="31">
        <v>520.432580424367</v>
      </c>
      <c r="K33" s="29">
        <v>1</v>
      </c>
      <c r="L33" s="30">
        <v>0</v>
      </c>
      <c r="M33" s="30">
        <v>2</v>
      </c>
      <c r="N33" s="30">
        <v>0</v>
      </c>
      <c r="O33" s="30">
        <v>1</v>
      </c>
      <c r="P33" s="30">
        <v>0</v>
      </c>
      <c r="Q33" s="30">
        <v>0</v>
      </c>
      <c r="R33" s="30">
        <v>0</v>
      </c>
      <c r="S33" s="31">
        <v>4</v>
      </c>
    </row>
    <row r="34" spans="1:19" ht="12.75">
      <c r="A34" s="14">
        <v>38</v>
      </c>
      <c r="B34" s="29">
        <v>70.7186858316222</v>
      </c>
      <c r="C34" s="30">
        <v>96.4079397672826</v>
      </c>
      <c r="D34" s="30">
        <v>106.603696098563</v>
      </c>
      <c r="E34" s="30">
        <v>125.782340862423</v>
      </c>
      <c r="F34" s="30">
        <v>95.8576317590692</v>
      </c>
      <c r="G34" s="30">
        <v>66.1382614647502</v>
      </c>
      <c r="H34" s="30">
        <v>38.694045174538</v>
      </c>
      <c r="I34" s="30">
        <v>9.51403148528405</v>
      </c>
      <c r="J34" s="31">
        <v>609.716632443532</v>
      </c>
      <c r="K34" s="29">
        <v>0</v>
      </c>
      <c r="L34" s="30">
        <v>1</v>
      </c>
      <c r="M34" s="30">
        <v>0</v>
      </c>
      <c r="N34" s="30">
        <v>0</v>
      </c>
      <c r="O34" s="30">
        <v>1</v>
      </c>
      <c r="P34" s="30">
        <v>1</v>
      </c>
      <c r="Q34" s="30">
        <v>1</v>
      </c>
      <c r="R34" s="30">
        <v>0</v>
      </c>
      <c r="S34" s="31">
        <v>4</v>
      </c>
    </row>
    <row r="35" spans="1:19" ht="12.75">
      <c r="A35" s="14">
        <v>39</v>
      </c>
      <c r="B35" s="29">
        <v>78.4202600958248</v>
      </c>
      <c r="C35" s="30">
        <v>109.686516084873</v>
      </c>
      <c r="D35" s="30">
        <v>116.35318275154</v>
      </c>
      <c r="E35" s="30">
        <v>128.993839835729</v>
      </c>
      <c r="F35" s="30">
        <v>118.406570841889</v>
      </c>
      <c r="G35" s="30">
        <v>82.6338124572211</v>
      </c>
      <c r="H35" s="30">
        <v>34.2313483915127</v>
      </c>
      <c r="I35" s="30">
        <v>11.7180013689254</v>
      </c>
      <c r="J35" s="31">
        <v>680.443531827515</v>
      </c>
      <c r="K35" s="29">
        <v>2</v>
      </c>
      <c r="L35" s="30">
        <v>0</v>
      </c>
      <c r="M35" s="30">
        <v>1</v>
      </c>
      <c r="N35" s="30">
        <v>1</v>
      </c>
      <c r="O35" s="30">
        <v>0</v>
      </c>
      <c r="P35" s="30">
        <v>0</v>
      </c>
      <c r="Q35" s="30">
        <v>0</v>
      </c>
      <c r="R35" s="30">
        <v>0</v>
      </c>
      <c r="S35" s="31">
        <v>4</v>
      </c>
    </row>
    <row r="36" spans="1:19" ht="12.75">
      <c r="A36" s="14">
        <v>40</v>
      </c>
      <c r="B36" s="29">
        <v>70.7104722792608</v>
      </c>
      <c r="C36" s="30">
        <v>120.722792607803</v>
      </c>
      <c r="D36" s="30">
        <v>133.555099247091</v>
      </c>
      <c r="E36" s="30">
        <v>143.471594798084</v>
      </c>
      <c r="F36" s="30">
        <v>122.250513347023</v>
      </c>
      <c r="G36" s="30">
        <v>104.958247775496</v>
      </c>
      <c r="H36" s="30">
        <v>49.3579739904175</v>
      </c>
      <c r="I36" s="30">
        <v>10.0999315537303</v>
      </c>
      <c r="J36" s="31">
        <v>755.126625598904</v>
      </c>
      <c r="K36" s="29">
        <v>1</v>
      </c>
      <c r="L36" s="30">
        <v>2</v>
      </c>
      <c r="M36" s="30">
        <v>3</v>
      </c>
      <c r="N36" s="30">
        <v>1</v>
      </c>
      <c r="O36" s="30">
        <v>0</v>
      </c>
      <c r="P36" s="30">
        <v>1</v>
      </c>
      <c r="Q36" s="30">
        <v>0</v>
      </c>
      <c r="R36" s="30">
        <v>0</v>
      </c>
      <c r="S36" s="31">
        <v>8</v>
      </c>
    </row>
    <row r="37" spans="1:19" ht="12.75">
      <c r="A37" s="14">
        <v>41</v>
      </c>
      <c r="B37" s="29">
        <v>81.845311430527</v>
      </c>
      <c r="C37" s="30">
        <v>109.180013689254</v>
      </c>
      <c r="D37" s="30">
        <v>145.07871321013</v>
      </c>
      <c r="E37" s="30">
        <v>166.245037645448</v>
      </c>
      <c r="F37" s="30">
        <v>124.618754277892</v>
      </c>
      <c r="G37" s="30">
        <v>106.376454483231</v>
      </c>
      <c r="H37" s="30">
        <v>65.368925393566</v>
      </c>
      <c r="I37" s="30">
        <v>17.8836413415469</v>
      </c>
      <c r="J37" s="31">
        <v>816.596851471595</v>
      </c>
      <c r="K37" s="29">
        <v>1</v>
      </c>
      <c r="L37" s="30">
        <v>2</v>
      </c>
      <c r="M37" s="30">
        <v>0</v>
      </c>
      <c r="N37" s="30">
        <v>0</v>
      </c>
      <c r="O37" s="30">
        <v>0</v>
      </c>
      <c r="P37" s="30">
        <v>0</v>
      </c>
      <c r="Q37" s="30">
        <v>0</v>
      </c>
      <c r="R37" s="30">
        <v>0</v>
      </c>
      <c r="S37" s="31">
        <v>3</v>
      </c>
    </row>
    <row r="38" spans="1:19" ht="12.75">
      <c r="A38" s="14">
        <v>42</v>
      </c>
      <c r="B38" s="29">
        <v>89.7303216974675</v>
      </c>
      <c r="C38" s="30">
        <v>123.616700889802</v>
      </c>
      <c r="D38" s="30">
        <v>138.751540041068</v>
      </c>
      <c r="E38" s="30">
        <v>172.309377138946</v>
      </c>
      <c r="F38" s="30">
        <v>152.221765913758</v>
      </c>
      <c r="G38" s="30">
        <v>108.413415468857</v>
      </c>
      <c r="H38" s="30">
        <v>69.9164955509924</v>
      </c>
      <c r="I38" s="30">
        <v>21.7029431895962</v>
      </c>
      <c r="J38" s="31">
        <v>876.662559890486</v>
      </c>
      <c r="K38" s="29">
        <v>0</v>
      </c>
      <c r="L38" s="30">
        <v>0</v>
      </c>
      <c r="M38" s="30">
        <v>0</v>
      </c>
      <c r="N38" s="30">
        <v>0</v>
      </c>
      <c r="O38" s="30">
        <v>2</v>
      </c>
      <c r="P38" s="30">
        <v>0</v>
      </c>
      <c r="Q38" s="30">
        <v>0</v>
      </c>
      <c r="R38" s="30">
        <v>0</v>
      </c>
      <c r="S38" s="31">
        <v>2</v>
      </c>
    </row>
    <row r="39" spans="1:19" ht="12.75">
      <c r="A39" s="14">
        <v>43</v>
      </c>
      <c r="B39" s="29">
        <v>83.315537303217</v>
      </c>
      <c r="C39" s="30">
        <v>126.576317590691</v>
      </c>
      <c r="D39" s="30">
        <v>151.167693360712</v>
      </c>
      <c r="E39" s="30">
        <v>184.714579055441</v>
      </c>
      <c r="F39" s="30">
        <v>167.693360711841</v>
      </c>
      <c r="G39" s="30">
        <v>128.78302532512</v>
      </c>
      <c r="H39" s="30">
        <v>66.9103353867214</v>
      </c>
      <c r="I39" s="30">
        <v>21.4182067077344</v>
      </c>
      <c r="J39" s="31">
        <v>930.579055441479</v>
      </c>
      <c r="K39" s="29">
        <v>1</v>
      </c>
      <c r="L39" s="30">
        <v>1</v>
      </c>
      <c r="M39" s="30">
        <v>1</v>
      </c>
      <c r="N39" s="30">
        <v>1</v>
      </c>
      <c r="O39" s="30">
        <v>2</v>
      </c>
      <c r="P39" s="30">
        <v>1</v>
      </c>
      <c r="Q39" s="30">
        <v>0</v>
      </c>
      <c r="R39" s="30">
        <v>0</v>
      </c>
      <c r="S39" s="31">
        <v>7</v>
      </c>
    </row>
    <row r="40" spans="1:19" ht="12.75">
      <c r="A40" s="14">
        <v>44</v>
      </c>
      <c r="B40" s="29">
        <v>77.5441478439425</v>
      </c>
      <c r="C40" s="30">
        <v>117.275838466804</v>
      </c>
      <c r="D40" s="30">
        <v>148.25735797399</v>
      </c>
      <c r="E40" s="30">
        <v>178.067077344285</v>
      </c>
      <c r="F40" s="30">
        <v>186.82546201232</v>
      </c>
      <c r="G40" s="30">
        <v>145.234770704997</v>
      </c>
      <c r="H40" s="30">
        <v>78.6639288158795</v>
      </c>
      <c r="I40" s="30">
        <v>21.6235455167693</v>
      </c>
      <c r="J40" s="31">
        <v>953.492128678987</v>
      </c>
      <c r="K40" s="29">
        <v>0</v>
      </c>
      <c r="L40" s="30">
        <v>0</v>
      </c>
      <c r="M40" s="30">
        <v>1</v>
      </c>
      <c r="N40" s="30">
        <v>2</v>
      </c>
      <c r="O40" s="30">
        <v>4</v>
      </c>
      <c r="P40" s="30">
        <v>1</v>
      </c>
      <c r="Q40" s="30">
        <v>0</v>
      </c>
      <c r="R40" s="30">
        <v>0</v>
      </c>
      <c r="S40" s="31">
        <v>8</v>
      </c>
    </row>
    <row r="41" spans="1:19" ht="12.75">
      <c r="A41" s="14">
        <v>45</v>
      </c>
      <c r="B41" s="29">
        <v>90.6338124572211</v>
      </c>
      <c r="C41" s="30">
        <v>124.76386036961</v>
      </c>
      <c r="D41" s="30">
        <v>140.027378507871</v>
      </c>
      <c r="E41" s="30">
        <v>173.259411362081</v>
      </c>
      <c r="F41" s="30">
        <v>165.41273100616</v>
      </c>
      <c r="G41" s="30">
        <v>163.460643394935</v>
      </c>
      <c r="H41" s="30">
        <v>95.337440109514</v>
      </c>
      <c r="I41" s="30">
        <v>24.1478439425051</v>
      </c>
      <c r="J41" s="31">
        <v>977.043121149897</v>
      </c>
      <c r="K41" s="29">
        <v>1</v>
      </c>
      <c r="L41" s="30">
        <v>0</v>
      </c>
      <c r="M41" s="30">
        <v>5</v>
      </c>
      <c r="N41" s="30">
        <v>1</v>
      </c>
      <c r="O41" s="30">
        <v>3</v>
      </c>
      <c r="P41" s="30">
        <v>0</v>
      </c>
      <c r="Q41" s="30">
        <v>0</v>
      </c>
      <c r="R41" s="30">
        <v>0</v>
      </c>
      <c r="S41" s="31">
        <v>10</v>
      </c>
    </row>
    <row r="42" spans="1:19" ht="12.75">
      <c r="A42" s="14">
        <v>46</v>
      </c>
      <c r="B42" s="29">
        <v>105.793292265572</v>
      </c>
      <c r="C42" s="30">
        <v>126.009582477755</v>
      </c>
      <c r="D42" s="30">
        <v>154.795345653662</v>
      </c>
      <c r="E42" s="30">
        <v>169.845311430527</v>
      </c>
      <c r="F42" s="30">
        <v>172.848733744011</v>
      </c>
      <c r="G42" s="30">
        <v>136.969199178645</v>
      </c>
      <c r="H42" s="30">
        <v>96.3997262149213</v>
      </c>
      <c r="I42" s="30">
        <v>29.1006160164271</v>
      </c>
      <c r="J42" s="31">
        <v>991.761806981519</v>
      </c>
      <c r="K42" s="29">
        <v>0</v>
      </c>
      <c r="L42" s="30">
        <v>5</v>
      </c>
      <c r="M42" s="30">
        <v>4</v>
      </c>
      <c r="N42" s="30">
        <v>2</v>
      </c>
      <c r="O42" s="30">
        <v>2</v>
      </c>
      <c r="P42" s="30">
        <v>0</v>
      </c>
      <c r="Q42" s="30">
        <v>1</v>
      </c>
      <c r="R42" s="30">
        <v>1</v>
      </c>
      <c r="S42" s="31">
        <v>15</v>
      </c>
    </row>
    <row r="43" spans="1:19" ht="12.75">
      <c r="A43" s="14">
        <v>47</v>
      </c>
      <c r="B43" s="29">
        <v>89.0266940451746</v>
      </c>
      <c r="C43" s="30">
        <v>147.934291581109</v>
      </c>
      <c r="D43" s="30">
        <v>144.714579055441</v>
      </c>
      <c r="E43" s="30">
        <v>179.638603696099</v>
      </c>
      <c r="F43" s="30">
        <v>167.60848733744</v>
      </c>
      <c r="G43" s="30">
        <v>146.026009582478</v>
      </c>
      <c r="H43" s="30">
        <v>81.0650239561944</v>
      </c>
      <c r="I43" s="30">
        <v>26.8035592060233</v>
      </c>
      <c r="J43" s="31">
        <v>982.817248459959</v>
      </c>
      <c r="K43" s="29">
        <v>0</v>
      </c>
      <c r="L43" s="30">
        <v>3</v>
      </c>
      <c r="M43" s="30">
        <v>0</v>
      </c>
      <c r="N43" s="30">
        <v>2</v>
      </c>
      <c r="O43" s="30">
        <v>1</v>
      </c>
      <c r="P43" s="30">
        <v>1</v>
      </c>
      <c r="Q43" s="30">
        <v>1</v>
      </c>
      <c r="R43" s="30">
        <v>0</v>
      </c>
      <c r="S43" s="31">
        <v>8</v>
      </c>
    </row>
    <row r="44" spans="1:19" ht="12.75">
      <c r="A44" s="14">
        <v>48</v>
      </c>
      <c r="B44" s="29">
        <v>105.188227241615</v>
      </c>
      <c r="C44" s="30">
        <v>138.231348391513</v>
      </c>
      <c r="D44" s="30">
        <v>178.130047912389</v>
      </c>
      <c r="E44" s="30">
        <v>184.525667351129</v>
      </c>
      <c r="F44" s="30">
        <v>176.435318275154</v>
      </c>
      <c r="G44" s="30">
        <v>141.352498288843</v>
      </c>
      <c r="H44" s="30">
        <v>94.0670773442847</v>
      </c>
      <c r="I44" s="30">
        <v>23.6659822039699</v>
      </c>
      <c r="J44" s="31">
        <v>1041.5961670089</v>
      </c>
      <c r="K44" s="29">
        <v>1</v>
      </c>
      <c r="L44" s="30">
        <v>1</v>
      </c>
      <c r="M44" s="30">
        <v>1</v>
      </c>
      <c r="N44" s="30">
        <v>1</v>
      </c>
      <c r="O44" s="30">
        <v>0</v>
      </c>
      <c r="P44" s="30">
        <v>0</v>
      </c>
      <c r="Q44" s="30">
        <v>1</v>
      </c>
      <c r="R44" s="30">
        <v>0</v>
      </c>
      <c r="S44" s="31">
        <v>5</v>
      </c>
    </row>
    <row r="45" spans="1:19" ht="12.75">
      <c r="A45" s="14">
        <v>49</v>
      </c>
      <c r="B45" s="29">
        <v>103.154004106776</v>
      </c>
      <c r="C45" s="30">
        <v>150.43394934976</v>
      </c>
      <c r="D45" s="30">
        <v>161.845311430527</v>
      </c>
      <c r="E45" s="30">
        <v>197.511293634497</v>
      </c>
      <c r="F45" s="30">
        <v>191.805612594114</v>
      </c>
      <c r="G45" s="30">
        <v>153.749486652977</v>
      </c>
      <c r="H45" s="30">
        <v>84.1834360027379</v>
      </c>
      <c r="I45" s="30">
        <v>28.7173169062286</v>
      </c>
      <c r="J45" s="31">
        <v>1071.40041067762</v>
      </c>
      <c r="K45" s="29">
        <v>0</v>
      </c>
      <c r="L45" s="30">
        <v>5</v>
      </c>
      <c r="M45" s="30">
        <v>2</v>
      </c>
      <c r="N45" s="30">
        <v>4</v>
      </c>
      <c r="O45" s="30">
        <v>1</v>
      </c>
      <c r="P45" s="30">
        <v>0</v>
      </c>
      <c r="Q45" s="30">
        <v>0</v>
      </c>
      <c r="R45" s="30">
        <v>2</v>
      </c>
      <c r="S45" s="31">
        <v>14</v>
      </c>
    </row>
    <row r="46" spans="1:19" ht="12.75">
      <c r="A46" s="14">
        <v>50</v>
      </c>
      <c r="B46" s="29">
        <v>118.039698836413</v>
      </c>
      <c r="C46" s="30">
        <v>161.327857631759</v>
      </c>
      <c r="D46" s="30">
        <v>181.84257357974</v>
      </c>
      <c r="E46" s="30">
        <v>192.854209445585</v>
      </c>
      <c r="F46" s="30">
        <v>191.419575633128</v>
      </c>
      <c r="G46" s="30">
        <v>175.756331279945</v>
      </c>
      <c r="H46" s="30">
        <v>93.4209445585216</v>
      </c>
      <c r="I46" s="30">
        <v>22.9486652977413</v>
      </c>
      <c r="J46" s="31">
        <v>1137.60985626283</v>
      </c>
      <c r="K46" s="29">
        <v>0</v>
      </c>
      <c r="L46" s="30">
        <v>2</v>
      </c>
      <c r="M46" s="30">
        <v>1</v>
      </c>
      <c r="N46" s="30">
        <v>2</v>
      </c>
      <c r="O46" s="30">
        <v>0</v>
      </c>
      <c r="P46" s="30">
        <v>0</v>
      </c>
      <c r="Q46" s="30">
        <v>2</v>
      </c>
      <c r="R46" s="30">
        <v>0</v>
      </c>
      <c r="S46" s="31">
        <v>7</v>
      </c>
    </row>
    <row r="47" spans="1:19" ht="12.75">
      <c r="A47" s="14">
        <v>51</v>
      </c>
      <c r="B47" s="29">
        <v>112.328542094456</v>
      </c>
      <c r="C47" s="30">
        <v>172.457221081451</v>
      </c>
      <c r="D47" s="30">
        <v>197.322381930185</v>
      </c>
      <c r="E47" s="30">
        <v>226.559890485968</v>
      </c>
      <c r="F47" s="30">
        <v>182.99794661191</v>
      </c>
      <c r="G47" s="30">
        <v>166.340862422998</v>
      </c>
      <c r="H47" s="30">
        <v>107.195071868583</v>
      </c>
      <c r="I47" s="30">
        <v>24.2710472279261</v>
      </c>
      <c r="J47" s="31">
        <v>1189.47296372348</v>
      </c>
      <c r="K47" s="29">
        <v>0</v>
      </c>
      <c r="L47" s="30">
        <v>3</v>
      </c>
      <c r="M47" s="30">
        <v>2</v>
      </c>
      <c r="N47" s="30">
        <v>1</v>
      </c>
      <c r="O47" s="30">
        <v>2</v>
      </c>
      <c r="P47" s="30">
        <v>0</v>
      </c>
      <c r="Q47" s="30">
        <v>0</v>
      </c>
      <c r="R47" s="30">
        <v>0</v>
      </c>
      <c r="S47" s="31">
        <v>8</v>
      </c>
    </row>
    <row r="48" spans="1:19" ht="12.75">
      <c r="A48" s="14">
        <v>52</v>
      </c>
      <c r="B48" s="29">
        <v>124.799452429843</v>
      </c>
      <c r="C48" s="30">
        <v>174.442162902122</v>
      </c>
      <c r="D48" s="30">
        <v>206.954140999316</v>
      </c>
      <c r="E48" s="30">
        <v>228.752908966461</v>
      </c>
      <c r="F48" s="30">
        <v>216.030116358658</v>
      </c>
      <c r="G48" s="30">
        <v>157.675564681725</v>
      </c>
      <c r="H48" s="30">
        <v>97.0540725530458</v>
      </c>
      <c r="I48" s="30">
        <v>31.460643394935</v>
      </c>
      <c r="J48" s="31">
        <v>1237.1690622861</v>
      </c>
      <c r="K48" s="29">
        <v>3</v>
      </c>
      <c r="L48" s="30">
        <v>2</v>
      </c>
      <c r="M48" s="30">
        <v>7</v>
      </c>
      <c r="N48" s="30">
        <v>5</v>
      </c>
      <c r="O48" s="30">
        <v>3</v>
      </c>
      <c r="P48" s="30">
        <v>1</v>
      </c>
      <c r="Q48" s="30">
        <v>0</v>
      </c>
      <c r="R48" s="30">
        <v>0</v>
      </c>
      <c r="S48" s="31">
        <v>21</v>
      </c>
    </row>
    <row r="49" spans="1:19" ht="12.75">
      <c r="A49" s="14">
        <v>53</v>
      </c>
      <c r="B49" s="29">
        <v>130.784394250513</v>
      </c>
      <c r="C49" s="30">
        <v>195.181382614647</v>
      </c>
      <c r="D49" s="30">
        <v>207.145790554415</v>
      </c>
      <c r="E49" s="30">
        <v>241.957563312799</v>
      </c>
      <c r="F49" s="30">
        <v>219.033538672142</v>
      </c>
      <c r="G49" s="30">
        <v>184.355920602327</v>
      </c>
      <c r="H49" s="30">
        <v>89.4565366187543</v>
      </c>
      <c r="I49" s="30">
        <v>23.9808350444901</v>
      </c>
      <c r="J49" s="31">
        <v>1291.89596167009</v>
      </c>
      <c r="K49" s="29">
        <v>2</v>
      </c>
      <c r="L49" s="30">
        <v>6</v>
      </c>
      <c r="M49" s="30">
        <v>2</v>
      </c>
      <c r="N49" s="30">
        <v>3</v>
      </c>
      <c r="O49" s="30">
        <v>5</v>
      </c>
      <c r="P49" s="30">
        <v>3</v>
      </c>
      <c r="Q49" s="30">
        <v>0</v>
      </c>
      <c r="R49" s="30">
        <v>0</v>
      </c>
      <c r="S49" s="31">
        <v>21</v>
      </c>
    </row>
    <row r="50" spans="1:19" ht="12.75">
      <c r="A50" s="14">
        <v>54</v>
      </c>
      <c r="B50" s="29">
        <v>150.329911019849</v>
      </c>
      <c r="C50" s="30">
        <v>183.099247091034</v>
      </c>
      <c r="D50" s="30">
        <v>224.993839835729</v>
      </c>
      <c r="E50" s="30">
        <v>240.898015058179</v>
      </c>
      <c r="F50" s="30">
        <v>225.631759069131</v>
      </c>
      <c r="G50" s="30">
        <v>188.566735112936</v>
      </c>
      <c r="H50" s="30">
        <v>103.230663928816</v>
      </c>
      <c r="I50" s="30">
        <v>19.0527036276523</v>
      </c>
      <c r="J50" s="31">
        <v>1335.80287474333</v>
      </c>
      <c r="K50" s="29">
        <v>1</v>
      </c>
      <c r="L50" s="30">
        <v>3</v>
      </c>
      <c r="M50" s="30">
        <v>9</v>
      </c>
      <c r="N50" s="30">
        <v>4</v>
      </c>
      <c r="O50" s="30">
        <v>6</v>
      </c>
      <c r="P50" s="30">
        <v>2</v>
      </c>
      <c r="Q50" s="30">
        <v>3</v>
      </c>
      <c r="R50" s="30">
        <v>0</v>
      </c>
      <c r="S50" s="31">
        <v>28</v>
      </c>
    </row>
    <row r="51" spans="1:19" ht="12.75">
      <c r="A51" s="14">
        <v>55</v>
      </c>
      <c r="B51" s="29">
        <v>161.4893908282</v>
      </c>
      <c r="C51" s="30">
        <v>225.262149212868</v>
      </c>
      <c r="D51" s="30">
        <v>219.123887748118</v>
      </c>
      <c r="E51" s="30">
        <v>261.757700205339</v>
      </c>
      <c r="F51" s="30">
        <v>223.249828884326</v>
      </c>
      <c r="G51" s="30">
        <v>191.184120465435</v>
      </c>
      <c r="H51" s="30">
        <v>112.301163586585</v>
      </c>
      <c r="I51" s="30">
        <v>30.0013689253936</v>
      </c>
      <c r="J51" s="31">
        <v>1424.36960985626</v>
      </c>
      <c r="K51" s="29">
        <v>2</v>
      </c>
      <c r="L51" s="30">
        <v>4</v>
      </c>
      <c r="M51" s="30">
        <v>3</v>
      </c>
      <c r="N51" s="30">
        <v>4</v>
      </c>
      <c r="O51" s="30">
        <v>6</v>
      </c>
      <c r="P51" s="30">
        <v>4</v>
      </c>
      <c r="Q51" s="30">
        <v>1</v>
      </c>
      <c r="R51" s="30">
        <v>0</v>
      </c>
      <c r="S51" s="31">
        <v>24</v>
      </c>
    </row>
    <row r="52" spans="1:19" ht="12.75">
      <c r="A52" s="14">
        <v>56</v>
      </c>
      <c r="B52" s="29">
        <v>180.169746748802</v>
      </c>
      <c r="C52" s="30">
        <v>245.010266940452</v>
      </c>
      <c r="D52" s="30">
        <v>258.042436687201</v>
      </c>
      <c r="E52" s="30">
        <v>265.108829568788</v>
      </c>
      <c r="F52" s="30">
        <v>242.891170431211</v>
      </c>
      <c r="G52" s="30">
        <v>195.718001368925</v>
      </c>
      <c r="H52" s="30">
        <v>113.388090349076</v>
      </c>
      <c r="I52" s="30">
        <v>29.6837782340862</v>
      </c>
      <c r="J52" s="31">
        <v>1530.01232032854</v>
      </c>
      <c r="K52" s="29">
        <v>5</v>
      </c>
      <c r="L52" s="30">
        <v>4</v>
      </c>
      <c r="M52" s="30">
        <v>10</v>
      </c>
      <c r="N52" s="30">
        <v>9</v>
      </c>
      <c r="O52" s="30">
        <v>5</v>
      </c>
      <c r="P52" s="30">
        <v>2</v>
      </c>
      <c r="Q52" s="30">
        <v>3</v>
      </c>
      <c r="R52" s="30">
        <v>0</v>
      </c>
      <c r="S52" s="31">
        <v>38</v>
      </c>
    </row>
    <row r="53" spans="1:19" ht="12.75">
      <c r="A53" s="14">
        <v>57</v>
      </c>
      <c r="B53" s="29">
        <v>182.340862422998</v>
      </c>
      <c r="C53" s="30">
        <v>260.052019164956</v>
      </c>
      <c r="D53" s="30">
        <v>299.077344284736</v>
      </c>
      <c r="E53" s="30">
        <v>298.614647501711</v>
      </c>
      <c r="F53" s="30">
        <v>259.863107460643</v>
      </c>
      <c r="G53" s="30">
        <v>212.013689253936</v>
      </c>
      <c r="H53" s="30">
        <v>115.600273785079</v>
      </c>
      <c r="I53" s="30">
        <v>27.2854209445585</v>
      </c>
      <c r="J53" s="31">
        <v>1654.84736481862</v>
      </c>
      <c r="K53" s="29">
        <v>5</v>
      </c>
      <c r="L53" s="30">
        <v>10</v>
      </c>
      <c r="M53" s="30">
        <v>5</v>
      </c>
      <c r="N53" s="30">
        <v>5</v>
      </c>
      <c r="O53" s="30">
        <v>5</v>
      </c>
      <c r="P53" s="30">
        <v>4</v>
      </c>
      <c r="Q53" s="30">
        <v>0</v>
      </c>
      <c r="R53" s="30">
        <v>2</v>
      </c>
      <c r="S53" s="31">
        <v>36</v>
      </c>
    </row>
    <row r="54" spans="1:19" ht="12.75">
      <c r="A54" s="14">
        <v>58</v>
      </c>
      <c r="B54" s="29">
        <v>177.295003422314</v>
      </c>
      <c r="C54" s="30">
        <v>259.27446954141</v>
      </c>
      <c r="D54" s="30">
        <v>309.196440793977</v>
      </c>
      <c r="E54" s="30">
        <v>350.302532511978</v>
      </c>
      <c r="F54" s="30">
        <v>281.086926762491</v>
      </c>
      <c r="G54" s="30">
        <v>225.905544147844</v>
      </c>
      <c r="H54" s="30">
        <v>123.912388774812</v>
      </c>
      <c r="I54" s="30">
        <v>28.9801505817933</v>
      </c>
      <c r="J54" s="31">
        <v>1755.95345653662</v>
      </c>
      <c r="K54" s="29">
        <v>10</v>
      </c>
      <c r="L54" s="30">
        <v>10</v>
      </c>
      <c r="M54" s="30">
        <v>6</v>
      </c>
      <c r="N54" s="30">
        <v>0</v>
      </c>
      <c r="O54" s="30">
        <v>10</v>
      </c>
      <c r="P54" s="30">
        <v>5</v>
      </c>
      <c r="Q54" s="30">
        <v>1</v>
      </c>
      <c r="R54" s="30">
        <v>1</v>
      </c>
      <c r="S54" s="31">
        <v>43</v>
      </c>
    </row>
    <row r="55" spans="1:19" ht="12.75">
      <c r="A55" s="14">
        <v>59</v>
      </c>
      <c r="B55" s="29">
        <v>204.016427104723</v>
      </c>
      <c r="C55" s="30">
        <v>258.146475017112</v>
      </c>
      <c r="D55" s="30">
        <v>300.717316906229</v>
      </c>
      <c r="E55" s="30">
        <v>371.260780287474</v>
      </c>
      <c r="F55" s="30">
        <v>348.205338809035</v>
      </c>
      <c r="G55" s="30">
        <v>255.282683093771</v>
      </c>
      <c r="H55" s="30">
        <v>136</v>
      </c>
      <c r="I55" s="30">
        <v>35.5701574264203</v>
      </c>
      <c r="J55" s="31">
        <v>1909.19917864476</v>
      </c>
      <c r="K55" s="29">
        <v>3</v>
      </c>
      <c r="L55" s="30">
        <v>5</v>
      </c>
      <c r="M55" s="30">
        <v>5</v>
      </c>
      <c r="N55" s="30">
        <v>6</v>
      </c>
      <c r="O55" s="30">
        <v>5</v>
      </c>
      <c r="P55" s="30">
        <v>1</v>
      </c>
      <c r="Q55" s="30">
        <v>3</v>
      </c>
      <c r="R55" s="30">
        <v>3</v>
      </c>
      <c r="S55" s="31">
        <v>31</v>
      </c>
    </row>
    <row r="56" spans="1:19" ht="12.75">
      <c r="A56" s="14">
        <v>60</v>
      </c>
      <c r="B56" s="29">
        <v>224.750171115674</v>
      </c>
      <c r="C56" s="30">
        <v>296.626967830253</v>
      </c>
      <c r="D56" s="30">
        <v>318.691307323751</v>
      </c>
      <c r="E56" s="30">
        <v>362.171115674196</v>
      </c>
      <c r="F56" s="30">
        <v>382.803559206023</v>
      </c>
      <c r="G56" s="30">
        <v>333.626283367557</v>
      </c>
      <c r="H56" s="30">
        <v>168.002737850787</v>
      </c>
      <c r="I56" s="30">
        <v>32.7830253251198</v>
      </c>
      <c r="J56" s="31">
        <v>2119.45516769336</v>
      </c>
      <c r="K56" s="29">
        <v>8</v>
      </c>
      <c r="L56" s="30">
        <v>8</v>
      </c>
      <c r="M56" s="30">
        <v>9</v>
      </c>
      <c r="N56" s="30">
        <v>10</v>
      </c>
      <c r="O56" s="30">
        <v>6</v>
      </c>
      <c r="P56" s="30">
        <v>2</v>
      </c>
      <c r="Q56" s="30">
        <v>2</v>
      </c>
      <c r="R56" s="30">
        <v>1</v>
      </c>
      <c r="S56" s="31">
        <v>46</v>
      </c>
    </row>
    <row r="57" spans="1:19" ht="12.75">
      <c r="A57" s="14">
        <v>61</v>
      </c>
      <c r="B57" s="29">
        <v>217.35523613963</v>
      </c>
      <c r="C57" s="30">
        <v>307.698836413415</v>
      </c>
      <c r="D57" s="30">
        <v>338.461327857632</v>
      </c>
      <c r="E57" s="30">
        <v>355.895961670089</v>
      </c>
      <c r="F57" s="30">
        <v>324.254620123204</v>
      </c>
      <c r="G57" s="30">
        <v>335.123887748118</v>
      </c>
      <c r="H57" s="30">
        <v>201.05954825462</v>
      </c>
      <c r="I57" s="30">
        <v>49.3963039014374</v>
      </c>
      <c r="J57" s="31">
        <v>2129.24572210814</v>
      </c>
      <c r="K57" s="29">
        <v>5</v>
      </c>
      <c r="L57" s="30">
        <v>6</v>
      </c>
      <c r="M57" s="30">
        <v>12</v>
      </c>
      <c r="N57" s="30">
        <v>3</v>
      </c>
      <c r="O57" s="30">
        <v>10</v>
      </c>
      <c r="P57" s="30">
        <v>6</v>
      </c>
      <c r="Q57" s="30">
        <v>3</v>
      </c>
      <c r="R57" s="30">
        <v>1</v>
      </c>
      <c r="S57" s="31">
        <v>46</v>
      </c>
    </row>
    <row r="58" spans="1:19" ht="12.75">
      <c r="A58" s="14">
        <v>62</v>
      </c>
      <c r="B58" s="29">
        <v>229.215605749487</v>
      </c>
      <c r="C58" s="30">
        <v>309.902806297057</v>
      </c>
      <c r="D58" s="30">
        <v>362.757015742642</v>
      </c>
      <c r="E58" s="30">
        <v>391.68514715948</v>
      </c>
      <c r="F58" s="30">
        <v>320.205338809035</v>
      </c>
      <c r="G58" s="30">
        <v>283.132101300479</v>
      </c>
      <c r="H58" s="30">
        <v>189.31690622861</v>
      </c>
      <c r="I58" s="30">
        <v>59.64681724846</v>
      </c>
      <c r="J58" s="31">
        <v>2145.86173853525</v>
      </c>
      <c r="K58" s="29">
        <v>6</v>
      </c>
      <c r="L58" s="30">
        <v>5</v>
      </c>
      <c r="M58" s="30">
        <v>12</v>
      </c>
      <c r="N58" s="30">
        <v>8</v>
      </c>
      <c r="O58" s="30">
        <v>4</v>
      </c>
      <c r="P58" s="30">
        <v>6</v>
      </c>
      <c r="Q58" s="30">
        <v>11</v>
      </c>
      <c r="R58" s="30">
        <v>2</v>
      </c>
      <c r="S58" s="31">
        <v>54</v>
      </c>
    </row>
    <row r="59" spans="1:19" ht="12.75">
      <c r="A59" s="14">
        <v>63</v>
      </c>
      <c r="B59" s="29">
        <v>266.502395619439</v>
      </c>
      <c r="C59" s="30">
        <v>310.913073237509</v>
      </c>
      <c r="D59" s="30">
        <v>366.193018480493</v>
      </c>
      <c r="E59" s="30">
        <v>415.039014373717</v>
      </c>
      <c r="F59" s="30">
        <v>349.774127310062</v>
      </c>
      <c r="G59" s="30">
        <v>284.832306639288</v>
      </c>
      <c r="H59" s="30">
        <v>184.42984257358</v>
      </c>
      <c r="I59" s="30">
        <v>59.7262149212868</v>
      </c>
      <c r="J59" s="31">
        <v>2237.40999315537</v>
      </c>
      <c r="K59" s="29">
        <v>5</v>
      </c>
      <c r="L59" s="30">
        <v>4</v>
      </c>
      <c r="M59" s="30">
        <v>12</v>
      </c>
      <c r="N59" s="30">
        <v>13</v>
      </c>
      <c r="O59" s="30">
        <v>6</v>
      </c>
      <c r="P59" s="30">
        <v>5</v>
      </c>
      <c r="Q59" s="30">
        <v>4</v>
      </c>
      <c r="R59" s="30">
        <v>2</v>
      </c>
      <c r="S59" s="31">
        <v>51</v>
      </c>
    </row>
    <row r="60" spans="1:19" ht="12.75">
      <c r="A60" s="14">
        <v>64</v>
      </c>
      <c r="B60" s="29">
        <v>270.32991101985</v>
      </c>
      <c r="C60" s="30">
        <v>357.749486652977</v>
      </c>
      <c r="D60" s="30">
        <v>353.169062286106</v>
      </c>
      <c r="E60" s="30">
        <v>405.210130047912</v>
      </c>
      <c r="F60" s="30">
        <v>376.279260780287</v>
      </c>
      <c r="G60" s="30">
        <v>305.700205338809</v>
      </c>
      <c r="H60" s="30">
        <v>193.702943189596</v>
      </c>
      <c r="I60" s="30">
        <v>68.8843258042437</v>
      </c>
      <c r="J60" s="31">
        <v>2331.02532511978</v>
      </c>
      <c r="K60" s="29">
        <v>3</v>
      </c>
      <c r="L60" s="30">
        <v>9</v>
      </c>
      <c r="M60" s="30">
        <v>8</v>
      </c>
      <c r="N60" s="30">
        <v>15</v>
      </c>
      <c r="O60" s="30">
        <v>8</v>
      </c>
      <c r="P60" s="30">
        <v>14</v>
      </c>
      <c r="Q60" s="30">
        <v>7</v>
      </c>
      <c r="R60" s="30">
        <v>2</v>
      </c>
      <c r="S60" s="31">
        <v>66</v>
      </c>
    </row>
    <row r="61" spans="1:19" ht="12.75">
      <c r="A61" s="14">
        <v>65</v>
      </c>
      <c r="B61" s="29">
        <v>301.149897330596</v>
      </c>
      <c r="C61" s="30">
        <v>366.762491444216</v>
      </c>
      <c r="D61" s="30">
        <v>415.786447638604</v>
      </c>
      <c r="E61" s="30">
        <v>381.730321697467</v>
      </c>
      <c r="F61" s="30">
        <v>343.433264887064</v>
      </c>
      <c r="G61" s="30">
        <v>318.078028747433</v>
      </c>
      <c r="H61" s="30">
        <v>195.561943874059</v>
      </c>
      <c r="I61" s="30">
        <v>65.1389459274469</v>
      </c>
      <c r="J61" s="31">
        <v>2387.64134154688</v>
      </c>
      <c r="K61" s="29">
        <v>5</v>
      </c>
      <c r="L61" s="30">
        <v>11</v>
      </c>
      <c r="M61" s="30">
        <v>11</v>
      </c>
      <c r="N61" s="30">
        <v>15</v>
      </c>
      <c r="O61" s="30">
        <v>11</v>
      </c>
      <c r="P61" s="30">
        <v>7</v>
      </c>
      <c r="Q61" s="30">
        <v>2</v>
      </c>
      <c r="R61" s="30">
        <v>3</v>
      </c>
      <c r="S61" s="31">
        <v>65</v>
      </c>
    </row>
    <row r="62" spans="1:19" ht="12.75">
      <c r="A62" s="14">
        <v>66</v>
      </c>
      <c r="B62" s="29">
        <v>300.325804243669</v>
      </c>
      <c r="C62" s="30">
        <v>378.343600273785</v>
      </c>
      <c r="D62" s="30">
        <v>404.613278576317</v>
      </c>
      <c r="E62" s="30">
        <v>443.7234770705</v>
      </c>
      <c r="F62" s="30">
        <v>300.843258042437</v>
      </c>
      <c r="G62" s="30">
        <v>269.524982888433</v>
      </c>
      <c r="H62" s="30">
        <v>197.19370294319</v>
      </c>
      <c r="I62" s="30">
        <v>64.8240930869268</v>
      </c>
      <c r="J62" s="31">
        <v>2359.39219712526</v>
      </c>
      <c r="K62" s="29">
        <v>0</v>
      </c>
      <c r="L62" s="30">
        <v>7</v>
      </c>
      <c r="M62" s="30">
        <v>8</v>
      </c>
      <c r="N62" s="30">
        <v>14</v>
      </c>
      <c r="O62" s="30">
        <v>5</v>
      </c>
      <c r="P62" s="30">
        <v>6</v>
      </c>
      <c r="Q62" s="30">
        <v>5</v>
      </c>
      <c r="R62" s="30">
        <v>4</v>
      </c>
      <c r="S62" s="31">
        <v>49</v>
      </c>
    </row>
    <row r="63" spans="1:19" ht="12.75">
      <c r="A63" s="14">
        <v>67</v>
      </c>
      <c r="B63" s="29">
        <v>278.012320328542</v>
      </c>
      <c r="C63" s="30">
        <v>371.622176591376</v>
      </c>
      <c r="D63" s="30">
        <v>413.404517453799</v>
      </c>
      <c r="E63" s="30">
        <v>430.869267624914</v>
      </c>
      <c r="F63" s="30">
        <v>334.929500342231</v>
      </c>
      <c r="G63" s="30">
        <v>240.470910335387</v>
      </c>
      <c r="H63" s="30">
        <v>168.010951403149</v>
      </c>
      <c r="I63" s="30">
        <v>63.7837097878166</v>
      </c>
      <c r="J63" s="31">
        <v>2301.10335386721</v>
      </c>
      <c r="K63" s="29">
        <v>16</v>
      </c>
      <c r="L63" s="30">
        <v>13</v>
      </c>
      <c r="M63" s="30">
        <v>9</v>
      </c>
      <c r="N63" s="30">
        <v>15</v>
      </c>
      <c r="O63" s="30">
        <v>10</v>
      </c>
      <c r="P63" s="30">
        <v>3</v>
      </c>
      <c r="Q63" s="30">
        <v>3</v>
      </c>
      <c r="R63" s="30">
        <v>1</v>
      </c>
      <c r="S63" s="31">
        <v>70</v>
      </c>
    </row>
    <row r="64" spans="1:19" ht="12.75">
      <c r="A64" s="14">
        <v>68</v>
      </c>
      <c r="B64" s="29">
        <v>244.900752908967</v>
      </c>
      <c r="C64" s="30">
        <v>348.950034223135</v>
      </c>
      <c r="D64" s="30">
        <v>403.019849418206</v>
      </c>
      <c r="E64" s="30">
        <v>449.119780971937</v>
      </c>
      <c r="F64" s="30">
        <v>342.028747433265</v>
      </c>
      <c r="G64" s="30">
        <v>258.135523613963</v>
      </c>
      <c r="H64" s="30">
        <v>163.115674195756</v>
      </c>
      <c r="I64" s="30">
        <v>49.7522245037646</v>
      </c>
      <c r="J64" s="31">
        <v>2259.02258726899</v>
      </c>
      <c r="K64" s="29">
        <v>5</v>
      </c>
      <c r="L64" s="30">
        <v>8</v>
      </c>
      <c r="M64" s="30">
        <v>14</v>
      </c>
      <c r="N64" s="30">
        <v>9</v>
      </c>
      <c r="O64" s="30">
        <v>11</v>
      </c>
      <c r="P64" s="30">
        <v>9</v>
      </c>
      <c r="Q64" s="30">
        <v>6</v>
      </c>
      <c r="R64" s="30">
        <v>2</v>
      </c>
      <c r="S64" s="31">
        <v>64</v>
      </c>
    </row>
    <row r="65" spans="1:19" ht="12.75">
      <c r="A65" s="14">
        <v>69</v>
      </c>
      <c r="B65" s="29">
        <v>256.881587953457</v>
      </c>
      <c r="C65" s="30">
        <v>312.298425735797</v>
      </c>
      <c r="D65" s="30">
        <v>384.032854209446</v>
      </c>
      <c r="E65" s="30">
        <v>407.854893908282</v>
      </c>
      <c r="F65" s="30">
        <v>351.23613963039</v>
      </c>
      <c r="G65" s="30">
        <v>266.428473648186</v>
      </c>
      <c r="H65" s="30">
        <v>156.156057494867</v>
      </c>
      <c r="I65" s="30">
        <v>55.8685831622177</v>
      </c>
      <c r="J65" s="31">
        <v>2190.75701574264</v>
      </c>
      <c r="K65" s="29">
        <v>7</v>
      </c>
      <c r="L65" s="30">
        <v>10</v>
      </c>
      <c r="M65" s="30">
        <v>17</v>
      </c>
      <c r="N65" s="30">
        <v>13</v>
      </c>
      <c r="O65" s="30">
        <v>8</v>
      </c>
      <c r="P65" s="30">
        <v>10</v>
      </c>
      <c r="Q65" s="30">
        <v>8</v>
      </c>
      <c r="R65" s="30">
        <v>2</v>
      </c>
      <c r="S65" s="31">
        <v>75</v>
      </c>
    </row>
    <row r="66" spans="1:19" ht="12.75">
      <c r="A66" s="14">
        <v>70</v>
      </c>
      <c r="B66" s="29">
        <v>243.523613963039</v>
      </c>
      <c r="C66" s="30">
        <v>318.932238193018</v>
      </c>
      <c r="D66" s="30">
        <v>341.448323066393</v>
      </c>
      <c r="E66" s="30">
        <v>396.777549623546</v>
      </c>
      <c r="F66" s="30">
        <v>324.002737850787</v>
      </c>
      <c r="G66" s="30">
        <v>269.754962354552</v>
      </c>
      <c r="H66" s="30">
        <v>150.934976043806</v>
      </c>
      <c r="I66" s="30">
        <v>51.8767967145791</v>
      </c>
      <c r="J66" s="31">
        <v>2097.25119780972</v>
      </c>
      <c r="K66" s="29">
        <v>13</v>
      </c>
      <c r="L66" s="30">
        <v>10</v>
      </c>
      <c r="M66" s="30">
        <v>19</v>
      </c>
      <c r="N66" s="30">
        <v>18</v>
      </c>
      <c r="O66" s="30">
        <v>11</v>
      </c>
      <c r="P66" s="30">
        <v>7</v>
      </c>
      <c r="Q66" s="30">
        <v>5</v>
      </c>
      <c r="R66" s="30">
        <v>3</v>
      </c>
      <c r="S66" s="31">
        <v>86</v>
      </c>
    </row>
    <row r="67" spans="1:19" ht="12.75">
      <c r="A67" s="14">
        <v>71</v>
      </c>
      <c r="B67" s="29">
        <v>226.264202600958</v>
      </c>
      <c r="C67" s="30">
        <v>308.364134154688</v>
      </c>
      <c r="D67" s="30">
        <v>343.082819986311</v>
      </c>
      <c r="E67" s="30">
        <v>346.688569472964</v>
      </c>
      <c r="F67" s="30">
        <v>302.266940451745</v>
      </c>
      <c r="G67" s="30">
        <v>251.466119096509</v>
      </c>
      <c r="H67" s="30">
        <v>156.758384668036</v>
      </c>
      <c r="I67" s="30">
        <v>48.2162902121834</v>
      </c>
      <c r="J67" s="31">
        <v>1983.1074606434</v>
      </c>
      <c r="K67" s="29">
        <v>7</v>
      </c>
      <c r="L67" s="30">
        <v>15</v>
      </c>
      <c r="M67" s="30">
        <v>17</v>
      </c>
      <c r="N67" s="30">
        <v>15</v>
      </c>
      <c r="O67" s="30">
        <v>14</v>
      </c>
      <c r="P67" s="30">
        <v>8</v>
      </c>
      <c r="Q67" s="30">
        <v>7</v>
      </c>
      <c r="R67" s="30">
        <v>2</v>
      </c>
      <c r="S67" s="31">
        <v>85</v>
      </c>
    </row>
    <row r="68" spans="1:19" ht="12.75">
      <c r="A68" s="14">
        <v>72</v>
      </c>
      <c r="B68" s="29">
        <v>232.331279945243</v>
      </c>
      <c r="C68" s="30">
        <v>300.344969199179</v>
      </c>
      <c r="D68" s="30">
        <v>340.85968514716</v>
      </c>
      <c r="E68" s="30">
        <v>336.177960301164</v>
      </c>
      <c r="F68" s="30">
        <v>268.536618754278</v>
      </c>
      <c r="G68" s="30">
        <v>229.453798767967</v>
      </c>
      <c r="H68" s="30">
        <v>155.94250513347</v>
      </c>
      <c r="I68" s="30">
        <v>43.687885010267</v>
      </c>
      <c r="J68" s="31">
        <v>1907.33470225873</v>
      </c>
      <c r="K68" s="29">
        <v>7</v>
      </c>
      <c r="L68" s="30">
        <v>19</v>
      </c>
      <c r="M68" s="30">
        <v>16</v>
      </c>
      <c r="N68" s="30">
        <v>26</v>
      </c>
      <c r="O68" s="30">
        <v>18</v>
      </c>
      <c r="P68" s="30">
        <v>10</v>
      </c>
      <c r="Q68" s="30">
        <v>5</v>
      </c>
      <c r="R68" s="30">
        <v>0</v>
      </c>
      <c r="S68" s="31">
        <v>101</v>
      </c>
    </row>
    <row r="69" spans="1:19" ht="12.75">
      <c r="A69" s="14">
        <v>73</v>
      </c>
      <c r="B69" s="29">
        <v>236.873374401095</v>
      </c>
      <c r="C69" s="30">
        <v>312.260095824778</v>
      </c>
      <c r="D69" s="30">
        <v>330.650239561944</v>
      </c>
      <c r="E69" s="30">
        <v>340.616016427105</v>
      </c>
      <c r="F69" s="30">
        <v>250.480492813142</v>
      </c>
      <c r="G69" s="30">
        <v>198.113620807666</v>
      </c>
      <c r="H69" s="30">
        <v>129.70841889117</v>
      </c>
      <c r="I69" s="30">
        <v>46.7652292950034</v>
      </c>
      <c r="J69" s="31">
        <v>1845.4674880219</v>
      </c>
      <c r="K69" s="29">
        <v>6</v>
      </c>
      <c r="L69" s="30">
        <v>12</v>
      </c>
      <c r="M69" s="30">
        <v>24</v>
      </c>
      <c r="N69" s="30">
        <v>20</v>
      </c>
      <c r="O69" s="30">
        <v>16</v>
      </c>
      <c r="P69" s="30">
        <v>8</v>
      </c>
      <c r="Q69" s="30">
        <v>5</v>
      </c>
      <c r="R69" s="30">
        <v>3</v>
      </c>
      <c r="S69" s="31">
        <v>94</v>
      </c>
    </row>
    <row r="70" spans="1:19" ht="12.75">
      <c r="A70" s="14">
        <v>74</v>
      </c>
      <c r="B70" s="29">
        <v>242.379192334018</v>
      </c>
      <c r="C70" s="30">
        <v>300.043805612594</v>
      </c>
      <c r="D70" s="30">
        <v>351.438740588638</v>
      </c>
      <c r="E70" s="30">
        <v>316.602327173169</v>
      </c>
      <c r="F70" s="30">
        <v>267.096509240246</v>
      </c>
      <c r="G70" s="30">
        <v>187.5318275154</v>
      </c>
      <c r="H70" s="30">
        <v>118.9787816564</v>
      </c>
      <c r="I70" s="30">
        <v>32.0766598220397</v>
      </c>
      <c r="J70" s="31">
        <v>1816.1478439425</v>
      </c>
      <c r="K70" s="29">
        <v>15</v>
      </c>
      <c r="L70" s="30">
        <v>13</v>
      </c>
      <c r="M70" s="30">
        <v>27</v>
      </c>
      <c r="N70" s="30">
        <v>19</v>
      </c>
      <c r="O70" s="30">
        <v>7</v>
      </c>
      <c r="P70" s="30">
        <v>8</v>
      </c>
      <c r="Q70" s="30">
        <v>2</v>
      </c>
      <c r="R70" s="30">
        <v>0</v>
      </c>
      <c r="S70" s="31">
        <v>91</v>
      </c>
    </row>
    <row r="71" spans="1:19" ht="12.75">
      <c r="A71" s="14">
        <v>75</v>
      </c>
      <c r="B71" s="29">
        <v>218.450376454483</v>
      </c>
      <c r="C71" s="30">
        <v>290.13826146475</v>
      </c>
      <c r="D71" s="30">
        <v>325.188227241615</v>
      </c>
      <c r="E71" s="30">
        <v>336.098562628337</v>
      </c>
      <c r="F71" s="30">
        <v>236.202600958248</v>
      </c>
      <c r="G71" s="30">
        <v>197.305954825462</v>
      </c>
      <c r="H71" s="30">
        <v>119.414099931554</v>
      </c>
      <c r="I71" s="30">
        <v>30.7268993839836</v>
      </c>
      <c r="J71" s="31">
        <v>1753.52498288843</v>
      </c>
      <c r="K71" s="29">
        <v>10</v>
      </c>
      <c r="L71" s="30">
        <v>16</v>
      </c>
      <c r="M71" s="30">
        <v>27</v>
      </c>
      <c r="N71" s="30">
        <v>20</v>
      </c>
      <c r="O71" s="30">
        <v>18</v>
      </c>
      <c r="P71" s="30">
        <v>16</v>
      </c>
      <c r="Q71" s="30">
        <v>8</v>
      </c>
      <c r="R71" s="30">
        <v>1</v>
      </c>
      <c r="S71" s="31">
        <v>116</v>
      </c>
    </row>
    <row r="72" spans="1:19" ht="12.75">
      <c r="A72" s="14">
        <v>76</v>
      </c>
      <c r="B72" s="29">
        <v>226.480492813142</v>
      </c>
      <c r="C72" s="30">
        <v>287.430527036277</v>
      </c>
      <c r="D72" s="30">
        <v>307.671457905544</v>
      </c>
      <c r="E72" s="30">
        <v>317.308692676249</v>
      </c>
      <c r="F72" s="30">
        <v>246.830937713895</v>
      </c>
      <c r="G72" s="30">
        <v>165.848049281314</v>
      </c>
      <c r="H72" s="30">
        <v>122.17659137577</v>
      </c>
      <c r="I72" s="30">
        <v>34.1218343600274</v>
      </c>
      <c r="J72" s="31">
        <v>1707.86858316222</v>
      </c>
      <c r="K72" s="29">
        <v>15</v>
      </c>
      <c r="L72" s="30">
        <v>21</v>
      </c>
      <c r="M72" s="30">
        <v>23</v>
      </c>
      <c r="N72" s="30">
        <v>23</v>
      </c>
      <c r="O72" s="30">
        <v>9</v>
      </c>
      <c r="P72" s="30">
        <v>4</v>
      </c>
      <c r="Q72" s="30">
        <v>7</v>
      </c>
      <c r="R72" s="30">
        <v>2</v>
      </c>
      <c r="S72" s="31">
        <v>104</v>
      </c>
    </row>
    <row r="73" spans="1:19" ht="12.75">
      <c r="A73" s="14">
        <v>77</v>
      </c>
      <c r="B73" s="29">
        <v>232.681724845996</v>
      </c>
      <c r="C73" s="30">
        <v>307.912388774812</v>
      </c>
      <c r="D73" s="30">
        <v>303.876796714579</v>
      </c>
      <c r="E73" s="30">
        <v>294.773442847365</v>
      </c>
      <c r="F73" s="30">
        <v>230.420260095825</v>
      </c>
      <c r="G73" s="30">
        <v>173.82340862423</v>
      </c>
      <c r="H73" s="30">
        <v>109.650924024641</v>
      </c>
      <c r="I73" s="30">
        <v>31.1403148528405</v>
      </c>
      <c r="J73" s="31">
        <v>1684.27926078029</v>
      </c>
      <c r="K73" s="29">
        <v>21</v>
      </c>
      <c r="L73" s="30">
        <v>23</v>
      </c>
      <c r="M73" s="30">
        <v>22</v>
      </c>
      <c r="N73" s="30">
        <v>29</v>
      </c>
      <c r="O73" s="30">
        <v>19</v>
      </c>
      <c r="P73" s="30">
        <v>10</v>
      </c>
      <c r="Q73" s="30">
        <v>5</v>
      </c>
      <c r="R73" s="30">
        <v>5</v>
      </c>
      <c r="S73" s="31">
        <v>134</v>
      </c>
    </row>
    <row r="74" spans="1:19" ht="12.75">
      <c r="A74" s="14">
        <v>78</v>
      </c>
      <c r="B74" s="29">
        <v>219.288158795346</v>
      </c>
      <c r="C74" s="30">
        <v>310.179329226557</v>
      </c>
      <c r="D74" s="30">
        <v>329.043121149897</v>
      </c>
      <c r="E74" s="30">
        <v>281.867214236824</v>
      </c>
      <c r="F74" s="30">
        <v>212.084873374401</v>
      </c>
      <c r="G74" s="30">
        <v>157.273100616016</v>
      </c>
      <c r="H74" s="30">
        <v>116.470910335387</v>
      </c>
      <c r="I74" s="30">
        <v>24.3559206023272</v>
      </c>
      <c r="J74" s="31">
        <v>1650.56262833676</v>
      </c>
      <c r="K74" s="29">
        <v>29</v>
      </c>
      <c r="L74" s="30">
        <v>17</v>
      </c>
      <c r="M74" s="30">
        <v>26</v>
      </c>
      <c r="N74" s="30">
        <v>19</v>
      </c>
      <c r="O74" s="30">
        <v>15</v>
      </c>
      <c r="P74" s="30">
        <v>9</v>
      </c>
      <c r="Q74" s="30">
        <v>11</v>
      </c>
      <c r="R74" s="30">
        <v>1</v>
      </c>
      <c r="S74" s="31">
        <v>127</v>
      </c>
    </row>
    <row r="75" spans="1:19" ht="12.75">
      <c r="A75" s="14">
        <v>79</v>
      </c>
      <c r="B75" s="29">
        <v>224.509240246407</v>
      </c>
      <c r="C75" s="30">
        <v>289.817932922656</v>
      </c>
      <c r="D75" s="30">
        <v>335.945242984257</v>
      </c>
      <c r="E75" s="30">
        <v>318.009582477755</v>
      </c>
      <c r="F75" s="30">
        <v>203.121149897331</v>
      </c>
      <c r="G75" s="30">
        <v>146.056125941136</v>
      </c>
      <c r="H75" s="30">
        <v>90.4969199178644</v>
      </c>
      <c r="I75" s="30">
        <v>24.72553045859</v>
      </c>
      <c r="J75" s="31">
        <v>1632.681724846</v>
      </c>
      <c r="K75" s="29">
        <v>27</v>
      </c>
      <c r="L75" s="30">
        <v>28</v>
      </c>
      <c r="M75" s="30">
        <v>30</v>
      </c>
      <c r="N75" s="30">
        <v>20</v>
      </c>
      <c r="O75" s="30">
        <v>12</v>
      </c>
      <c r="P75" s="30">
        <v>11</v>
      </c>
      <c r="Q75" s="30">
        <v>4</v>
      </c>
      <c r="R75" s="30">
        <v>3</v>
      </c>
      <c r="S75" s="31">
        <v>135</v>
      </c>
    </row>
    <row r="76" spans="1:19" ht="12.75">
      <c r="A76" s="14">
        <v>80</v>
      </c>
      <c r="B76" s="29">
        <v>187.154004106776</v>
      </c>
      <c r="C76" s="30">
        <v>268.950034223135</v>
      </c>
      <c r="D76" s="30">
        <v>311.452429842574</v>
      </c>
      <c r="E76" s="30">
        <v>308.977412731006</v>
      </c>
      <c r="F76" s="30">
        <v>225.568788501027</v>
      </c>
      <c r="G76" s="30">
        <v>139.477070499658</v>
      </c>
      <c r="H76" s="30">
        <v>86.8145106091718</v>
      </c>
      <c r="I76" s="30">
        <v>20.6762491444216</v>
      </c>
      <c r="J76" s="31">
        <v>1549.07049965777</v>
      </c>
      <c r="K76" s="29">
        <v>22</v>
      </c>
      <c r="L76" s="30">
        <v>25</v>
      </c>
      <c r="M76" s="30">
        <v>41</v>
      </c>
      <c r="N76" s="30">
        <v>34</v>
      </c>
      <c r="O76" s="30">
        <v>17</v>
      </c>
      <c r="P76" s="30">
        <v>8</v>
      </c>
      <c r="Q76" s="30">
        <v>7</v>
      </c>
      <c r="R76" s="30">
        <v>3</v>
      </c>
      <c r="S76" s="31">
        <v>157</v>
      </c>
    </row>
    <row r="77" spans="1:19" ht="12.75">
      <c r="A77" s="14">
        <v>81</v>
      </c>
      <c r="B77" s="29">
        <v>151.583846680356</v>
      </c>
      <c r="C77" s="30">
        <v>216.495550992471</v>
      </c>
      <c r="D77" s="30">
        <v>270.403832991102</v>
      </c>
      <c r="E77" s="30">
        <v>276.993839835729</v>
      </c>
      <c r="F77" s="30">
        <v>216.703627652293</v>
      </c>
      <c r="G77" s="30">
        <v>151.895961670089</v>
      </c>
      <c r="H77" s="30">
        <v>81.3333333333334</v>
      </c>
      <c r="I77" s="30">
        <v>15.9260780287474</v>
      </c>
      <c r="J77" s="31">
        <v>1381.33607118412</v>
      </c>
      <c r="K77" s="29">
        <v>29</v>
      </c>
      <c r="L77" s="30">
        <v>24</v>
      </c>
      <c r="M77" s="30">
        <v>31</v>
      </c>
      <c r="N77" s="30">
        <v>36</v>
      </c>
      <c r="O77" s="30">
        <v>20</v>
      </c>
      <c r="P77" s="30">
        <v>12</v>
      </c>
      <c r="Q77" s="30">
        <v>8</v>
      </c>
      <c r="R77" s="30">
        <v>2</v>
      </c>
      <c r="S77" s="31">
        <v>162</v>
      </c>
    </row>
    <row r="78" spans="1:19" ht="12.75">
      <c r="A78" s="14">
        <v>82</v>
      </c>
      <c r="B78" s="29">
        <v>119.693360711841</v>
      </c>
      <c r="C78" s="30">
        <v>179.920602327173</v>
      </c>
      <c r="D78" s="30">
        <v>222.321697467488</v>
      </c>
      <c r="E78" s="30">
        <v>238.390143737166</v>
      </c>
      <c r="F78" s="30">
        <v>195.170431211499</v>
      </c>
      <c r="G78" s="30">
        <v>153.913757700205</v>
      </c>
      <c r="H78" s="30">
        <v>90.7953456536619</v>
      </c>
      <c r="I78" s="30">
        <v>16.3394934976044</v>
      </c>
      <c r="J78" s="31">
        <v>1216.54483230664</v>
      </c>
      <c r="K78" s="29">
        <v>9</v>
      </c>
      <c r="L78" s="30">
        <v>15</v>
      </c>
      <c r="M78" s="30">
        <v>22</v>
      </c>
      <c r="N78" s="30">
        <v>27</v>
      </c>
      <c r="O78" s="30">
        <v>20</v>
      </c>
      <c r="P78" s="30">
        <v>18</v>
      </c>
      <c r="Q78" s="30">
        <v>8</v>
      </c>
      <c r="R78" s="30">
        <v>3</v>
      </c>
      <c r="S78" s="31">
        <v>122</v>
      </c>
    </row>
    <row r="79" spans="1:19" ht="12.75">
      <c r="A79" s="14">
        <v>83</v>
      </c>
      <c r="B79" s="29">
        <v>118.792607802875</v>
      </c>
      <c r="C79" s="30">
        <v>140.892539356605</v>
      </c>
      <c r="D79" s="30">
        <v>184.07665982204</v>
      </c>
      <c r="E79" s="30">
        <v>198.483230663929</v>
      </c>
      <c r="F79" s="30">
        <v>163.838466803559</v>
      </c>
      <c r="G79" s="30">
        <v>134.721423682409</v>
      </c>
      <c r="H79" s="30">
        <v>88.7912388774812</v>
      </c>
      <c r="I79" s="30">
        <v>14.6420260095825</v>
      </c>
      <c r="J79" s="31">
        <v>1044.23819301848</v>
      </c>
      <c r="K79" s="29">
        <v>14</v>
      </c>
      <c r="L79" s="30">
        <v>20</v>
      </c>
      <c r="M79" s="30">
        <v>18</v>
      </c>
      <c r="N79" s="30">
        <v>31</v>
      </c>
      <c r="O79" s="30">
        <v>19</v>
      </c>
      <c r="P79" s="30">
        <v>7</v>
      </c>
      <c r="Q79" s="30">
        <v>5</v>
      </c>
      <c r="R79" s="30">
        <v>1</v>
      </c>
      <c r="S79" s="31">
        <v>115</v>
      </c>
    </row>
    <row r="80" spans="1:19" ht="12.75">
      <c r="A80" s="14">
        <v>84</v>
      </c>
      <c r="B80" s="29">
        <v>63.3648186173854</v>
      </c>
      <c r="C80" s="30">
        <v>124.536618754278</v>
      </c>
      <c r="D80" s="30">
        <v>141.779603011636</v>
      </c>
      <c r="E80" s="30">
        <v>163.649555099247</v>
      </c>
      <c r="F80" s="30">
        <v>139.271731690623</v>
      </c>
      <c r="G80" s="30">
        <v>110.809034907598</v>
      </c>
      <c r="H80" s="30">
        <v>82.674880219028</v>
      </c>
      <c r="I80" s="30">
        <v>17.3223819301848</v>
      </c>
      <c r="J80" s="31">
        <v>843.408624229979</v>
      </c>
      <c r="K80" s="29">
        <v>9</v>
      </c>
      <c r="L80" s="30">
        <v>13</v>
      </c>
      <c r="M80" s="30">
        <v>20</v>
      </c>
      <c r="N80" s="30">
        <v>24</v>
      </c>
      <c r="O80" s="30">
        <v>15</v>
      </c>
      <c r="P80" s="30">
        <v>15</v>
      </c>
      <c r="Q80" s="30">
        <v>15</v>
      </c>
      <c r="R80" s="30">
        <v>0</v>
      </c>
      <c r="S80" s="31">
        <v>111</v>
      </c>
    </row>
    <row r="81" spans="1:19" ht="12.75">
      <c r="A81" s="14">
        <v>85</v>
      </c>
      <c r="B81" s="29">
        <v>43.1895961670089</v>
      </c>
      <c r="C81" s="30">
        <v>76.4517453798768</v>
      </c>
      <c r="D81" s="30">
        <v>127.214236824093</v>
      </c>
      <c r="E81" s="30">
        <v>125.494866529774</v>
      </c>
      <c r="F81" s="30">
        <v>106.995208761122</v>
      </c>
      <c r="G81" s="30">
        <v>94.6310746064339</v>
      </c>
      <c r="H81" s="30">
        <v>64.9609856262834</v>
      </c>
      <c r="I81" s="30">
        <v>16.6981519507187</v>
      </c>
      <c r="J81" s="31">
        <v>655.635865845312</v>
      </c>
      <c r="K81" s="29">
        <v>4</v>
      </c>
      <c r="L81" s="30">
        <v>10</v>
      </c>
      <c r="M81" s="30">
        <v>13</v>
      </c>
      <c r="N81" s="30">
        <v>17</v>
      </c>
      <c r="O81" s="30">
        <v>10</v>
      </c>
      <c r="P81" s="30">
        <v>12</v>
      </c>
      <c r="Q81" s="30">
        <v>5</v>
      </c>
      <c r="R81" s="30">
        <v>1</v>
      </c>
      <c r="S81" s="31">
        <v>72</v>
      </c>
    </row>
    <row r="82" spans="1:19" ht="12.75">
      <c r="A82" s="14">
        <v>86</v>
      </c>
      <c r="B82" s="29">
        <v>40.3148528405202</v>
      </c>
      <c r="C82" s="30">
        <v>57.3004791238877</v>
      </c>
      <c r="D82" s="30">
        <v>79.5263518138261</v>
      </c>
      <c r="E82" s="30">
        <v>114.2340862423</v>
      </c>
      <c r="F82" s="30">
        <v>85.7111567419576</v>
      </c>
      <c r="G82" s="30">
        <v>69.1334702258727</v>
      </c>
      <c r="H82" s="30">
        <v>53.3607118412046</v>
      </c>
      <c r="I82" s="30">
        <v>13.5304585900068</v>
      </c>
      <c r="J82" s="31">
        <v>513.111567419576</v>
      </c>
      <c r="K82" s="29">
        <v>7</v>
      </c>
      <c r="L82" s="30">
        <v>9</v>
      </c>
      <c r="M82" s="30">
        <v>8</v>
      </c>
      <c r="N82" s="30">
        <v>19</v>
      </c>
      <c r="O82" s="30">
        <v>14</v>
      </c>
      <c r="P82" s="30">
        <v>10</v>
      </c>
      <c r="Q82" s="30">
        <v>7</v>
      </c>
      <c r="R82" s="30">
        <v>3</v>
      </c>
      <c r="S82" s="31">
        <v>77</v>
      </c>
    </row>
    <row r="83" spans="1:19" ht="12.75">
      <c r="A83" s="14">
        <v>87</v>
      </c>
      <c r="B83" s="29">
        <v>26.6420260095825</v>
      </c>
      <c r="C83" s="30">
        <v>46.5681040383299</v>
      </c>
      <c r="D83" s="30">
        <v>52.3285420944558</v>
      </c>
      <c r="E83" s="30">
        <v>69.3798767967146</v>
      </c>
      <c r="F83" s="30">
        <v>76.2518822724162</v>
      </c>
      <c r="G83" s="30">
        <v>54.6666666666667</v>
      </c>
      <c r="H83" s="30">
        <v>37.4483230663929</v>
      </c>
      <c r="I83" s="30">
        <v>10.8829568788501</v>
      </c>
      <c r="J83" s="31">
        <v>374.168377823409</v>
      </c>
      <c r="K83" s="29">
        <v>3</v>
      </c>
      <c r="L83" s="30">
        <v>8</v>
      </c>
      <c r="M83" s="30">
        <v>10</v>
      </c>
      <c r="N83" s="30">
        <v>12</v>
      </c>
      <c r="O83" s="30">
        <v>17</v>
      </c>
      <c r="P83" s="30">
        <v>5</v>
      </c>
      <c r="Q83" s="30">
        <v>9</v>
      </c>
      <c r="R83" s="30">
        <v>1</v>
      </c>
      <c r="S83" s="31">
        <v>65</v>
      </c>
    </row>
    <row r="84" spans="1:19" ht="12.75">
      <c r="A84" s="14">
        <v>88</v>
      </c>
      <c r="B84" s="29">
        <v>19.2060232717317</v>
      </c>
      <c r="C84" s="30">
        <v>34.8939082819986</v>
      </c>
      <c r="D84" s="30">
        <v>43.9644079397673</v>
      </c>
      <c r="E84" s="30">
        <v>43.64681724846</v>
      </c>
      <c r="F84" s="30">
        <v>43.937029431896</v>
      </c>
      <c r="G84" s="30">
        <v>44.331279945243</v>
      </c>
      <c r="H84" s="30">
        <v>32.4626967830253</v>
      </c>
      <c r="I84" s="30">
        <v>7.26078028747433</v>
      </c>
      <c r="J84" s="31">
        <v>269.702943189596</v>
      </c>
      <c r="K84" s="29">
        <v>4</v>
      </c>
      <c r="L84" s="30">
        <v>7</v>
      </c>
      <c r="M84" s="30">
        <v>13</v>
      </c>
      <c r="N84" s="30">
        <v>5</v>
      </c>
      <c r="O84" s="30">
        <v>10</v>
      </c>
      <c r="P84" s="30">
        <v>9</v>
      </c>
      <c r="Q84" s="30">
        <v>5</v>
      </c>
      <c r="R84" s="30">
        <v>1</v>
      </c>
      <c r="S84" s="31">
        <v>54</v>
      </c>
    </row>
    <row r="85" spans="1:19" ht="12.75">
      <c r="A85" s="14">
        <v>89</v>
      </c>
      <c r="B85" s="29">
        <v>13.2813141683778</v>
      </c>
      <c r="C85" s="30">
        <v>19.8631074606434</v>
      </c>
      <c r="D85" s="30">
        <v>31.8220396988364</v>
      </c>
      <c r="E85" s="30">
        <v>33.3716632443532</v>
      </c>
      <c r="F85" s="30">
        <v>26.9678302532512</v>
      </c>
      <c r="G85" s="30">
        <v>26.6803559206023</v>
      </c>
      <c r="H85" s="30">
        <v>22.4421629021218</v>
      </c>
      <c r="I85" s="30">
        <v>4.26009582477755</v>
      </c>
      <c r="J85" s="31">
        <v>178.688569472964</v>
      </c>
      <c r="K85" s="29">
        <v>4</v>
      </c>
      <c r="L85" s="30">
        <v>6</v>
      </c>
      <c r="M85" s="30">
        <v>5</v>
      </c>
      <c r="N85" s="30">
        <v>6</v>
      </c>
      <c r="O85" s="30">
        <v>2</v>
      </c>
      <c r="P85" s="30">
        <v>3</v>
      </c>
      <c r="Q85" s="30">
        <v>7</v>
      </c>
      <c r="R85" s="30">
        <v>1</v>
      </c>
      <c r="S85" s="31">
        <v>34</v>
      </c>
    </row>
    <row r="86" spans="1:19" ht="12.75">
      <c r="A86" s="14">
        <v>90</v>
      </c>
      <c r="B86" s="29">
        <v>9.41820670773443</v>
      </c>
      <c r="C86" s="30">
        <v>15.6495550992471</v>
      </c>
      <c r="D86" s="30">
        <v>20.7364818617385</v>
      </c>
      <c r="E86" s="30">
        <v>27.1759069130732</v>
      </c>
      <c r="F86" s="30">
        <v>21.5687885010267</v>
      </c>
      <c r="G86" s="30">
        <v>17.2676249144422</v>
      </c>
      <c r="H86" s="30">
        <v>14.5133470225873</v>
      </c>
      <c r="I86" s="30">
        <v>4.07392197125257</v>
      </c>
      <c r="J86" s="31">
        <v>130.403832991102</v>
      </c>
      <c r="K86" s="29">
        <v>1</v>
      </c>
      <c r="L86" s="30">
        <v>2</v>
      </c>
      <c r="M86" s="30">
        <v>6</v>
      </c>
      <c r="N86" s="30">
        <v>2</v>
      </c>
      <c r="O86" s="30">
        <v>3</v>
      </c>
      <c r="P86" s="30">
        <v>8</v>
      </c>
      <c r="Q86" s="30">
        <v>1</v>
      </c>
      <c r="R86" s="30">
        <v>0</v>
      </c>
      <c r="S86" s="31">
        <v>23</v>
      </c>
    </row>
    <row r="87" spans="1:19" ht="12.75">
      <c r="A87" s="14">
        <v>91</v>
      </c>
      <c r="B87" s="29">
        <v>6.89390828199863</v>
      </c>
      <c r="C87" s="30">
        <v>11.8110882956879</v>
      </c>
      <c r="D87" s="30">
        <v>13.927446954141</v>
      </c>
      <c r="E87" s="30">
        <v>20.1396303901437</v>
      </c>
      <c r="F87" s="30">
        <v>17.1143052703628</v>
      </c>
      <c r="G87" s="30">
        <v>12.0876112251882</v>
      </c>
      <c r="H87" s="30">
        <v>9.4839151266256</v>
      </c>
      <c r="I87" s="30">
        <v>2.38193018480493</v>
      </c>
      <c r="J87" s="31">
        <v>93.8398357289528</v>
      </c>
      <c r="K87" s="29">
        <v>2</v>
      </c>
      <c r="L87" s="30">
        <v>5</v>
      </c>
      <c r="M87" s="30">
        <v>3</v>
      </c>
      <c r="N87" s="30">
        <v>2</v>
      </c>
      <c r="O87" s="30">
        <v>5</v>
      </c>
      <c r="P87" s="30">
        <v>5</v>
      </c>
      <c r="Q87" s="30">
        <v>2</v>
      </c>
      <c r="R87" s="30">
        <v>0</v>
      </c>
      <c r="S87" s="31">
        <v>24</v>
      </c>
    </row>
    <row r="88" spans="1:19" ht="12.75">
      <c r="A88" s="14">
        <v>92</v>
      </c>
      <c r="B88" s="29">
        <v>3.26078028747433</v>
      </c>
      <c r="C88" s="30">
        <v>7.38945927446954</v>
      </c>
      <c r="D88" s="30">
        <v>9.54140999315537</v>
      </c>
      <c r="E88" s="30">
        <v>10.7186858316222</v>
      </c>
      <c r="F88" s="30">
        <v>16.2436687200548</v>
      </c>
      <c r="G88" s="30">
        <v>12.3668720054757</v>
      </c>
      <c r="H88" s="30">
        <v>7.74811772758385</v>
      </c>
      <c r="I88" s="30">
        <v>1.51129363449692</v>
      </c>
      <c r="J88" s="31">
        <v>68.7802874743326</v>
      </c>
      <c r="K88" s="29">
        <v>0</v>
      </c>
      <c r="L88" s="30">
        <v>0</v>
      </c>
      <c r="M88" s="30">
        <v>3</v>
      </c>
      <c r="N88" s="30">
        <v>3</v>
      </c>
      <c r="O88" s="30">
        <v>1</v>
      </c>
      <c r="P88" s="30">
        <v>0</v>
      </c>
      <c r="Q88" s="30">
        <v>1</v>
      </c>
      <c r="R88" s="30">
        <v>0</v>
      </c>
      <c r="S88" s="31">
        <v>8</v>
      </c>
    </row>
    <row r="89" spans="1:19" ht="12.75">
      <c r="A89" s="14">
        <v>93</v>
      </c>
      <c r="B89" s="29">
        <v>5.00205338809035</v>
      </c>
      <c r="C89" s="30">
        <v>2.27515400410678</v>
      </c>
      <c r="D89" s="30">
        <v>5.00479123887748</v>
      </c>
      <c r="E89" s="30">
        <v>7.27720739219712</v>
      </c>
      <c r="F89" s="30">
        <v>7.44147843942505</v>
      </c>
      <c r="G89" s="30">
        <v>12.7063655030801</v>
      </c>
      <c r="H89" s="30">
        <v>7.29637234770705</v>
      </c>
      <c r="I89" s="30">
        <v>1.13894592744695</v>
      </c>
      <c r="J89" s="31">
        <v>48.1423682409309</v>
      </c>
      <c r="K89" s="29">
        <v>0</v>
      </c>
      <c r="L89" s="30">
        <v>2</v>
      </c>
      <c r="M89" s="30">
        <v>3</v>
      </c>
      <c r="N89" s="30">
        <v>2</v>
      </c>
      <c r="O89" s="30">
        <v>1</v>
      </c>
      <c r="P89" s="30">
        <v>1</v>
      </c>
      <c r="Q89" s="30">
        <v>5</v>
      </c>
      <c r="R89" s="30">
        <v>0</v>
      </c>
      <c r="S89" s="31">
        <v>14</v>
      </c>
    </row>
    <row r="90" spans="1:19" ht="12.75">
      <c r="A90" s="14">
        <v>94</v>
      </c>
      <c r="B90" s="29">
        <v>0.188911704312115</v>
      </c>
      <c r="C90" s="30">
        <v>2.86379192334018</v>
      </c>
      <c r="D90" s="30">
        <v>1.78781656399726</v>
      </c>
      <c r="E90" s="30">
        <v>4.54483230663929</v>
      </c>
      <c r="F90" s="30">
        <v>4.37234770704997</v>
      </c>
      <c r="G90" s="30">
        <v>4.38603696098563</v>
      </c>
      <c r="H90" s="30">
        <v>6.9596167008898</v>
      </c>
      <c r="I90" s="30">
        <v>1.85626283367556</v>
      </c>
      <c r="J90" s="31">
        <v>26.9596167008898</v>
      </c>
      <c r="K90" s="29">
        <v>1</v>
      </c>
      <c r="L90" s="30">
        <v>1</v>
      </c>
      <c r="M90" s="30">
        <v>2</v>
      </c>
      <c r="N90" s="30">
        <v>2</v>
      </c>
      <c r="O90" s="30">
        <v>4</v>
      </c>
      <c r="P90" s="30">
        <v>1</v>
      </c>
      <c r="Q90" s="30">
        <v>1</v>
      </c>
      <c r="R90" s="30">
        <v>1</v>
      </c>
      <c r="S90" s="31">
        <v>13</v>
      </c>
    </row>
    <row r="91" spans="1:19" ht="12.75">
      <c r="A91" s="14">
        <v>95</v>
      </c>
      <c r="B91" s="29">
        <v>0.246406570841889</v>
      </c>
      <c r="C91" s="30">
        <v>0.432580424366872</v>
      </c>
      <c r="D91" s="30">
        <v>1.93018480492813</v>
      </c>
      <c r="E91" s="30">
        <v>1.70294318959617</v>
      </c>
      <c r="F91" s="30">
        <v>2.26420260095825</v>
      </c>
      <c r="G91" s="30">
        <v>2.09993155373032</v>
      </c>
      <c r="H91" s="30">
        <v>2.20944558521561</v>
      </c>
      <c r="I91" s="30">
        <v>0.725530458590007</v>
      </c>
      <c r="J91" s="31">
        <v>11.6112251882272</v>
      </c>
      <c r="K91" s="29">
        <v>0</v>
      </c>
      <c r="L91" s="30">
        <v>1</v>
      </c>
      <c r="M91" s="30">
        <v>0</v>
      </c>
      <c r="N91" s="30">
        <v>0</v>
      </c>
      <c r="O91" s="30">
        <v>3</v>
      </c>
      <c r="P91" s="30">
        <v>0</v>
      </c>
      <c r="Q91" s="30">
        <v>1</v>
      </c>
      <c r="R91" s="30">
        <v>0</v>
      </c>
      <c r="S91" s="31">
        <v>5</v>
      </c>
    </row>
    <row r="92" spans="1:19" ht="12.75">
      <c r="A92" s="14">
        <v>96</v>
      </c>
      <c r="B92" s="29">
        <v>0.665297741273101</v>
      </c>
      <c r="C92" s="30">
        <v>0.733744010951403</v>
      </c>
      <c r="D92" s="30">
        <v>1.82888432580424</v>
      </c>
      <c r="E92" s="30">
        <v>3.15674195756331</v>
      </c>
      <c r="F92" s="30">
        <v>1.44832306639288</v>
      </c>
      <c r="G92" s="30">
        <v>1.70294318959617</v>
      </c>
      <c r="H92" s="30">
        <v>2.01505817932923</v>
      </c>
      <c r="I92" s="30">
        <v>0.416153319644079</v>
      </c>
      <c r="J92" s="31">
        <v>11.9671457905544</v>
      </c>
      <c r="K92" s="29">
        <v>0</v>
      </c>
      <c r="L92" s="30">
        <v>0</v>
      </c>
      <c r="M92" s="30">
        <v>1</v>
      </c>
      <c r="N92" s="30">
        <v>0</v>
      </c>
      <c r="O92" s="30">
        <v>1</v>
      </c>
      <c r="P92" s="30">
        <v>0</v>
      </c>
      <c r="Q92" s="30">
        <v>0</v>
      </c>
      <c r="R92" s="30">
        <v>0</v>
      </c>
      <c r="S92" s="31">
        <v>2</v>
      </c>
    </row>
    <row r="93" spans="1:19" ht="12.75">
      <c r="A93" s="14">
        <v>97</v>
      </c>
      <c r="B93" s="29">
        <v>1.50034223134839</v>
      </c>
      <c r="C93" s="30">
        <v>1.14715947980835</v>
      </c>
      <c r="D93" s="30">
        <v>1.48117727583847</v>
      </c>
      <c r="E93" s="30">
        <v>1.48939082819986</v>
      </c>
      <c r="F93" s="30">
        <v>1.30869267624914</v>
      </c>
      <c r="G93" s="30">
        <v>0.97741273100616</v>
      </c>
      <c r="H93" s="30">
        <v>0.944558521560575</v>
      </c>
      <c r="I93" s="30">
        <v>0.454483230663929</v>
      </c>
      <c r="J93" s="31">
        <v>9.30321697467488</v>
      </c>
      <c r="K93" s="29">
        <v>1</v>
      </c>
      <c r="L93" s="30">
        <v>0</v>
      </c>
      <c r="M93" s="30">
        <v>0</v>
      </c>
      <c r="N93" s="30">
        <v>0</v>
      </c>
      <c r="O93" s="30">
        <v>0</v>
      </c>
      <c r="P93" s="30">
        <v>0</v>
      </c>
      <c r="Q93" s="30">
        <v>0</v>
      </c>
      <c r="R93" s="30">
        <v>0</v>
      </c>
      <c r="S93" s="31">
        <v>1</v>
      </c>
    </row>
    <row r="94" spans="1:19" ht="12.75">
      <c r="A94" s="14">
        <v>98</v>
      </c>
      <c r="B94" s="29">
        <v>0.15605749486653</v>
      </c>
      <c r="C94" s="30">
        <v>0.186173853524983</v>
      </c>
      <c r="D94" s="30">
        <v>1.47843942505134</v>
      </c>
      <c r="E94" s="30">
        <v>1.13620807665982</v>
      </c>
      <c r="F94" s="30">
        <v>0.648870636550308</v>
      </c>
      <c r="G94" s="30">
        <v>1.02669404517454</v>
      </c>
      <c r="H94" s="30">
        <v>0.328542094455852</v>
      </c>
      <c r="I94" s="30">
        <v>0</v>
      </c>
      <c r="J94" s="31">
        <v>4.96098562628337</v>
      </c>
      <c r="K94" s="29">
        <v>0</v>
      </c>
      <c r="L94" s="30">
        <v>0</v>
      </c>
      <c r="M94" s="30">
        <v>0</v>
      </c>
      <c r="N94" s="30">
        <v>1</v>
      </c>
      <c r="O94" s="30">
        <v>1</v>
      </c>
      <c r="P94" s="30">
        <v>0</v>
      </c>
      <c r="Q94" s="30">
        <v>0</v>
      </c>
      <c r="R94" s="30">
        <v>0</v>
      </c>
      <c r="S94" s="31">
        <v>2</v>
      </c>
    </row>
    <row r="95" spans="1:19" ht="12.75">
      <c r="A95" s="14">
        <v>99</v>
      </c>
      <c r="B95" s="29">
        <v>0.520191649555099</v>
      </c>
      <c r="C95" s="30">
        <v>0</v>
      </c>
      <c r="D95" s="30">
        <v>0.0191649555099247</v>
      </c>
      <c r="E95" s="30">
        <v>1.23203285420945</v>
      </c>
      <c r="F95" s="30">
        <v>0.747433264887064</v>
      </c>
      <c r="G95" s="30">
        <v>0</v>
      </c>
      <c r="H95" s="30">
        <v>0</v>
      </c>
      <c r="I95" s="30">
        <v>0</v>
      </c>
      <c r="J95" s="31">
        <v>2.51882272416153</v>
      </c>
      <c r="K95" s="29">
        <v>0</v>
      </c>
      <c r="L95" s="30">
        <v>0</v>
      </c>
      <c r="M95" s="30">
        <v>0</v>
      </c>
      <c r="N95" s="30">
        <v>0</v>
      </c>
      <c r="O95" s="30">
        <v>0</v>
      </c>
      <c r="P95" s="30">
        <v>0</v>
      </c>
      <c r="Q95" s="30">
        <v>0</v>
      </c>
      <c r="R95" s="30">
        <v>0</v>
      </c>
      <c r="S95" s="31">
        <v>0</v>
      </c>
    </row>
    <row r="96" spans="1:19" ht="12.75">
      <c r="A96" s="14">
        <v>100</v>
      </c>
      <c r="B96" s="29">
        <v>0.479123887748118</v>
      </c>
      <c r="C96" s="30">
        <v>0.262833675564682</v>
      </c>
      <c r="D96" s="30">
        <v>0</v>
      </c>
      <c r="E96" s="30">
        <v>0.0191649555099247</v>
      </c>
      <c r="F96" s="30">
        <v>0.498288843258042</v>
      </c>
      <c r="G96" s="30">
        <v>0</v>
      </c>
      <c r="H96" s="30">
        <v>0</v>
      </c>
      <c r="I96" s="30">
        <v>0</v>
      </c>
      <c r="J96" s="31">
        <v>1.25941136208077</v>
      </c>
      <c r="K96" s="29">
        <v>0</v>
      </c>
      <c r="L96" s="30">
        <v>0</v>
      </c>
      <c r="M96" s="30">
        <v>0</v>
      </c>
      <c r="N96" s="30">
        <v>0</v>
      </c>
      <c r="O96" s="30">
        <v>0</v>
      </c>
      <c r="P96" s="30">
        <v>0</v>
      </c>
      <c r="Q96" s="30">
        <v>0</v>
      </c>
      <c r="R96" s="30">
        <v>0</v>
      </c>
      <c r="S96" s="31">
        <v>0</v>
      </c>
    </row>
    <row r="97" spans="1:19" ht="12.75">
      <c r="A97" s="14">
        <v>101</v>
      </c>
      <c r="B97" s="29">
        <v>0</v>
      </c>
      <c r="C97" s="30">
        <v>0</v>
      </c>
      <c r="D97" s="30">
        <v>0.383299110198494</v>
      </c>
      <c r="E97" s="30">
        <v>0</v>
      </c>
      <c r="F97" s="30">
        <v>0</v>
      </c>
      <c r="G97" s="30">
        <v>0</v>
      </c>
      <c r="H97" s="30">
        <v>0</v>
      </c>
      <c r="I97" s="30">
        <v>0</v>
      </c>
      <c r="J97" s="31">
        <v>0.383299110198494</v>
      </c>
      <c r="K97" s="29">
        <v>0</v>
      </c>
      <c r="L97" s="30">
        <v>0</v>
      </c>
      <c r="M97" s="30">
        <v>0</v>
      </c>
      <c r="N97" s="30">
        <v>0</v>
      </c>
      <c r="O97" s="30">
        <v>0</v>
      </c>
      <c r="P97" s="30">
        <v>0</v>
      </c>
      <c r="Q97" s="30">
        <v>0</v>
      </c>
      <c r="R97" s="30">
        <v>0</v>
      </c>
      <c r="S97" s="31">
        <v>0</v>
      </c>
    </row>
    <row r="98" spans="1:19" ht="12.75">
      <c r="A98" s="14">
        <v>102</v>
      </c>
      <c r="B98" s="29">
        <v>0</v>
      </c>
      <c r="C98" s="30">
        <v>0</v>
      </c>
      <c r="D98" s="30">
        <v>0.616016427104723</v>
      </c>
      <c r="E98" s="30">
        <v>0.281998631074606</v>
      </c>
      <c r="F98" s="30">
        <v>0</v>
      </c>
      <c r="G98" s="30">
        <v>0</v>
      </c>
      <c r="H98" s="30">
        <v>0</v>
      </c>
      <c r="I98" s="30">
        <v>0</v>
      </c>
      <c r="J98" s="31">
        <v>0.898015058179329</v>
      </c>
      <c r="K98" s="29">
        <v>0</v>
      </c>
      <c r="L98" s="30">
        <v>0</v>
      </c>
      <c r="M98" s="30">
        <v>0</v>
      </c>
      <c r="N98" s="30">
        <v>1</v>
      </c>
      <c r="O98" s="30">
        <v>0</v>
      </c>
      <c r="P98" s="30">
        <v>0</v>
      </c>
      <c r="Q98" s="30">
        <v>0</v>
      </c>
      <c r="R98" s="30">
        <v>0</v>
      </c>
      <c r="S98" s="31">
        <v>1</v>
      </c>
    </row>
    <row r="99" spans="1:19" ht="12.75">
      <c r="A99" s="14"/>
      <c r="B99" s="29"/>
      <c r="C99" s="30"/>
      <c r="D99" s="30"/>
      <c r="E99" s="30"/>
      <c r="F99" s="30"/>
      <c r="G99" s="30"/>
      <c r="H99" s="30"/>
      <c r="I99" s="30"/>
      <c r="J99" s="31"/>
      <c r="K99" s="29"/>
      <c r="L99" s="30"/>
      <c r="M99" s="30"/>
      <c r="N99" s="30"/>
      <c r="O99" s="30"/>
      <c r="P99" s="30"/>
      <c r="Q99" s="30"/>
      <c r="R99" s="30"/>
      <c r="S99" s="31"/>
    </row>
    <row r="100" spans="1:19" ht="12.75">
      <c r="A100" s="32" t="s">
        <v>57</v>
      </c>
      <c r="B100" s="33">
        <v>8605.94113620807</v>
      </c>
      <c r="C100" s="34">
        <v>11641.0759753593</v>
      </c>
      <c r="D100" s="34">
        <v>13128.4654346338</v>
      </c>
      <c r="E100" s="34">
        <v>14084.3641341547</v>
      </c>
      <c r="F100" s="34">
        <v>11862.135523614</v>
      </c>
      <c r="G100" s="34">
        <v>9562.22039698837</v>
      </c>
      <c r="H100" s="34">
        <v>5818.34360027378</v>
      </c>
      <c r="I100" s="34">
        <v>1638.91307323751</v>
      </c>
      <c r="J100" s="35">
        <v>76341.4592744695</v>
      </c>
      <c r="K100" s="36">
        <v>361</v>
      </c>
      <c r="L100" s="37">
        <v>475</v>
      </c>
      <c r="M100" s="37">
        <v>612</v>
      </c>
      <c r="N100" s="37">
        <v>604</v>
      </c>
      <c r="O100" s="37">
        <v>447</v>
      </c>
      <c r="P100" s="37">
        <v>302</v>
      </c>
      <c r="Q100" s="37">
        <v>214</v>
      </c>
      <c r="R100" s="37">
        <v>68</v>
      </c>
      <c r="S100" s="35">
        <v>3083</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7.xml><?xml version="1.0" encoding="utf-8"?>
<worksheet xmlns="http://schemas.openxmlformats.org/spreadsheetml/2006/main" xmlns:r="http://schemas.openxmlformats.org/officeDocument/2006/relationships">
  <dimension ref="A1:U33"/>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9.28125" style="0" bestFit="1" customWidth="1"/>
    <col min="10" max="10" width="10.140625" style="0" bestFit="1" customWidth="1"/>
    <col min="11"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64</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63</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725.3721449032872</v>
      </c>
      <c r="C16" s="30">
        <v>703.756215809077</v>
      </c>
      <c r="D16" s="30">
        <v>494.026940972668</v>
      </c>
      <c r="E16" s="30">
        <v>1046.6639288158801</v>
      </c>
      <c r="F16" s="30">
        <v>997.52875668276</v>
      </c>
      <c r="G16" s="30">
        <v>1067.626232915761</v>
      </c>
      <c r="H16" s="30">
        <v>152.443531827515</v>
      </c>
      <c r="I16" s="30">
        <v>0</v>
      </c>
      <c r="J16" s="31">
        <v>5187.417751926943</v>
      </c>
      <c r="K16" s="29">
        <v>0</v>
      </c>
      <c r="L16" s="30">
        <v>0</v>
      </c>
      <c r="M16" s="30">
        <v>0</v>
      </c>
      <c r="N16" s="30">
        <v>0</v>
      </c>
      <c r="O16" s="30">
        <v>0</v>
      </c>
      <c r="P16" s="30">
        <v>0</v>
      </c>
      <c r="Q16" s="30">
        <v>0</v>
      </c>
      <c r="R16" s="30">
        <v>0</v>
      </c>
      <c r="S16" s="31">
        <v>0</v>
      </c>
    </row>
    <row r="17" spans="1:19" ht="12.75">
      <c r="A17" s="28" t="s">
        <v>40</v>
      </c>
      <c r="B17" s="29">
        <v>15767.764177481637</v>
      </c>
      <c r="C17" s="30">
        <v>16273.324435467093</v>
      </c>
      <c r="D17" s="30">
        <v>15492.399692334191</v>
      </c>
      <c r="E17" s="30">
        <v>17292.89767207001</v>
      </c>
      <c r="F17" s="30">
        <v>12243.677998255778</v>
      </c>
      <c r="G17" s="30">
        <v>7989.392718881886</v>
      </c>
      <c r="H17" s="30">
        <v>3194.792913924848</v>
      </c>
      <c r="I17" s="30">
        <v>632.547161750165</v>
      </c>
      <c r="J17" s="31">
        <v>88886.79677016554</v>
      </c>
      <c r="K17" s="29">
        <v>0</v>
      </c>
      <c r="L17" s="30">
        <v>0</v>
      </c>
      <c r="M17" s="30">
        <v>0</v>
      </c>
      <c r="N17" s="30">
        <v>0</v>
      </c>
      <c r="O17" s="30">
        <v>206</v>
      </c>
      <c r="P17" s="30">
        <v>0</v>
      </c>
      <c r="Q17" s="30">
        <v>0</v>
      </c>
      <c r="R17" s="30">
        <v>0</v>
      </c>
      <c r="S17" s="31">
        <v>206</v>
      </c>
    </row>
    <row r="18" spans="1:19" ht="12.75">
      <c r="A18" s="28" t="s">
        <v>41</v>
      </c>
      <c r="B18" s="29">
        <v>84677.58577020993</v>
      </c>
      <c r="C18" s="30">
        <v>111940.85327262818</v>
      </c>
      <c r="D18" s="30">
        <v>110755.38912578372</v>
      </c>
      <c r="E18" s="30">
        <v>97375.93938522038</v>
      </c>
      <c r="F18" s="30">
        <v>70973.39079955584</v>
      </c>
      <c r="G18" s="30">
        <v>44283.63251085937</v>
      </c>
      <c r="H18" s="30">
        <v>20527.21253804762</v>
      </c>
      <c r="I18" s="30">
        <v>8459.464779708484</v>
      </c>
      <c r="J18" s="31">
        <v>548993.4681820138</v>
      </c>
      <c r="K18" s="29">
        <v>625</v>
      </c>
      <c r="L18" s="30">
        <v>2856</v>
      </c>
      <c r="M18" s="30">
        <v>0</v>
      </c>
      <c r="N18" s="30">
        <v>0</v>
      </c>
      <c r="O18" s="30">
        <v>1326</v>
      </c>
      <c r="P18" s="30">
        <v>2795</v>
      </c>
      <c r="Q18" s="30">
        <v>0</v>
      </c>
      <c r="R18" s="30">
        <v>1287</v>
      </c>
      <c r="S18" s="31">
        <v>8889</v>
      </c>
    </row>
    <row r="19" spans="1:19" ht="12.75">
      <c r="A19" s="28" t="s">
        <v>42</v>
      </c>
      <c r="B19" s="29">
        <v>241967.5128026337</v>
      </c>
      <c r="C19" s="30">
        <v>321287.2578529067</v>
      </c>
      <c r="D19" s="30">
        <v>324538.1673318383</v>
      </c>
      <c r="E19" s="30">
        <v>374095.57277023955</v>
      </c>
      <c r="F19" s="30">
        <v>300011.5340629329</v>
      </c>
      <c r="G19" s="30">
        <v>216693.2872209596</v>
      </c>
      <c r="H19" s="30">
        <v>102512.69744273476</v>
      </c>
      <c r="I19" s="30">
        <v>31013.474392938973</v>
      </c>
      <c r="J19" s="31">
        <v>1912119.503877183</v>
      </c>
      <c r="K19" s="29">
        <v>2397</v>
      </c>
      <c r="L19" s="30">
        <v>252</v>
      </c>
      <c r="M19" s="30">
        <v>2342</v>
      </c>
      <c r="N19" s="30">
        <v>2089</v>
      </c>
      <c r="O19" s="30">
        <v>1829</v>
      </c>
      <c r="P19" s="30">
        <v>525</v>
      </c>
      <c r="Q19" s="30">
        <v>1432</v>
      </c>
      <c r="R19" s="30">
        <v>528</v>
      </c>
      <c r="S19" s="31">
        <v>11394</v>
      </c>
    </row>
    <row r="20" spans="1:19" ht="12.75">
      <c r="A20" s="28" t="s">
        <v>43</v>
      </c>
      <c r="B20" s="29">
        <v>348773.7942973864</v>
      </c>
      <c r="C20" s="30">
        <v>481649.8140820946</v>
      </c>
      <c r="D20" s="30">
        <v>582752.428612755</v>
      </c>
      <c r="E20" s="30">
        <v>683510.980966485</v>
      </c>
      <c r="F20" s="30">
        <v>608065.751708224</v>
      </c>
      <c r="G20" s="30">
        <v>469935.0039494643</v>
      </c>
      <c r="H20" s="30">
        <v>257195.1296874675</v>
      </c>
      <c r="I20" s="30">
        <v>76815.96339958861</v>
      </c>
      <c r="J20" s="31">
        <v>3508698.8667034646</v>
      </c>
      <c r="K20" s="29">
        <v>2037</v>
      </c>
      <c r="L20" s="30">
        <v>4159</v>
      </c>
      <c r="M20" s="30">
        <v>4458</v>
      </c>
      <c r="N20" s="30">
        <v>3527</v>
      </c>
      <c r="O20" s="30">
        <v>5652</v>
      </c>
      <c r="P20" s="30">
        <v>2755</v>
      </c>
      <c r="Q20" s="30">
        <v>0</v>
      </c>
      <c r="R20" s="30">
        <v>0</v>
      </c>
      <c r="S20" s="31">
        <v>22588</v>
      </c>
    </row>
    <row r="21" spans="1:19" ht="12.75">
      <c r="A21" s="28" t="s">
        <v>44</v>
      </c>
      <c r="B21" s="29">
        <v>420035.11223253753</v>
      </c>
      <c r="C21" s="30">
        <v>582931.328374097</v>
      </c>
      <c r="D21" s="30">
        <v>652626.8107463489</v>
      </c>
      <c r="E21" s="30">
        <v>755626.826275888</v>
      </c>
      <c r="F21" s="30">
        <v>728143.842716804</v>
      </c>
      <c r="G21" s="30">
        <v>628314.750222972</v>
      </c>
      <c r="H21" s="30">
        <v>382871.3734931243</v>
      </c>
      <c r="I21" s="30">
        <v>124265.2849376407</v>
      </c>
      <c r="J21" s="31">
        <v>4274815.3289994085</v>
      </c>
      <c r="K21" s="29">
        <v>1461</v>
      </c>
      <c r="L21" s="30">
        <v>11879</v>
      </c>
      <c r="M21" s="30">
        <v>11812</v>
      </c>
      <c r="N21" s="30">
        <v>5884</v>
      </c>
      <c r="O21" s="30">
        <v>4855</v>
      </c>
      <c r="P21" s="30">
        <v>1463</v>
      </c>
      <c r="Q21" s="30">
        <v>3061</v>
      </c>
      <c r="R21" s="30">
        <v>3697</v>
      </c>
      <c r="S21" s="31">
        <v>44112</v>
      </c>
    </row>
    <row r="22" spans="1:19" ht="12.75">
      <c r="A22" s="28" t="s">
        <v>45</v>
      </c>
      <c r="B22" s="29">
        <v>533171.9295559564</v>
      </c>
      <c r="C22" s="30">
        <v>740225.7818244679</v>
      </c>
      <c r="D22" s="30">
        <v>847572.304308553</v>
      </c>
      <c r="E22" s="30">
        <v>941658.879798844</v>
      </c>
      <c r="F22" s="30">
        <v>867691.617626213</v>
      </c>
      <c r="G22" s="30">
        <v>743484.0600444131</v>
      </c>
      <c r="H22" s="30">
        <v>423259.2980184717</v>
      </c>
      <c r="I22" s="30">
        <v>114667.10606835941</v>
      </c>
      <c r="J22" s="31">
        <v>5211730.977245277</v>
      </c>
      <c r="K22" s="29">
        <v>7284</v>
      </c>
      <c r="L22" s="30">
        <v>12680</v>
      </c>
      <c r="M22" s="30">
        <v>18899</v>
      </c>
      <c r="N22" s="30">
        <v>14271</v>
      </c>
      <c r="O22" s="30">
        <v>11810</v>
      </c>
      <c r="P22" s="30">
        <v>4660</v>
      </c>
      <c r="Q22" s="30">
        <v>3363</v>
      </c>
      <c r="R22" s="30">
        <v>0</v>
      </c>
      <c r="S22" s="31">
        <v>72967</v>
      </c>
    </row>
    <row r="23" spans="1:19" ht="12.75">
      <c r="A23" s="28" t="s">
        <v>46</v>
      </c>
      <c r="B23" s="29">
        <v>765177.887479522</v>
      </c>
      <c r="C23" s="30">
        <v>1040324.5013758738</v>
      </c>
      <c r="D23" s="30">
        <v>1150986.212370076</v>
      </c>
      <c r="E23" s="30">
        <v>1285019.456386059</v>
      </c>
      <c r="F23" s="30">
        <v>1129648.634023656</v>
      </c>
      <c r="G23" s="30">
        <v>914514.316276385</v>
      </c>
      <c r="H23" s="30">
        <v>521569.8745015398</v>
      </c>
      <c r="I23" s="30">
        <v>137031.40900101792</v>
      </c>
      <c r="J23" s="31">
        <v>6944272.2914141305</v>
      </c>
      <c r="K23" s="29">
        <v>19236</v>
      </c>
      <c r="L23" s="30">
        <v>26983</v>
      </c>
      <c r="M23" s="30">
        <v>27377</v>
      </c>
      <c r="N23" s="30">
        <v>20012</v>
      </c>
      <c r="O23" s="30">
        <v>24827</v>
      </c>
      <c r="P23" s="30">
        <v>11618</v>
      </c>
      <c r="Q23" s="30">
        <v>6266</v>
      </c>
      <c r="R23" s="30">
        <v>5959</v>
      </c>
      <c r="S23" s="31">
        <v>142278</v>
      </c>
    </row>
    <row r="24" spans="1:19" ht="12.75">
      <c r="A24" s="28" t="s">
        <v>47</v>
      </c>
      <c r="B24" s="29">
        <v>1036750.2795676001</v>
      </c>
      <c r="C24" s="30">
        <v>1320956.194136226</v>
      </c>
      <c r="D24" s="30">
        <v>1428860.920865431</v>
      </c>
      <c r="E24" s="30">
        <v>1576972.334506773</v>
      </c>
      <c r="F24" s="30">
        <v>1468950.786703927</v>
      </c>
      <c r="G24" s="30">
        <v>1316540.351567953</v>
      </c>
      <c r="H24" s="30">
        <v>787205.526898987</v>
      </c>
      <c r="I24" s="30">
        <v>239576.50121188792</v>
      </c>
      <c r="J24" s="31">
        <v>9175812.895458791</v>
      </c>
      <c r="K24" s="29">
        <v>23152</v>
      </c>
      <c r="L24" s="30">
        <v>27621</v>
      </c>
      <c r="M24" s="30">
        <v>41527</v>
      </c>
      <c r="N24" s="30">
        <v>41435</v>
      </c>
      <c r="O24" s="30">
        <v>25394</v>
      </c>
      <c r="P24" s="30">
        <v>29397</v>
      </c>
      <c r="Q24" s="30">
        <v>23935</v>
      </c>
      <c r="R24" s="30">
        <v>6172</v>
      </c>
      <c r="S24" s="31">
        <v>218633</v>
      </c>
    </row>
    <row r="25" spans="1:19" ht="12.75">
      <c r="A25" s="28" t="s">
        <v>48</v>
      </c>
      <c r="B25" s="29">
        <v>1192876.004812181</v>
      </c>
      <c r="C25" s="30">
        <v>1557563.4008800602</v>
      </c>
      <c r="D25" s="30">
        <v>1764906.701604883</v>
      </c>
      <c r="E25" s="30">
        <v>1830512.444532091</v>
      </c>
      <c r="F25" s="30">
        <v>1450028.541071906</v>
      </c>
      <c r="G25" s="30">
        <v>1158213.46001714</v>
      </c>
      <c r="H25" s="30">
        <v>744977.2196896671</v>
      </c>
      <c r="I25" s="30">
        <v>257290.3402534956</v>
      </c>
      <c r="J25" s="31">
        <v>9956368.11286142</v>
      </c>
      <c r="K25" s="29">
        <v>35892</v>
      </c>
      <c r="L25" s="30">
        <v>41551</v>
      </c>
      <c r="M25" s="30">
        <v>49564</v>
      </c>
      <c r="N25" s="30">
        <v>57158</v>
      </c>
      <c r="O25" s="30">
        <v>39536</v>
      </c>
      <c r="P25" s="30">
        <v>30596</v>
      </c>
      <c r="Q25" s="30">
        <v>21384</v>
      </c>
      <c r="R25" s="30">
        <v>8475</v>
      </c>
      <c r="S25" s="31">
        <v>284156</v>
      </c>
    </row>
    <row r="26" spans="1:19" ht="12.75">
      <c r="A26" s="28" t="s">
        <v>49</v>
      </c>
      <c r="B26" s="29">
        <v>1148021.92502565</v>
      </c>
      <c r="C26" s="30">
        <v>1496614.95867053</v>
      </c>
      <c r="D26" s="30">
        <v>1642909.305349188</v>
      </c>
      <c r="E26" s="30">
        <v>1622178.622656174</v>
      </c>
      <c r="F26" s="30">
        <v>1316533.589653077</v>
      </c>
      <c r="G26" s="30">
        <v>1042772.332891047</v>
      </c>
      <c r="H26" s="30">
        <v>650923.2671721361</v>
      </c>
      <c r="I26" s="30">
        <v>216590.8772662688</v>
      </c>
      <c r="J26" s="31">
        <v>9136544.87868407</v>
      </c>
      <c r="K26" s="29">
        <v>47995</v>
      </c>
      <c r="L26" s="30">
        <v>65313</v>
      </c>
      <c r="M26" s="30">
        <v>103760</v>
      </c>
      <c r="N26" s="30">
        <v>91256</v>
      </c>
      <c r="O26" s="30">
        <v>58647</v>
      </c>
      <c r="P26" s="30">
        <v>39372</v>
      </c>
      <c r="Q26" s="30">
        <v>21744</v>
      </c>
      <c r="R26" s="30">
        <v>6278</v>
      </c>
      <c r="S26" s="31">
        <v>434365</v>
      </c>
    </row>
    <row r="27" spans="1:19" ht="12.75">
      <c r="A27" s="28" t="s">
        <v>50</v>
      </c>
      <c r="B27" s="29">
        <v>1188134.9481900171</v>
      </c>
      <c r="C27" s="30">
        <v>1594221.236331984</v>
      </c>
      <c r="D27" s="30">
        <v>1708964.810473992</v>
      </c>
      <c r="E27" s="30">
        <v>1614593.998347653</v>
      </c>
      <c r="F27" s="30">
        <v>1153744.808394339</v>
      </c>
      <c r="G27" s="30">
        <v>847133.9136886781</v>
      </c>
      <c r="H27" s="30">
        <v>554603.6106903704</v>
      </c>
      <c r="I27" s="30">
        <v>147571.2510500814</v>
      </c>
      <c r="J27" s="31">
        <v>8808968.57716711</v>
      </c>
      <c r="K27" s="29">
        <v>107243</v>
      </c>
      <c r="L27" s="30">
        <v>116203</v>
      </c>
      <c r="M27" s="30">
        <v>134552</v>
      </c>
      <c r="N27" s="30">
        <v>111936</v>
      </c>
      <c r="O27" s="30">
        <v>77311</v>
      </c>
      <c r="P27" s="30">
        <v>51861</v>
      </c>
      <c r="Q27" s="30">
        <v>37065</v>
      </c>
      <c r="R27" s="30">
        <v>12494</v>
      </c>
      <c r="S27" s="31">
        <v>648665</v>
      </c>
    </row>
    <row r="28" spans="1:19" ht="12.75">
      <c r="A28" s="28" t="s">
        <v>51</v>
      </c>
      <c r="B28" s="29">
        <v>674238.776776101</v>
      </c>
      <c r="C28" s="30">
        <v>983102.6015373901</v>
      </c>
      <c r="D28" s="30">
        <v>1217084.2676117911</v>
      </c>
      <c r="E28" s="30">
        <v>1277066.8435912703</v>
      </c>
      <c r="F28" s="30">
        <v>1013343.114883303</v>
      </c>
      <c r="G28" s="30">
        <v>742634.245248299</v>
      </c>
      <c r="H28" s="30">
        <v>471596.6964194833</v>
      </c>
      <c r="I28" s="30">
        <v>94518.87208661891</v>
      </c>
      <c r="J28" s="31">
        <v>6473585.418154264</v>
      </c>
      <c r="K28" s="29">
        <v>89537</v>
      </c>
      <c r="L28" s="30">
        <v>101775</v>
      </c>
      <c r="M28" s="30">
        <v>146824</v>
      </c>
      <c r="N28" s="30">
        <v>162855</v>
      </c>
      <c r="O28" s="30">
        <v>94185</v>
      </c>
      <c r="P28" s="30">
        <v>64649</v>
      </c>
      <c r="Q28" s="30">
        <v>45371</v>
      </c>
      <c r="R28" s="30">
        <v>9702</v>
      </c>
      <c r="S28" s="31">
        <v>714898</v>
      </c>
    </row>
    <row r="29" spans="1:19" ht="12.75">
      <c r="A29" s="28" t="s">
        <v>52</v>
      </c>
      <c r="B29" s="29">
        <v>141216.350946407</v>
      </c>
      <c r="C29" s="30">
        <v>232136.0946067937</v>
      </c>
      <c r="D29" s="30">
        <v>348073.0496450988</v>
      </c>
      <c r="E29" s="30">
        <v>405715.0284804052</v>
      </c>
      <c r="F29" s="30">
        <v>357176.5539806636</v>
      </c>
      <c r="G29" s="30">
        <v>305259.3628575589</v>
      </c>
      <c r="H29" s="30">
        <v>229061.6169068814</v>
      </c>
      <c r="I29" s="30">
        <v>59860.25540414909</v>
      </c>
      <c r="J29" s="31">
        <v>2078498.3128279562</v>
      </c>
      <c r="K29" s="29">
        <v>24268</v>
      </c>
      <c r="L29" s="30">
        <v>39653</v>
      </c>
      <c r="M29" s="30">
        <v>50744</v>
      </c>
      <c r="N29" s="30">
        <v>60578</v>
      </c>
      <c r="O29" s="30">
        <v>57496</v>
      </c>
      <c r="P29" s="30">
        <v>40649</v>
      </c>
      <c r="Q29" s="30">
        <v>34553</v>
      </c>
      <c r="R29" s="30">
        <v>8488</v>
      </c>
      <c r="S29" s="31">
        <v>316429</v>
      </c>
    </row>
    <row r="30" spans="1:19" ht="12.75">
      <c r="A30" s="28" t="s">
        <v>53</v>
      </c>
      <c r="B30" s="29">
        <v>26424.715901565705</v>
      </c>
      <c r="C30" s="30">
        <v>40056.473260879386</v>
      </c>
      <c r="D30" s="30">
        <v>48103.82176905786</v>
      </c>
      <c r="E30" s="30">
        <v>70779.78777239288</v>
      </c>
      <c r="F30" s="30">
        <v>69837.66780650284</v>
      </c>
      <c r="G30" s="30">
        <v>60390.05826873774</v>
      </c>
      <c r="H30" s="30">
        <v>47683.87437290695</v>
      </c>
      <c r="I30" s="30">
        <v>11585.70026571641</v>
      </c>
      <c r="J30" s="31">
        <v>374862.09941776015</v>
      </c>
      <c r="K30" s="29">
        <v>3369</v>
      </c>
      <c r="L30" s="30">
        <v>8960</v>
      </c>
      <c r="M30" s="30">
        <v>16462</v>
      </c>
      <c r="N30" s="30">
        <v>10281</v>
      </c>
      <c r="O30" s="30">
        <v>15735</v>
      </c>
      <c r="P30" s="30">
        <v>17691</v>
      </c>
      <c r="Q30" s="30">
        <v>10037</v>
      </c>
      <c r="R30" s="30">
        <v>1181</v>
      </c>
      <c r="S30" s="31">
        <v>83716</v>
      </c>
    </row>
    <row r="31" spans="1:19" ht="12.75">
      <c r="A31" s="28" t="s">
        <v>54</v>
      </c>
      <c r="B31" s="29">
        <v>2329.0764737753684</v>
      </c>
      <c r="C31" s="30">
        <v>2737.1531827515414</v>
      </c>
      <c r="D31" s="30">
        <v>7944.657898185728</v>
      </c>
      <c r="E31" s="30">
        <v>7833.003299545498</v>
      </c>
      <c r="F31" s="30">
        <v>4699.4163759669</v>
      </c>
      <c r="G31" s="30">
        <v>3783.660345625403</v>
      </c>
      <c r="H31" s="30">
        <v>4999.056723196216</v>
      </c>
      <c r="I31" s="30">
        <v>1489.4209445585211</v>
      </c>
      <c r="J31" s="31">
        <v>35815.445243605114</v>
      </c>
      <c r="K31" s="29">
        <v>1160</v>
      </c>
      <c r="L31" s="30">
        <v>743</v>
      </c>
      <c r="M31" s="30">
        <v>1057</v>
      </c>
      <c r="N31" s="30">
        <v>1233</v>
      </c>
      <c r="O31" s="30">
        <v>5169</v>
      </c>
      <c r="P31" s="30">
        <v>0</v>
      </c>
      <c r="Q31" s="30">
        <v>756</v>
      </c>
      <c r="R31" s="30">
        <v>0</v>
      </c>
      <c r="S31" s="31">
        <v>10118</v>
      </c>
    </row>
    <row r="32" spans="1:19" ht="12.75">
      <c r="A32" s="28" t="s">
        <v>55</v>
      </c>
      <c r="B32" s="29">
        <v>298.991051284001</v>
      </c>
      <c r="C32" s="30">
        <v>164.0726037468</v>
      </c>
      <c r="D32" s="30">
        <v>816.585693438198</v>
      </c>
      <c r="E32" s="30">
        <v>252.6689137706145</v>
      </c>
      <c r="F32" s="30">
        <v>610.934976043806</v>
      </c>
      <c r="G32" s="30">
        <v>0</v>
      </c>
      <c r="H32" s="30">
        <v>0</v>
      </c>
      <c r="I32" s="30">
        <v>0</v>
      </c>
      <c r="J32" s="31">
        <v>2143.2532382834243</v>
      </c>
      <c r="K32" s="29">
        <v>0</v>
      </c>
      <c r="L32" s="30">
        <v>0</v>
      </c>
      <c r="M32" s="30">
        <v>0</v>
      </c>
      <c r="N32" s="30">
        <v>834</v>
      </c>
      <c r="O32" s="30">
        <v>0</v>
      </c>
      <c r="P32" s="30">
        <v>0</v>
      </c>
      <c r="Q32" s="30">
        <v>0</v>
      </c>
      <c r="R32" s="30">
        <v>0</v>
      </c>
      <c r="S32" s="31">
        <v>834</v>
      </c>
    </row>
    <row r="33" spans="1:19" ht="12.75">
      <c r="A33" s="32" t="s">
        <v>57</v>
      </c>
      <c r="B33" s="33">
        <v>7820588.02720521</v>
      </c>
      <c r="C33" s="34">
        <v>10522888.8026437</v>
      </c>
      <c r="D33" s="34">
        <v>11852881.8600397</v>
      </c>
      <c r="E33" s="34">
        <v>12561531.9492837</v>
      </c>
      <c r="F33" s="34">
        <v>10552701.3915381</v>
      </c>
      <c r="G33" s="34">
        <v>8503009.45406189</v>
      </c>
      <c r="H33" s="34">
        <v>5202333.69100077</v>
      </c>
      <c r="I33" s="34">
        <v>1521368.46822378</v>
      </c>
      <c r="J33" s="35">
        <v>68537303.6439969</v>
      </c>
      <c r="K33" s="36">
        <v>365656</v>
      </c>
      <c r="L33" s="37">
        <v>460628</v>
      </c>
      <c r="M33" s="37">
        <v>609378</v>
      </c>
      <c r="N33" s="37">
        <v>583349</v>
      </c>
      <c r="O33" s="37">
        <v>423978</v>
      </c>
      <c r="P33" s="37">
        <v>298031</v>
      </c>
      <c r="Q33" s="37">
        <v>208967</v>
      </c>
      <c r="R33" s="37">
        <v>64261</v>
      </c>
      <c r="S33" s="35">
        <v>3014248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8.xml><?xml version="1.0" encoding="utf-8"?>
<worksheet xmlns="http://schemas.openxmlformats.org/spreadsheetml/2006/main" xmlns:r="http://schemas.openxmlformats.org/officeDocument/2006/relationships">
  <dimension ref="A1:U100"/>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9.28125" style="0" bestFit="1" customWidth="1"/>
    <col min="10" max="10" width="10.140625" style="0" bestFit="1" customWidth="1"/>
    <col min="11"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64</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63</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0</v>
      </c>
      <c r="C16" s="30">
        <v>0</v>
      </c>
      <c r="D16" s="30">
        <v>0</v>
      </c>
      <c r="E16" s="30">
        <v>540.583162217659</v>
      </c>
      <c r="F16" s="30">
        <v>0</v>
      </c>
      <c r="G16" s="30">
        <v>0</v>
      </c>
      <c r="H16" s="30">
        <v>0</v>
      </c>
      <c r="I16" s="30">
        <v>0</v>
      </c>
      <c r="J16" s="31">
        <v>540.583162217659</v>
      </c>
      <c r="K16" s="29">
        <v>0</v>
      </c>
      <c r="L16" s="30">
        <v>0</v>
      </c>
      <c r="M16" s="30">
        <v>0</v>
      </c>
      <c r="N16" s="30">
        <v>0</v>
      </c>
      <c r="O16" s="30">
        <v>0</v>
      </c>
      <c r="P16" s="30">
        <v>0</v>
      </c>
      <c r="Q16" s="30">
        <v>0</v>
      </c>
      <c r="R16" s="30">
        <v>0</v>
      </c>
      <c r="S16" s="31">
        <v>0</v>
      </c>
    </row>
    <row r="17" spans="1:19" ht="12.75">
      <c r="A17" s="14">
        <v>21</v>
      </c>
      <c r="B17" s="29">
        <v>0</v>
      </c>
      <c r="C17" s="30">
        <v>0</v>
      </c>
      <c r="D17" s="30">
        <v>0</v>
      </c>
      <c r="E17" s="30">
        <v>111.436002737851</v>
      </c>
      <c r="F17" s="30">
        <v>772.989561523442</v>
      </c>
      <c r="G17" s="30">
        <v>0</v>
      </c>
      <c r="H17" s="30">
        <v>0</v>
      </c>
      <c r="I17" s="30">
        <v>0</v>
      </c>
      <c r="J17" s="31">
        <v>884.425564261293</v>
      </c>
      <c r="K17" s="29">
        <v>0</v>
      </c>
      <c r="L17" s="30">
        <v>0</v>
      </c>
      <c r="M17" s="30">
        <v>0</v>
      </c>
      <c r="N17" s="30">
        <v>0</v>
      </c>
      <c r="O17" s="30">
        <v>0</v>
      </c>
      <c r="P17" s="30">
        <v>0</v>
      </c>
      <c r="Q17" s="30">
        <v>0</v>
      </c>
      <c r="R17" s="30">
        <v>0</v>
      </c>
      <c r="S17" s="31">
        <v>0</v>
      </c>
    </row>
    <row r="18" spans="1:19" ht="12.75">
      <c r="A18" s="14">
        <v>22</v>
      </c>
      <c r="B18" s="29">
        <v>79.8957842167972</v>
      </c>
      <c r="C18" s="30">
        <v>0</v>
      </c>
      <c r="D18" s="30">
        <v>0</v>
      </c>
      <c r="E18" s="30">
        <v>0</v>
      </c>
      <c r="F18" s="30">
        <v>115.356443619277</v>
      </c>
      <c r="G18" s="30">
        <v>802.635130930819</v>
      </c>
      <c r="H18" s="30">
        <v>0</v>
      </c>
      <c r="I18" s="30">
        <v>0</v>
      </c>
      <c r="J18" s="31">
        <v>997.887358766894</v>
      </c>
      <c r="K18" s="29">
        <v>0</v>
      </c>
      <c r="L18" s="30">
        <v>0</v>
      </c>
      <c r="M18" s="30">
        <v>0</v>
      </c>
      <c r="N18" s="30">
        <v>0</v>
      </c>
      <c r="O18" s="30">
        <v>0</v>
      </c>
      <c r="P18" s="30">
        <v>0</v>
      </c>
      <c r="Q18" s="30">
        <v>0</v>
      </c>
      <c r="R18" s="30">
        <v>0</v>
      </c>
      <c r="S18" s="31">
        <v>0</v>
      </c>
    </row>
    <row r="19" spans="1:19" ht="12.75">
      <c r="A19" s="14">
        <v>23</v>
      </c>
      <c r="B19" s="29">
        <v>398.445559865135</v>
      </c>
      <c r="C19" s="30">
        <v>197.692664506874</v>
      </c>
      <c r="D19" s="30">
        <v>0</v>
      </c>
      <c r="E19" s="30">
        <v>0</v>
      </c>
      <c r="F19" s="30">
        <v>0</v>
      </c>
      <c r="G19" s="30">
        <v>119.414099931554</v>
      </c>
      <c r="H19" s="30">
        <v>152.443531827515</v>
      </c>
      <c r="I19" s="30">
        <v>0</v>
      </c>
      <c r="J19" s="31">
        <v>867.995856131078</v>
      </c>
      <c r="K19" s="29">
        <v>0</v>
      </c>
      <c r="L19" s="30">
        <v>0</v>
      </c>
      <c r="M19" s="30">
        <v>0</v>
      </c>
      <c r="N19" s="30">
        <v>0</v>
      </c>
      <c r="O19" s="30">
        <v>0</v>
      </c>
      <c r="P19" s="30">
        <v>0</v>
      </c>
      <c r="Q19" s="30">
        <v>0</v>
      </c>
      <c r="R19" s="30">
        <v>0</v>
      </c>
      <c r="S19" s="31">
        <v>0</v>
      </c>
    </row>
    <row r="20" spans="1:19" ht="12.75">
      <c r="A20" s="14">
        <v>24</v>
      </c>
      <c r="B20" s="29">
        <v>247.030800821355</v>
      </c>
      <c r="C20" s="30">
        <v>506.063551302203</v>
      </c>
      <c r="D20" s="30">
        <v>494.026940972668</v>
      </c>
      <c r="E20" s="30">
        <v>394.64476386037</v>
      </c>
      <c r="F20" s="30">
        <v>109.182751540041</v>
      </c>
      <c r="G20" s="30">
        <v>145.577002053388</v>
      </c>
      <c r="H20" s="30">
        <v>0</v>
      </c>
      <c r="I20" s="30">
        <v>0</v>
      </c>
      <c r="J20" s="31">
        <v>1896.52581055002</v>
      </c>
      <c r="K20" s="29">
        <v>0</v>
      </c>
      <c r="L20" s="30">
        <v>0</v>
      </c>
      <c r="M20" s="30">
        <v>0</v>
      </c>
      <c r="N20" s="30">
        <v>0</v>
      </c>
      <c r="O20" s="30">
        <v>0</v>
      </c>
      <c r="P20" s="30">
        <v>0</v>
      </c>
      <c r="Q20" s="30">
        <v>0</v>
      </c>
      <c r="R20" s="30">
        <v>0</v>
      </c>
      <c r="S20" s="31">
        <v>0</v>
      </c>
    </row>
    <row r="21" spans="1:19" ht="12.75">
      <c r="A21" s="14">
        <v>25</v>
      </c>
      <c r="B21" s="29">
        <v>711.836007378276</v>
      </c>
      <c r="C21" s="30">
        <v>964.366992513544</v>
      </c>
      <c r="D21" s="30">
        <v>1008.72672154634</v>
      </c>
      <c r="E21" s="30">
        <v>1075.25715945771</v>
      </c>
      <c r="F21" s="30">
        <v>671.987568677507</v>
      </c>
      <c r="G21" s="30">
        <v>222.409308692676</v>
      </c>
      <c r="H21" s="30">
        <v>0</v>
      </c>
      <c r="I21" s="30">
        <v>0</v>
      </c>
      <c r="J21" s="31">
        <v>4654.58375826606</v>
      </c>
      <c r="K21" s="29">
        <v>0</v>
      </c>
      <c r="L21" s="30">
        <v>0</v>
      </c>
      <c r="M21" s="30">
        <v>0</v>
      </c>
      <c r="N21" s="30">
        <v>0</v>
      </c>
      <c r="O21" s="30">
        <v>0</v>
      </c>
      <c r="P21" s="30">
        <v>0</v>
      </c>
      <c r="Q21" s="30">
        <v>0</v>
      </c>
      <c r="R21" s="30">
        <v>0</v>
      </c>
      <c r="S21" s="31">
        <v>0</v>
      </c>
    </row>
    <row r="22" spans="1:19" ht="12.75">
      <c r="A22" s="14">
        <v>26</v>
      </c>
      <c r="B22" s="29">
        <v>3527.38715770631</v>
      </c>
      <c r="C22" s="30">
        <v>868.539638304299</v>
      </c>
      <c r="D22" s="30">
        <v>1107.12232322025</v>
      </c>
      <c r="E22" s="30">
        <v>1607.88532942563</v>
      </c>
      <c r="F22" s="30">
        <v>1210.76963785905</v>
      </c>
      <c r="G22" s="30">
        <v>872.30137884758</v>
      </c>
      <c r="H22" s="30">
        <v>194.496919917864</v>
      </c>
      <c r="I22" s="30">
        <v>0</v>
      </c>
      <c r="J22" s="31">
        <v>9388.50238528098</v>
      </c>
      <c r="K22" s="29">
        <v>0</v>
      </c>
      <c r="L22" s="30">
        <v>0</v>
      </c>
      <c r="M22" s="30">
        <v>0</v>
      </c>
      <c r="N22" s="30">
        <v>0</v>
      </c>
      <c r="O22" s="30">
        <v>0</v>
      </c>
      <c r="P22" s="30">
        <v>0</v>
      </c>
      <c r="Q22" s="30">
        <v>0</v>
      </c>
      <c r="R22" s="30">
        <v>0</v>
      </c>
      <c r="S22" s="31">
        <v>0</v>
      </c>
    </row>
    <row r="23" spans="1:19" ht="12.75">
      <c r="A23" s="14">
        <v>27</v>
      </c>
      <c r="B23" s="29">
        <v>2538.39710280837</v>
      </c>
      <c r="C23" s="30">
        <v>4899.92476163796</v>
      </c>
      <c r="D23" s="30">
        <v>2237.95648169741</v>
      </c>
      <c r="E23" s="30">
        <v>2256.8086933956</v>
      </c>
      <c r="F23" s="30">
        <v>1651.7242558641</v>
      </c>
      <c r="G23" s="30">
        <v>1399.49912209609</v>
      </c>
      <c r="H23" s="30">
        <v>277.074631661478</v>
      </c>
      <c r="I23" s="30">
        <v>0</v>
      </c>
      <c r="J23" s="31">
        <v>15261.385049161</v>
      </c>
      <c r="K23" s="29">
        <v>0</v>
      </c>
      <c r="L23" s="30">
        <v>0</v>
      </c>
      <c r="M23" s="30">
        <v>0</v>
      </c>
      <c r="N23" s="30">
        <v>0</v>
      </c>
      <c r="O23" s="30">
        <v>0</v>
      </c>
      <c r="P23" s="30">
        <v>0</v>
      </c>
      <c r="Q23" s="30">
        <v>0</v>
      </c>
      <c r="R23" s="30">
        <v>0</v>
      </c>
      <c r="S23" s="31">
        <v>0</v>
      </c>
    </row>
    <row r="24" spans="1:19" ht="12.75">
      <c r="A24" s="14">
        <v>28</v>
      </c>
      <c r="B24" s="29">
        <v>3249.20914440357</v>
      </c>
      <c r="C24" s="30">
        <v>4026.27278461016</v>
      </c>
      <c r="D24" s="30">
        <v>5311.17187897655</v>
      </c>
      <c r="E24" s="30">
        <v>4536.66113862548</v>
      </c>
      <c r="F24" s="30">
        <v>2990.73041811697</v>
      </c>
      <c r="G24" s="30">
        <v>2401.40689355423</v>
      </c>
      <c r="H24" s="30">
        <v>931.444276884546</v>
      </c>
      <c r="I24" s="30">
        <v>74.232866216232</v>
      </c>
      <c r="J24" s="31">
        <v>23521.1294013877</v>
      </c>
      <c r="K24" s="29">
        <v>0</v>
      </c>
      <c r="L24" s="30">
        <v>0</v>
      </c>
      <c r="M24" s="30">
        <v>0</v>
      </c>
      <c r="N24" s="30">
        <v>0</v>
      </c>
      <c r="O24" s="30">
        <v>0</v>
      </c>
      <c r="P24" s="30">
        <v>0</v>
      </c>
      <c r="Q24" s="30">
        <v>0</v>
      </c>
      <c r="R24" s="30">
        <v>0</v>
      </c>
      <c r="S24" s="31">
        <v>0</v>
      </c>
    </row>
    <row r="25" spans="1:19" ht="12.75">
      <c r="A25" s="14">
        <v>29</v>
      </c>
      <c r="B25" s="29">
        <v>5740.93476518511</v>
      </c>
      <c r="C25" s="30">
        <v>5514.22025840113</v>
      </c>
      <c r="D25" s="30">
        <v>5827.42228689364</v>
      </c>
      <c r="E25" s="30">
        <v>7816.28535116559</v>
      </c>
      <c r="F25" s="30">
        <v>5718.46611773815</v>
      </c>
      <c r="G25" s="30">
        <v>3093.77601569131</v>
      </c>
      <c r="H25" s="30">
        <v>1791.77708546096</v>
      </c>
      <c r="I25" s="30">
        <v>558.314295533933</v>
      </c>
      <c r="J25" s="31">
        <v>36061.1961760698</v>
      </c>
      <c r="K25" s="29">
        <v>0</v>
      </c>
      <c r="L25" s="30">
        <v>0</v>
      </c>
      <c r="M25" s="30">
        <v>0</v>
      </c>
      <c r="N25" s="30">
        <v>0</v>
      </c>
      <c r="O25" s="30">
        <v>206</v>
      </c>
      <c r="P25" s="30">
        <v>0</v>
      </c>
      <c r="Q25" s="30">
        <v>0</v>
      </c>
      <c r="R25" s="30">
        <v>0</v>
      </c>
      <c r="S25" s="31">
        <v>206</v>
      </c>
    </row>
    <row r="26" spans="1:19" ht="12.75">
      <c r="A26" s="14">
        <v>30</v>
      </c>
      <c r="B26" s="29">
        <v>6468.17228738152</v>
      </c>
      <c r="C26" s="30">
        <v>10386.314567539</v>
      </c>
      <c r="D26" s="30">
        <v>9112.85887493002</v>
      </c>
      <c r="E26" s="30">
        <v>7563.12423435498</v>
      </c>
      <c r="F26" s="30">
        <v>6673.81611150174</v>
      </c>
      <c r="G26" s="30">
        <v>5152.14413306983</v>
      </c>
      <c r="H26" s="30">
        <v>1706.81493797083</v>
      </c>
      <c r="I26" s="30">
        <v>487.797399041752</v>
      </c>
      <c r="J26" s="31">
        <v>47551.0425457897</v>
      </c>
      <c r="K26" s="29">
        <v>0</v>
      </c>
      <c r="L26" s="30">
        <v>0</v>
      </c>
      <c r="M26" s="30">
        <v>0</v>
      </c>
      <c r="N26" s="30">
        <v>0</v>
      </c>
      <c r="O26" s="30">
        <v>0</v>
      </c>
      <c r="P26" s="30">
        <v>0</v>
      </c>
      <c r="Q26" s="30">
        <v>0</v>
      </c>
      <c r="R26" s="30">
        <v>0</v>
      </c>
      <c r="S26" s="31">
        <v>0</v>
      </c>
    </row>
    <row r="27" spans="1:19" ht="12.75">
      <c r="A27" s="14">
        <v>31</v>
      </c>
      <c r="B27" s="29">
        <v>12557.8246161627</v>
      </c>
      <c r="C27" s="30">
        <v>12945.7247259251</v>
      </c>
      <c r="D27" s="30">
        <v>15280.62583569</v>
      </c>
      <c r="E27" s="30">
        <v>13642.2585040297</v>
      </c>
      <c r="F27" s="30">
        <v>7535.6628230064</v>
      </c>
      <c r="G27" s="30">
        <v>6086.64748425841</v>
      </c>
      <c r="H27" s="30">
        <v>4245.2732362039</v>
      </c>
      <c r="I27" s="30">
        <v>314.370538325951</v>
      </c>
      <c r="J27" s="31">
        <v>72608.3877636021</v>
      </c>
      <c r="K27" s="29">
        <v>0</v>
      </c>
      <c r="L27" s="30">
        <v>1024</v>
      </c>
      <c r="M27" s="30">
        <v>0</v>
      </c>
      <c r="N27" s="30">
        <v>0</v>
      </c>
      <c r="O27" s="30">
        <v>0</v>
      </c>
      <c r="P27" s="30">
        <v>0</v>
      </c>
      <c r="Q27" s="30">
        <v>0</v>
      </c>
      <c r="R27" s="30">
        <v>0</v>
      </c>
      <c r="S27" s="31">
        <v>1024</v>
      </c>
    </row>
    <row r="28" spans="1:19" ht="12.75">
      <c r="A28" s="14">
        <v>32</v>
      </c>
      <c r="B28" s="29">
        <v>16459.1157714424</v>
      </c>
      <c r="C28" s="30">
        <v>22760.8020992005</v>
      </c>
      <c r="D28" s="30">
        <v>15830.8773292012</v>
      </c>
      <c r="E28" s="30">
        <v>18836.3729073995</v>
      </c>
      <c r="F28" s="30">
        <v>14142.680270829</v>
      </c>
      <c r="G28" s="30">
        <v>7141.00092268673</v>
      </c>
      <c r="H28" s="30">
        <v>4362.28334537473</v>
      </c>
      <c r="I28" s="30">
        <v>2565.83323739312</v>
      </c>
      <c r="J28" s="31">
        <v>102098.965883527</v>
      </c>
      <c r="K28" s="29">
        <v>0</v>
      </c>
      <c r="L28" s="30">
        <v>1322</v>
      </c>
      <c r="M28" s="30">
        <v>0</v>
      </c>
      <c r="N28" s="30">
        <v>0</v>
      </c>
      <c r="O28" s="30">
        <v>0</v>
      </c>
      <c r="P28" s="30">
        <v>1311</v>
      </c>
      <c r="Q28" s="30">
        <v>0</v>
      </c>
      <c r="R28" s="30">
        <v>0</v>
      </c>
      <c r="S28" s="31">
        <v>2633</v>
      </c>
    </row>
    <row r="29" spans="1:19" ht="12.75">
      <c r="A29" s="14">
        <v>33</v>
      </c>
      <c r="B29" s="29">
        <v>20052.8800532506</v>
      </c>
      <c r="C29" s="30">
        <v>33890.3558280128</v>
      </c>
      <c r="D29" s="30">
        <v>26574.5021712013</v>
      </c>
      <c r="E29" s="30">
        <v>24133.8419196937</v>
      </c>
      <c r="F29" s="30">
        <v>18030.6205813762</v>
      </c>
      <c r="G29" s="30">
        <v>11979.6858367672</v>
      </c>
      <c r="H29" s="30">
        <v>4083.57873114066</v>
      </c>
      <c r="I29" s="30">
        <v>2353.96918085233</v>
      </c>
      <c r="J29" s="31">
        <v>141099.434302295</v>
      </c>
      <c r="K29" s="29">
        <v>0</v>
      </c>
      <c r="L29" s="30">
        <v>510</v>
      </c>
      <c r="M29" s="30">
        <v>0</v>
      </c>
      <c r="N29" s="30">
        <v>0</v>
      </c>
      <c r="O29" s="30">
        <v>0</v>
      </c>
      <c r="P29" s="30">
        <v>1484</v>
      </c>
      <c r="Q29" s="30">
        <v>0</v>
      </c>
      <c r="R29" s="30">
        <v>0</v>
      </c>
      <c r="S29" s="31">
        <v>1994</v>
      </c>
    </row>
    <row r="30" spans="1:19" ht="12.75">
      <c r="A30" s="14">
        <v>34</v>
      </c>
      <c r="B30" s="29">
        <v>29139.5930419727</v>
      </c>
      <c r="C30" s="30">
        <v>31957.6560519508</v>
      </c>
      <c r="D30" s="30">
        <v>43956.5249147612</v>
      </c>
      <c r="E30" s="30">
        <v>33200.3418197425</v>
      </c>
      <c r="F30" s="30">
        <v>24590.6110128425</v>
      </c>
      <c r="G30" s="30">
        <v>13924.1541340772</v>
      </c>
      <c r="H30" s="30">
        <v>6129.2622873575</v>
      </c>
      <c r="I30" s="30">
        <v>2737.49442409533</v>
      </c>
      <c r="J30" s="31">
        <v>185635.6376868</v>
      </c>
      <c r="K30" s="29">
        <v>625</v>
      </c>
      <c r="L30" s="30">
        <v>0</v>
      </c>
      <c r="M30" s="30">
        <v>0</v>
      </c>
      <c r="N30" s="30">
        <v>0</v>
      </c>
      <c r="O30" s="30">
        <v>1326</v>
      </c>
      <c r="P30" s="30">
        <v>0</v>
      </c>
      <c r="Q30" s="30">
        <v>0</v>
      </c>
      <c r="R30" s="30">
        <v>1287</v>
      </c>
      <c r="S30" s="31">
        <v>3238</v>
      </c>
    </row>
    <row r="31" spans="1:19" ht="12.75">
      <c r="A31" s="14">
        <v>35</v>
      </c>
      <c r="B31" s="29">
        <v>35585.1100591256</v>
      </c>
      <c r="C31" s="30">
        <v>42161.1521513084</v>
      </c>
      <c r="D31" s="30">
        <v>37494.6118065717</v>
      </c>
      <c r="E31" s="30">
        <v>58680.8781428105</v>
      </c>
      <c r="F31" s="30">
        <v>31710.543458218</v>
      </c>
      <c r="G31" s="30">
        <v>24324.1602134194</v>
      </c>
      <c r="H31" s="30">
        <v>9690.02363681577</v>
      </c>
      <c r="I31" s="30">
        <v>3025.66807319128</v>
      </c>
      <c r="J31" s="31">
        <v>242672.14754146</v>
      </c>
      <c r="K31" s="29">
        <v>0</v>
      </c>
      <c r="L31" s="30">
        <v>0</v>
      </c>
      <c r="M31" s="30">
        <v>0</v>
      </c>
      <c r="N31" s="30">
        <v>522</v>
      </c>
      <c r="O31" s="30">
        <v>0</v>
      </c>
      <c r="P31" s="30">
        <v>0</v>
      </c>
      <c r="Q31" s="30">
        <v>0</v>
      </c>
      <c r="R31" s="30">
        <v>0</v>
      </c>
      <c r="S31" s="31">
        <v>522</v>
      </c>
    </row>
    <row r="32" spans="1:19" ht="12.75">
      <c r="A32" s="14">
        <v>36</v>
      </c>
      <c r="B32" s="29">
        <v>41520.7051065088</v>
      </c>
      <c r="C32" s="30">
        <v>58365.8370583831</v>
      </c>
      <c r="D32" s="30">
        <v>51212.1182875056</v>
      </c>
      <c r="E32" s="30">
        <v>57199.8108370539</v>
      </c>
      <c r="F32" s="30">
        <v>57052.3987225719</v>
      </c>
      <c r="G32" s="30">
        <v>28223.9309286168</v>
      </c>
      <c r="H32" s="30">
        <v>15516.220168184</v>
      </c>
      <c r="I32" s="30">
        <v>5344.61659030688</v>
      </c>
      <c r="J32" s="31">
        <v>314435.637699131</v>
      </c>
      <c r="K32" s="29">
        <v>592</v>
      </c>
      <c r="L32" s="30">
        <v>0</v>
      </c>
      <c r="M32" s="30">
        <v>0</v>
      </c>
      <c r="N32" s="30">
        <v>1405</v>
      </c>
      <c r="O32" s="30">
        <v>0</v>
      </c>
      <c r="P32" s="30">
        <v>0</v>
      </c>
      <c r="Q32" s="30">
        <v>0</v>
      </c>
      <c r="R32" s="30">
        <v>528</v>
      </c>
      <c r="S32" s="31">
        <v>2525</v>
      </c>
    </row>
    <row r="33" spans="1:19" ht="12.75">
      <c r="A33" s="14">
        <v>37</v>
      </c>
      <c r="B33" s="29">
        <v>44049.3487569805</v>
      </c>
      <c r="C33" s="30">
        <v>62736.7835254097</v>
      </c>
      <c r="D33" s="30">
        <v>68351.6997623922</v>
      </c>
      <c r="E33" s="30">
        <v>70579.7888350511</v>
      </c>
      <c r="F33" s="30">
        <v>58829.7675098939</v>
      </c>
      <c r="G33" s="30">
        <v>51410.8435917899</v>
      </c>
      <c r="H33" s="30">
        <v>19424.3780539164</v>
      </c>
      <c r="I33" s="30">
        <v>6022.40254846043</v>
      </c>
      <c r="J33" s="31">
        <v>381405.012583894</v>
      </c>
      <c r="K33" s="29">
        <v>775</v>
      </c>
      <c r="L33" s="30">
        <v>0</v>
      </c>
      <c r="M33" s="30">
        <v>883</v>
      </c>
      <c r="N33" s="30">
        <v>0</v>
      </c>
      <c r="O33" s="30">
        <v>1028</v>
      </c>
      <c r="P33" s="30">
        <v>0</v>
      </c>
      <c r="Q33" s="30">
        <v>0</v>
      </c>
      <c r="R33" s="30">
        <v>0</v>
      </c>
      <c r="S33" s="31">
        <v>2686</v>
      </c>
    </row>
    <row r="34" spans="1:19" ht="12.75">
      <c r="A34" s="14">
        <v>38</v>
      </c>
      <c r="B34" s="29">
        <v>57117.4245138142</v>
      </c>
      <c r="C34" s="30">
        <v>71044.7146098842</v>
      </c>
      <c r="D34" s="30">
        <v>79101.9797921973</v>
      </c>
      <c r="E34" s="30">
        <v>89232.1220409735</v>
      </c>
      <c r="F34" s="30">
        <v>68093.1474072108</v>
      </c>
      <c r="G34" s="30">
        <v>53799.7652838579</v>
      </c>
      <c r="H34" s="30">
        <v>30003.5417175019</v>
      </c>
      <c r="I34" s="30">
        <v>7821.76598626244</v>
      </c>
      <c r="J34" s="31">
        <v>456214.461351702</v>
      </c>
      <c r="K34" s="29">
        <v>0</v>
      </c>
      <c r="L34" s="30">
        <v>252</v>
      </c>
      <c r="M34" s="30">
        <v>0</v>
      </c>
      <c r="N34" s="30">
        <v>0</v>
      </c>
      <c r="O34" s="30">
        <v>801</v>
      </c>
      <c r="P34" s="30">
        <v>525</v>
      </c>
      <c r="Q34" s="30">
        <v>1432</v>
      </c>
      <c r="R34" s="30">
        <v>0</v>
      </c>
      <c r="S34" s="31">
        <v>3010</v>
      </c>
    </row>
    <row r="35" spans="1:19" ht="12.75">
      <c r="A35" s="14">
        <v>39</v>
      </c>
      <c r="B35" s="29">
        <v>63694.9243662046</v>
      </c>
      <c r="C35" s="30">
        <v>86978.7705079213</v>
      </c>
      <c r="D35" s="30">
        <v>88377.7576831715</v>
      </c>
      <c r="E35" s="30">
        <v>98402.9729143506</v>
      </c>
      <c r="F35" s="30">
        <v>84325.6769650383</v>
      </c>
      <c r="G35" s="30">
        <v>58934.5872032756</v>
      </c>
      <c r="H35" s="30">
        <v>27878.5338663167</v>
      </c>
      <c r="I35" s="30">
        <v>8799.02119471794</v>
      </c>
      <c r="J35" s="31">
        <v>517392.244700996</v>
      </c>
      <c r="K35" s="29">
        <v>1030</v>
      </c>
      <c r="L35" s="30">
        <v>0</v>
      </c>
      <c r="M35" s="30">
        <v>1459</v>
      </c>
      <c r="N35" s="30">
        <v>162</v>
      </c>
      <c r="O35" s="30">
        <v>0</v>
      </c>
      <c r="P35" s="30">
        <v>0</v>
      </c>
      <c r="Q35" s="30">
        <v>0</v>
      </c>
      <c r="R35" s="30">
        <v>0</v>
      </c>
      <c r="S35" s="31">
        <v>2651</v>
      </c>
    </row>
    <row r="36" spans="1:19" ht="12.75">
      <c r="A36" s="14">
        <v>40</v>
      </c>
      <c r="B36" s="29">
        <v>61864.1932033486</v>
      </c>
      <c r="C36" s="30">
        <v>91726.8660281858</v>
      </c>
      <c r="D36" s="30">
        <v>106225.935891003</v>
      </c>
      <c r="E36" s="30">
        <v>108578.417449335</v>
      </c>
      <c r="F36" s="30">
        <v>95337.9436774049</v>
      </c>
      <c r="G36" s="30">
        <v>76026.4991224735</v>
      </c>
      <c r="H36" s="30">
        <v>35053.086576369</v>
      </c>
      <c r="I36" s="30">
        <v>8816.51309815901</v>
      </c>
      <c r="J36" s="31">
        <v>583629.455046278</v>
      </c>
      <c r="K36" s="29">
        <v>1319</v>
      </c>
      <c r="L36" s="30">
        <v>1892</v>
      </c>
      <c r="M36" s="30">
        <v>2256</v>
      </c>
      <c r="N36" s="30">
        <v>557</v>
      </c>
      <c r="O36" s="30">
        <v>0</v>
      </c>
      <c r="P36" s="30">
        <v>876</v>
      </c>
      <c r="Q36" s="30">
        <v>0</v>
      </c>
      <c r="R36" s="30">
        <v>0</v>
      </c>
      <c r="S36" s="31">
        <v>6900</v>
      </c>
    </row>
    <row r="37" spans="1:19" ht="12.75">
      <c r="A37" s="14">
        <v>41</v>
      </c>
      <c r="B37" s="29">
        <v>71536.7044675467</v>
      </c>
      <c r="C37" s="30">
        <v>86989.3503335706</v>
      </c>
      <c r="D37" s="30">
        <v>112990.209873445</v>
      </c>
      <c r="E37" s="30">
        <v>133361.192360812</v>
      </c>
      <c r="F37" s="30">
        <v>97463.5111271431</v>
      </c>
      <c r="G37" s="30">
        <v>84534.292740898</v>
      </c>
      <c r="H37" s="30">
        <v>48298.0486448732</v>
      </c>
      <c r="I37" s="30">
        <v>13831.197503191</v>
      </c>
      <c r="J37" s="31">
        <v>649004.50705148</v>
      </c>
      <c r="K37" s="29">
        <v>418</v>
      </c>
      <c r="L37" s="30">
        <v>1607</v>
      </c>
      <c r="M37" s="30">
        <v>0</v>
      </c>
      <c r="N37" s="30">
        <v>0</v>
      </c>
      <c r="O37" s="30">
        <v>0</v>
      </c>
      <c r="P37" s="30">
        <v>0</v>
      </c>
      <c r="Q37" s="30">
        <v>0</v>
      </c>
      <c r="R37" s="30">
        <v>0</v>
      </c>
      <c r="S37" s="31">
        <v>2025</v>
      </c>
    </row>
    <row r="38" spans="1:19" ht="12.75">
      <c r="A38" s="14">
        <v>42</v>
      </c>
      <c r="B38" s="29">
        <v>75399.2336520951</v>
      </c>
      <c r="C38" s="30">
        <v>104670.335741502</v>
      </c>
      <c r="D38" s="30">
        <v>112632.764478212</v>
      </c>
      <c r="E38" s="30">
        <v>137124.126725154</v>
      </c>
      <c r="F38" s="30">
        <v>119419.183200461</v>
      </c>
      <c r="G38" s="30">
        <v>87914.9566047078</v>
      </c>
      <c r="H38" s="30">
        <v>56105.3826711074</v>
      </c>
      <c r="I38" s="30">
        <v>17843.7018398796</v>
      </c>
      <c r="J38" s="31">
        <v>711109.684913119</v>
      </c>
      <c r="K38" s="29">
        <v>0</v>
      </c>
      <c r="L38" s="30">
        <v>0</v>
      </c>
      <c r="M38" s="30">
        <v>0</v>
      </c>
      <c r="N38" s="30">
        <v>0</v>
      </c>
      <c r="O38" s="30">
        <v>1420</v>
      </c>
      <c r="P38" s="30">
        <v>0</v>
      </c>
      <c r="Q38" s="30">
        <v>0</v>
      </c>
      <c r="R38" s="30">
        <v>0</v>
      </c>
      <c r="S38" s="31">
        <v>1420</v>
      </c>
    </row>
    <row r="39" spans="1:19" ht="12.75">
      <c r="A39" s="14">
        <v>43</v>
      </c>
      <c r="B39" s="29">
        <v>70391.9874779449</v>
      </c>
      <c r="C39" s="30">
        <v>103714.495915873</v>
      </c>
      <c r="D39" s="30">
        <v>128908.868838525</v>
      </c>
      <c r="E39" s="30">
        <v>154841.436761806</v>
      </c>
      <c r="F39" s="30">
        <v>135816.108141928</v>
      </c>
      <c r="G39" s="30">
        <v>101951.201541803</v>
      </c>
      <c r="H39" s="30">
        <v>55780.9764185516</v>
      </c>
      <c r="I39" s="30">
        <v>16805.9931777143</v>
      </c>
      <c r="J39" s="31">
        <v>768211.068274145</v>
      </c>
      <c r="K39" s="29">
        <v>300</v>
      </c>
      <c r="L39" s="30">
        <v>660</v>
      </c>
      <c r="M39" s="30">
        <v>1047</v>
      </c>
      <c r="N39" s="30">
        <v>737</v>
      </c>
      <c r="O39" s="30">
        <v>1658</v>
      </c>
      <c r="P39" s="30">
        <v>913</v>
      </c>
      <c r="Q39" s="30">
        <v>0</v>
      </c>
      <c r="R39" s="30">
        <v>0</v>
      </c>
      <c r="S39" s="31">
        <v>5315</v>
      </c>
    </row>
    <row r="40" spans="1:19" ht="12.75">
      <c r="A40" s="14">
        <v>44</v>
      </c>
      <c r="B40" s="29">
        <v>69581.6754964511</v>
      </c>
      <c r="C40" s="30">
        <v>94548.7660629632</v>
      </c>
      <c r="D40" s="30">
        <v>121994.64953157</v>
      </c>
      <c r="E40" s="30">
        <v>149605.807669378</v>
      </c>
      <c r="F40" s="30">
        <v>160029.005561287</v>
      </c>
      <c r="G40" s="30">
        <v>119508.053939582</v>
      </c>
      <c r="H40" s="30">
        <v>61957.6353765663</v>
      </c>
      <c r="I40" s="30">
        <v>19518.5577806447</v>
      </c>
      <c r="J40" s="31">
        <v>796744.151418443</v>
      </c>
      <c r="K40" s="29">
        <v>0</v>
      </c>
      <c r="L40" s="30">
        <v>0</v>
      </c>
      <c r="M40" s="30">
        <v>1155</v>
      </c>
      <c r="N40" s="30">
        <v>2233</v>
      </c>
      <c r="O40" s="30">
        <v>2574</v>
      </c>
      <c r="P40" s="30">
        <v>966</v>
      </c>
      <c r="Q40" s="30">
        <v>0</v>
      </c>
      <c r="R40" s="30">
        <v>0</v>
      </c>
      <c r="S40" s="31">
        <v>6928</v>
      </c>
    </row>
    <row r="41" spans="1:19" ht="12.75">
      <c r="A41" s="14">
        <v>45</v>
      </c>
      <c r="B41" s="29">
        <v>81595.829596879</v>
      </c>
      <c r="C41" s="30">
        <v>108463.69387725</v>
      </c>
      <c r="D41" s="30">
        <v>112646.258038181</v>
      </c>
      <c r="E41" s="30">
        <v>142582.180819414</v>
      </c>
      <c r="F41" s="30">
        <v>139448.270161631</v>
      </c>
      <c r="G41" s="30">
        <v>144862.246052733</v>
      </c>
      <c r="H41" s="30">
        <v>81675.1903688896</v>
      </c>
      <c r="I41" s="30">
        <v>20888.8742152029</v>
      </c>
      <c r="J41" s="31">
        <v>832162.54313018</v>
      </c>
      <c r="K41" s="29">
        <v>605</v>
      </c>
      <c r="L41" s="30">
        <v>0</v>
      </c>
      <c r="M41" s="30">
        <v>3424</v>
      </c>
      <c r="N41" s="30">
        <v>106</v>
      </c>
      <c r="O41" s="30">
        <v>2574</v>
      </c>
      <c r="P41" s="30">
        <v>0</v>
      </c>
      <c r="Q41" s="30">
        <v>0</v>
      </c>
      <c r="R41" s="30">
        <v>0</v>
      </c>
      <c r="S41" s="31">
        <v>6709</v>
      </c>
    </row>
    <row r="42" spans="1:19" ht="12.75">
      <c r="A42" s="14">
        <v>46</v>
      </c>
      <c r="B42" s="29">
        <v>86382.7626864249</v>
      </c>
      <c r="C42" s="30">
        <v>111345.33254049</v>
      </c>
      <c r="D42" s="30">
        <v>132610.356162698</v>
      </c>
      <c r="E42" s="30">
        <v>137850.222907472</v>
      </c>
      <c r="F42" s="30">
        <v>141660.872532104</v>
      </c>
      <c r="G42" s="30">
        <v>115439.101900516</v>
      </c>
      <c r="H42" s="30">
        <v>86540.7561667651</v>
      </c>
      <c r="I42" s="30">
        <v>27916.701452685</v>
      </c>
      <c r="J42" s="31">
        <v>839746.106349153</v>
      </c>
      <c r="K42" s="29">
        <v>0</v>
      </c>
      <c r="L42" s="30">
        <v>5767</v>
      </c>
      <c r="M42" s="30">
        <v>5160</v>
      </c>
      <c r="N42" s="30">
        <v>1189</v>
      </c>
      <c r="O42" s="30">
        <v>964</v>
      </c>
      <c r="P42" s="30">
        <v>0</v>
      </c>
      <c r="Q42" s="30">
        <v>769</v>
      </c>
      <c r="R42" s="30">
        <v>779</v>
      </c>
      <c r="S42" s="31">
        <v>14628</v>
      </c>
    </row>
    <row r="43" spans="1:19" ht="12.75">
      <c r="A43" s="14">
        <v>47</v>
      </c>
      <c r="B43" s="29">
        <v>74945.7081516035</v>
      </c>
      <c r="C43" s="30">
        <v>121094.986199279</v>
      </c>
      <c r="D43" s="30">
        <v>124880.447454992</v>
      </c>
      <c r="E43" s="30">
        <v>154019.216928842</v>
      </c>
      <c r="F43" s="30">
        <v>135096.619693925</v>
      </c>
      <c r="G43" s="30">
        <v>119580.183263644</v>
      </c>
      <c r="H43" s="30">
        <v>66501.3970883964</v>
      </c>
      <c r="I43" s="30">
        <v>27932.2320059899</v>
      </c>
      <c r="J43" s="31">
        <v>824050.790786671</v>
      </c>
      <c r="K43" s="29">
        <v>0</v>
      </c>
      <c r="L43" s="30">
        <v>1157</v>
      </c>
      <c r="M43" s="30">
        <v>0</v>
      </c>
      <c r="N43" s="30">
        <v>1413</v>
      </c>
      <c r="O43" s="30">
        <v>681</v>
      </c>
      <c r="P43" s="30">
        <v>1463</v>
      </c>
      <c r="Q43" s="30">
        <v>1109</v>
      </c>
      <c r="R43" s="30">
        <v>0</v>
      </c>
      <c r="S43" s="31">
        <v>5823</v>
      </c>
    </row>
    <row r="44" spans="1:19" ht="12.75">
      <c r="A44" s="14">
        <v>48</v>
      </c>
      <c r="B44" s="29">
        <v>90437.3941512076</v>
      </c>
      <c r="C44" s="30">
        <v>114602.731059262</v>
      </c>
      <c r="D44" s="30">
        <v>145824.376101096</v>
      </c>
      <c r="E44" s="30">
        <v>159721.755485749</v>
      </c>
      <c r="F44" s="30">
        <v>148954.007941999</v>
      </c>
      <c r="G44" s="30">
        <v>115791.933035837</v>
      </c>
      <c r="H44" s="30">
        <v>77939.5455087399</v>
      </c>
      <c r="I44" s="30">
        <v>20921.8663386117</v>
      </c>
      <c r="J44" s="31">
        <v>874193.609622502</v>
      </c>
      <c r="K44" s="29">
        <v>856</v>
      </c>
      <c r="L44" s="30">
        <v>784</v>
      </c>
      <c r="M44" s="30">
        <v>1252</v>
      </c>
      <c r="N44" s="30">
        <v>659</v>
      </c>
      <c r="O44" s="30">
        <v>0</v>
      </c>
      <c r="P44" s="30">
        <v>0</v>
      </c>
      <c r="Q44" s="30">
        <v>1183</v>
      </c>
      <c r="R44" s="30">
        <v>0</v>
      </c>
      <c r="S44" s="31">
        <v>4734</v>
      </c>
    </row>
    <row r="45" spans="1:19" ht="12.75">
      <c r="A45" s="14">
        <v>49</v>
      </c>
      <c r="B45" s="29">
        <v>86673.4176464225</v>
      </c>
      <c r="C45" s="30">
        <v>127424.584697816</v>
      </c>
      <c r="D45" s="30">
        <v>136665.372989382</v>
      </c>
      <c r="E45" s="30">
        <v>161453.450134411</v>
      </c>
      <c r="F45" s="30">
        <v>162984.072387145</v>
      </c>
      <c r="G45" s="30">
        <v>132641.285970242</v>
      </c>
      <c r="H45" s="30">
        <v>70214.4843603333</v>
      </c>
      <c r="I45" s="30">
        <v>26605.6109251512</v>
      </c>
      <c r="J45" s="31">
        <v>904662.279110903</v>
      </c>
      <c r="K45" s="29">
        <v>0</v>
      </c>
      <c r="L45" s="30">
        <v>4171</v>
      </c>
      <c r="M45" s="30">
        <v>1976</v>
      </c>
      <c r="N45" s="30">
        <v>2517</v>
      </c>
      <c r="O45" s="30">
        <v>636</v>
      </c>
      <c r="P45" s="30">
        <v>0</v>
      </c>
      <c r="Q45" s="30">
        <v>0</v>
      </c>
      <c r="R45" s="30">
        <v>2918</v>
      </c>
      <c r="S45" s="31">
        <v>12218</v>
      </c>
    </row>
    <row r="46" spans="1:19" ht="12.75">
      <c r="A46" s="14">
        <v>50</v>
      </c>
      <c r="B46" s="29">
        <v>95158.6481970391</v>
      </c>
      <c r="C46" s="30">
        <v>137163.515358473</v>
      </c>
      <c r="D46" s="30">
        <v>153686.860126881</v>
      </c>
      <c r="E46" s="30">
        <v>161610.973876671</v>
      </c>
      <c r="F46" s="30">
        <v>156086.354350299</v>
      </c>
      <c r="G46" s="30">
        <v>150628.837514392</v>
      </c>
      <c r="H46" s="30">
        <v>79748.6868825228</v>
      </c>
      <c r="I46" s="30">
        <v>20214.9950148989</v>
      </c>
      <c r="J46" s="31">
        <v>954298.871321177</v>
      </c>
      <c r="K46" s="29">
        <v>0</v>
      </c>
      <c r="L46" s="30">
        <v>888</v>
      </c>
      <c r="M46" s="30">
        <v>1297</v>
      </c>
      <c r="N46" s="30">
        <v>1859</v>
      </c>
      <c r="O46" s="30">
        <v>0</v>
      </c>
      <c r="P46" s="30">
        <v>0</v>
      </c>
      <c r="Q46" s="30">
        <v>1569</v>
      </c>
      <c r="R46" s="30">
        <v>0</v>
      </c>
      <c r="S46" s="31">
        <v>5613</v>
      </c>
    </row>
    <row r="47" spans="1:19" ht="12.75">
      <c r="A47" s="14">
        <v>51</v>
      </c>
      <c r="B47" s="29">
        <v>93821.4239605593</v>
      </c>
      <c r="C47" s="30">
        <v>140453.566995039</v>
      </c>
      <c r="D47" s="30">
        <v>166976.996470342</v>
      </c>
      <c r="E47" s="30">
        <v>193334.194289956</v>
      </c>
      <c r="F47" s="30">
        <v>154482.991663819</v>
      </c>
      <c r="G47" s="30">
        <v>138243.093464335</v>
      </c>
      <c r="H47" s="30">
        <v>94755.3865610488</v>
      </c>
      <c r="I47" s="30">
        <v>23004.8745208711</v>
      </c>
      <c r="J47" s="31">
        <v>1005072.52792597</v>
      </c>
      <c r="K47" s="29">
        <v>0</v>
      </c>
      <c r="L47" s="30">
        <v>1786</v>
      </c>
      <c r="M47" s="30">
        <v>2364</v>
      </c>
      <c r="N47" s="30">
        <v>1124</v>
      </c>
      <c r="O47" s="30">
        <v>1158</v>
      </c>
      <c r="P47" s="30">
        <v>0</v>
      </c>
      <c r="Q47" s="30">
        <v>0</v>
      </c>
      <c r="R47" s="30">
        <v>0</v>
      </c>
      <c r="S47" s="31">
        <v>6432</v>
      </c>
    </row>
    <row r="48" spans="1:19" ht="12.75">
      <c r="A48" s="14">
        <v>52</v>
      </c>
      <c r="B48" s="29">
        <v>108430.758191176</v>
      </c>
      <c r="C48" s="30">
        <v>141885.113150532</v>
      </c>
      <c r="D48" s="30">
        <v>168043.86072912</v>
      </c>
      <c r="E48" s="30">
        <v>192459.806677282</v>
      </c>
      <c r="F48" s="30">
        <v>182571.371922093</v>
      </c>
      <c r="G48" s="30">
        <v>132638.884697316</v>
      </c>
      <c r="H48" s="30">
        <v>82103.9745614724</v>
      </c>
      <c r="I48" s="30">
        <v>30703.2981126516</v>
      </c>
      <c r="J48" s="31">
        <v>1038837.06804164</v>
      </c>
      <c r="K48" s="29">
        <v>3918</v>
      </c>
      <c r="L48" s="30">
        <v>1790</v>
      </c>
      <c r="M48" s="30">
        <v>6264</v>
      </c>
      <c r="N48" s="30">
        <v>4913</v>
      </c>
      <c r="O48" s="30">
        <v>2755</v>
      </c>
      <c r="P48" s="30">
        <v>1440</v>
      </c>
      <c r="Q48" s="30">
        <v>0</v>
      </c>
      <c r="R48" s="30">
        <v>0</v>
      </c>
      <c r="S48" s="31">
        <v>21080</v>
      </c>
    </row>
    <row r="49" spans="1:19" ht="12.75">
      <c r="A49" s="14">
        <v>53</v>
      </c>
      <c r="B49" s="29">
        <v>112200.218291843</v>
      </c>
      <c r="C49" s="30">
        <v>166535.983238521</v>
      </c>
      <c r="D49" s="30">
        <v>169700.653930629</v>
      </c>
      <c r="E49" s="30">
        <v>199582.484733886</v>
      </c>
      <c r="F49" s="30">
        <v>187887.507013795</v>
      </c>
      <c r="G49" s="30">
        <v>159872.492529926</v>
      </c>
      <c r="H49" s="30">
        <v>76206.6739566828</v>
      </c>
      <c r="I49" s="30">
        <v>22400.1293494052</v>
      </c>
      <c r="J49" s="31">
        <v>1094386.14304469</v>
      </c>
      <c r="K49" s="29">
        <v>1951</v>
      </c>
      <c r="L49" s="30">
        <v>5114</v>
      </c>
      <c r="M49" s="30">
        <v>1203</v>
      </c>
      <c r="N49" s="30">
        <v>2863</v>
      </c>
      <c r="O49" s="30">
        <v>3447</v>
      </c>
      <c r="P49" s="30">
        <v>1696</v>
      </c>
      <c r="Q49" s="30">
        <v>0</v>
      </c>
      <c r="R49" s="30">
        <v>0</v>
      </c>
      <c r="S49" s="31">
        <v>16274</v>
      </c>
    </row>
    <row r="50" spans="1:19" ht="12.75">
      <c r="A50" s="14">
        <v>54</v>
      </c>
      <c r="B50" s="29">
        <v>123560.880915339</v>
      </c>
      <c r="C50" s="30">
        <v>154187.603081903</v>
      </c>
      <c r="D50" s="30">
        <v>189163.933051581</v>
      </c>
      <c r="E50" s="30">
        <v>194671.420221049</v>
      </c>
      <c r="F50" s="30">
        <v>186663.392676207</v>
      </c>
      <c r="G50" s="30">
        <v>162100.751838444</v>
      </c>
      <c r="H50" s="30">
        <v>90444.5760567449</v>
      </c>
      <c r="I50" s="30">
        <v>18343.8090705326</v>
      </c>
      <c r="J50" s="31">
        <v>1119136.3669118</v>
      </c>
      <c r="K50" s="29">
        <v>1415</v>
      </c>
      <c r="L50" s="30">
        <v>3102</v>
      </c>
      <c r="M50" s="30">
        <v>7771</v>
      </c>
      <c r="N50" s="30">
        <v>3512</v>
      </c>
      <c r="O50" s="30">
        <v>4450</v>
      </c>
      <c r="P50" s="30">
        <v>1524</v>
      </c>
      <c r="Q50" s="30">
        <v>1794</v>
      </c>
      <c r="R50" s="30">
        <v>0</v>
      </c>
      <c r="S50" s="31">
        <v>23568</v>
      </c>
    </row>
    <row r="51" spans="1:19" ht="12.75">
      <c r="A51" s="14">
        <v>55</v>
      </c>
      <c r="B51" s="29">
        <v>132383.391043429</v>
      </c>
      <c r="C51" s="30">
        <v>183968.085573175</v>
      </c>
      <c r="D51" s="30">
        <v>180667.020714947</v>
      </c>
      <c r="E51" s="30">
        <v>215989.431297198</v>
      </c>
      <c r="F51" s="30">
        <v>188397.086969045</v>
      </c>
      <c r="G51" s="30">
        <v>160644.58012139</v>
      </c>
      <c r="H51" s="30">
        <v>96897.7520757363</v>
      </c>
      <c r="I51" s="30">
        <v>27943.6623126652</v>
      </c>
      <c r="J51" s="31">
        <v>1186891.01010759</v>
      </c>
      <c r="K51" s="29">
        <v>2954</v>
      </c>
      <c r="L51" s="30">
        <v>2047</v>
      </c>
      <c r="M51" s="30">
        <v>2763</v>
      </c>
      <c r="N51" s="30">
        <v>3763</v>
      </c>
      <c r="O51" s="30">
        <v>3263</v>
      </c>
      <c r="P51" s="30">
        <v>4440</v>
      </c>
      <c r="Q51" s="30">
        <v>696</v>
      </c>
      <c r="R51" s="30">
        <v>0</v>
      </c>
      <c r="S51" s="31">
        <v>19926</v>
      </c>
    </row>
    <row r="52" spans="1:19" ht="12.75">
      <c r="A52" s="14">
        <v>56</v>
      </c>
      <c r="B52" s="29">
        <v>149416.604234183</v>
      </c>
      <c r="C52" s="30">
        <v>205042.73685926</v>
      </c>
      <c r="D52" s="30">
        <v>209999.782885456</v>
      </c>
      <c r="E52" s="30">
        <v>217157.419224995</v>
      </c>
      <c r="F52" s="30">
        <v>202037.827817872</v>
      </c>
      <c r="G52" s="30">
        <v>168115.218007281</v>
      </c>
      <c r="H52" s="30">
        <v>95165.9838599335</v>
      </c>
      <c r="I52" s="30">
        <v>25915.146532214</v>
      </c>
      <c r="J52" s="31">
        <v>1272850.71942119</v>
      </c>
      <c r="K52" s="29">
        <v>3000</v>
      </c>
      <c r="L52" s="30">
        <v>3238</v>
      </c>
      <c r="M52" s="30">
        <v>9664</v>
      </c>
      <c r="N52" s="30">
        <v>6846</v>
      </c>
      <c r="O52" s="30">
        <v>4564</v>
      </c>
      <c r="P52" s="30">
        <v>1502</v>
      </c>
      <c r="Q52" s="30">
        <v>1627</v>
      </c>
      <c r="R52" s="30">
        <v>0</v>
      </c>
      <c r="S52" s="31">
        <v>30441</v>
      </c>
    </row>
    <row r="53" spans="1:19" ht="12.75">
      <c r="A53" s="14">
        <v>57</v>
      </c>
      <c r="B53" s="29">
        <v>153726.620998572</v>
      </c>
      <c r="C53" s="30">
        <v>216995.507993604</v>
      </c>
      <c r="D53" s="30">
        <v>253427.008449057</v>
      </c>
      <c r="E53" s="30">
        <v>243940.257140873</v>
      </c>
      <c r="F53" s="30">
        <v>215086.971969577</v>
      </c>
      <c r="G53" s="30">
        <v>183581.674659396</v>
      </c>
      <c r="H53" s="30">
        <v>100700.192743712</v>
      </c>
      <c r="I53" s="30">
        <v>23875.8202178725</v>
      </c>
      <c r="J53" s="31">
        <v>1391334.05417266</v>
      </c>
      <c r="K53" s="29">
        <v>4130</v>
      </c>
      <c r="L53" s="30">
        <v>7485</v>
      </c>
      <c r="M53" s="30">
        <v>4666</v>
      </c>
      <c r="N53" s="30">
        <v>4229</v>
      </c>
      <c r="O53" s="30">
        <v>4256</v>
      </c>
      <c r="P53" s="30">
        <v>2481</v>
      </c>
      <c r="Q53" s="30">
        <v>0</v>
      </c>
      <c r="R53" s="30">
        <v>1830</v>
      </c>
      <c r="S53" s="31">
        <v>29077</v>
      </c>
    </row>
    <row r="54" spans="1:19" ht="12.75">
      <c r="A54" s="14">
        <v>58</v>
      </c>
      <c r="B54" s="29">
        <v>159994.728017086</v>
      </c>
      <c r="C54" s="30">
        <v>214895.72237424</v>
      </c>
      <c r="D54" s="30">
        <v>259906.884842475</v>
      </c>
      <c r="E54" s="30">
        <v>295666.550438253</v>
      </c>
      <c r="F54" s="30">
        <v>227861.119313334</v>
      </c>
      <c r="G54" s="30">
        <v>194742.985285498</v>
      </c>
      <c r="H54" s="30">
        <v>110366.726312345</v>
      </c>
      <c r="I54" s="30">
        <v>24773.3486362971</v>
      </c>
      <c r="J54" s="31">
        <v>1488208.06521953</v>
      </c>
      <c r="K54" s="29">
        <v>8327</v>
      </c>
      <c r="L54" s="30">
        <v>9942</v>
      </c>
      <c r="M54" s="30">
        <v>5182</v>
      </c>
      <c r="N54" s="30">
        <v>0</v>
      </c>
      <c r="O54" s="30">
        <v>8102</v>
      </c>
      <c r="P54" s="30">
        <v>2784</v>
      </c>
      <c r="Q54" s="30">
        <v>291</v>
      </c>
      <c r="R54" s="30">
        <v>493</v>
      </c>
      <c r="S54" s="31">
        <v>35121</v>
      </c>
    </row>
    <row r="55" spans="1:19" ht="12.75">
      <c r="A55" s="14">
        <v>59</v>
      </c>
      <c r="B55" s="29">
        <v>169656.543186252</v>
      </c>
      <c r="C55" s="30">
        <v>219422.448575595</v>
      </c>
      <c r="D55" s="30">
        <v>246985.515478141</v>
      </c>
      <c r="E55" s="30">
        <v>312265.79828474</v>
      </c>
      <c r="F55" s="30">
        <v>296265.627953828</v>
      </c>
      <c r="G55" s="30">
        <v>207429.85820282</v>
      </c>
      <c r="H55" s="30">
        <v>118439.219509813</v>
      </c>
      <c r="I55" s="30">
        <v>34523.4313019691</v>
      </c>
      <c r="J55" s="31">
        <v>1604988.44249316</v>
      </c>
      <c r="K55" s="29">
        <v>825</v>
      </c>
      <c r="L55" s="30">
        <v>4271</v>
      </c>
      <c r="M55" s="30">
        <v>5102</v>
      </c>
      <c r="N55" s="30">
        <v>5174</v>
      </c>
      <c r="O55" s="30">
        <v>4642</v>
      </c>
      <c r="P55" s="30">
        <v>411</v>
      </c>
      <c r="Q55" s="30">
        <v>3652</v>
      </c>
      <c r="R55" s="30">
        <v>3636</v>
      </c>
      <c r="S55" s="31">
        <v>27713</v>
      </c>
    </row>
    <row r="56" spans="1:19" ht="12.75">
      <c r="A56" s="14">
        <v>60</v>
      </c>
      <c r="B56" s="29">
        <v>184377.041754453</v>
      </c>
      <c r="C56" s="30">
        <v>246375.564815039</v>
      </c>
      <c r="D56" s="30">
        <v>268835.723603515</v>
      </c>
      <c r="E56" s="30">
        <v>302359.62060653</v>
      </c>
      <c r="F56" s="30">
        <v>324288.230361406</v>
      </c>
      <c r="G56" s="30">
        <v>282834.097088854</v>
      </c>
      <c r="H56" s="30">
        <v>138707.631914258</v>
      </c>
      <c r="I56" s="30">
        <v>31071.7602105247</v>
      </c>
      <c r="J56" s="31">
        <v>1778849.67035458</v>
      </c>
      <c r="K56" s="29">
        <v>7505</v>
      </c>
      <c r="L56" s="30">
        <v>5203</v>
      </c>
      <c r="M56" s="30">
        <v>7445</v>
      </c>
      <c r="N56" s="30">
        <v>6312</v>
      </c>
      <c r="O56" s="30">
        <v>4290</v>
      </c>
      <c r="P56" s="30">
        <v>2259</v>
      </c>
      <c r="Q56" s="30">
        <v>760</v>
      </c>
      <c r="R56" s="30">
        <v>1169</v>
      </c>
      <c r="S56" s="31">
        <v>34943</v>
      </c>
    </row>
    <row r="57" spans="1:19" ht="12.75">
      <c r="A57" s="14">
        <v>61</v>
      </c>
      <c r="B57" s="29">
        <v>181367.955266296</v>
      </c>
      <c r="C57" s="30">
        <v>250107.348016954</v>
      </c>
      <c r="D57" s="30">
        <v>282722.000430987</v>
      </c>
      <c r="E57" s="30">
        <v>302563.561745727</v>
      </c>
      <c r="F57" s="30">
        <v>280101.932595483</v>
      </c>
      <c r="G57" s="30">
        <v>287701.003059897</v>
      </c>
      <c r="H57" s="30">
        <v>172621.747841998</v>
      </c>
      <c r="I57" s="30">
        <v>44323.9130460242</v>
      </c>
      <c r="J57" s="31">
        <v>1801509.46200337</v>
      </c>
      <c r="K57" s="29">
        <v>3228</v>
      </c>
      <c r="L57" s="30">
        <v>4628</v>
      </c>
      <c r="M57" s="30">
        <v>8862</v>
      </c>
      <c r="N57" s="30">
        <v>1661</v>
      </c>
      <c r="O57" s="30">
        <v>7657</v>
      </c>
      <c r="P57" s="30">
        <v>5245</v>
      </c>
      <c r="Q57" s="30">
        <v>2658</v>
      </c>
      <c r="R57" s="30">
        <v>530</v>
      </c>
      <c r="S57" s="31">
        <v>34469</v>
      </c>
    </row>
    <row r="58" spans="1:19" ht="12.75">
      <c r="A58" s="14">
        <v>62</v>
      </c>
      <c r="B58" s="29">
        <v>192976.563378176</v>
      </c>
      <c r="C58" s="30">
        <v>254325.431675472</v>
      </c>
      <c r="D58" s="30">
        <v>293615.165316291</v>
      </c>
      <c r="E58" s="30">
        <v>322386.637059856</v>
      </c>
      <c r="F58" s="30">
        <v>270276.819353476</v>
      </c>
      <c r="G58" s="30">
        <v>249942.870876958</v>
      </c>
      <c r="H58" s="30">
        <v>159249.08905497</v>
      </c>
      <c r="I58" s="30">
        <v>50473.7984984699</v>
      </c>
      <c r="J58" s="31">
        <v>1793246.37521367</v>
      </c>
      <c r="K58" s="29">
        <v>5913</v>
      </c>
      <c r="L58" s="30">
        <v>4381</v>
      </c>
      <c r="M58" s="30">
        <v>10477</v>
      </c>
      <c r="N58" s="30">
        <v>7224</v>
      </c>
      <c r="O58" s="30">
        <v>2636</v>
      </c>
      <c r="P58" s="30">
        <v>5137</v>
      </c>
      <c r="Q58" s="30">
        <v>10709</v>
      </c>
      <c r="R58" s="30">
        <v>1853</v>
      </c>
      <c r="S58" s="31">
        <v>48330</v>
      </c>
    </row>
    <row r="59" spans="1:19" ht="12.75">
      <c r="A59" s="14">
        <v>63</v>
      </c>
      <c r="B59" s="29">
        <v>237404.349095581</v>
      </c>
      <c r="C59" s="30">
        <v>256893.815630194</v>
      </c>
      <c r="D59" s="30">
        <v>294815.328575984</v>
      </c>
      <c r="E59" s="30">
        <v>328356.412141933</v>
      </c>
      <c r="F59" s="30">
        <v>290400.784614112</v>
      </c>
      <c r="G59" s="30">
        <v>238023.844652468</v>
      </c>
      <c r="H59" s="30">
        <v>161569.528948259</v>
      </c>
      <c r="I59" s="30">
        <v>52107.6920032284</v>
      </c>
      <c r="J59" s="31">
        <v>1859571.75566176</v>
      </c>
      <c r="K59" s="29">
        <v>3573</v>
      </c>
      <c r="L59" s="30">
        <v>5077</v>
      </c>
      <c r="M59" s="30">
        <v>8591</v>
      </c>
      <c r="N59" s="30">
        <v>14574</v>
      </c>
      <c r="O59" s="30">
        <v>3982</v>
      </c>
      <c r="P59" s="30">
        <v>4611</v>
      </c>
      <c r="Q59" s="30">
        <v>3512</v>
      </c>
      <c r="R59" s="30">
        <v>1064</v>
      </c>
      <c r="S59" s="31">
        <v>44984</v>
      </c>
    </row>
    <row r="60" spans="1:19" ht="12.75">
      <c r="A60" s="14">
        <v>64</v>
      </c>
      <c r="B60" s="29">
        <v>240624.370073094</v>
      </c>
      <c r="C60" s="30">
        <v>313254.033998567</v>
      </c>
      <c r="D60" s="30">
        <v>288872.702938654</v>
      </c>
      <c r="E60" s="30">
        <v>321306.102952727</v>
      </c>
      <c r="F60" s="30">
        <v>303883.01977945</v>
      </c>
      <c r="G60" s="30">
        <v>258038.535889776</v>
      </c>
      <c r="H60" s="30">
        <v>155057.529139502</v>
      </c>
      <c r="I60" s="30">
        <v>61599.3374536407</v>
      </c>
      <c r="J60" s="31">
        <v>1942635.63222541</v>
      </c>
      <c r="K60" s="29">
        <v>2933</v>
      </c>
      <c r="L60" s="30">
        <v>8332</v>
      </c>
      <c r="M60" s="30">
        <v>6152</v>
      </c>
      <c r="N60" s="30">
        <v>11664</v>
      </c>
      <c r="O60" s="30">
        <v>6829</v>
      </c>
      <c r="P60" s="30">
        <v>12145</v>
      </c>
      <c r="Q60" s="30">
        <v>6296</v>
      </c>
      <c r="R60" s="30">
        <v>1556</v>
      </c>
      <c r="S60" s="31">
        <v>55907</v>
      </c>
    </row>
    <row r="61" spans="1:19" ht="12.75">
      <c r="A61" s="14">
        <v>65</v>
      </c>
      <c r="B61" s="29">
        <v>253073.842625334</v>
      </c>
      <c r="C61" s="30">
        <v>321245.458805323</v>
      </c>
      <c r="D61" s="30">
        <v>356234.954147241</v>
      </c>
      <c r="E61" s="30">
        <v>316587.070610888</v>
      </c>
      <c r="F61" s="30">
        <v>278509.7048805</v>
      </c>
      <c r="G61" s="30">
        <v>260995.419740454</v>
      </c>
      <c r="H61" s="30">
        <v>163614.655344739</v>
      </c>
      <c r="I61" s="30">
        <v>54939.2737226021</v>
      </c>
      <c r="J61" s="31">
        <v>2005200.37987708</v>
      </c>
      <c r="K61" s="29">
        <v>5847</v>
      </c>
      <c r="L61" s="30">
        <v>8780</v>
      </c>
      <c r="M61" s="30">
        <v>8727</v>
      </c>
      <c r="N61" s="30">
        <v>11716</v>
      </c>
      <c r="O61" s="30">
        <v>10077</v>
      </c>
      <c r="P61" s="30">
        <v>6328</v>
      </c>
      <c r="Q61" s="30">
        <v>1997</v>
      </c>
      <c r="R61" s="30">
        <v>856</v>
      </c>
      <c r="S61" s="31">
        <v>54328</v>
      </c>
    </row>
    <row r="62" spans="1:19" ht="12.75">
      <c r="A62" s="14">
        <v>66</v>
      </c>
      <c r="B62" s="29">
        <v>258778.575799969</v>
      </c>
      <c r="C62" s="30">
        <v>322850.000103256</v>
      </c>
      <c r="D62" s="30">
        <v>357641.527828218</v>
      </c>
      <c r="E62" s="30">
        <v>385755.034479878</v>
      </c>
      <c r="F62" s="30">
        <v>257522.893703438</v>
      </c>
      <c r="G62" s="30">
        <v>221425.13557553</v>
      </c>
      <c r="H62" s="30">
        <v>164544.701733628</v>
      </c>
      <c r="I62" s="30">
        <v>54951.9041980153</v>
      </c>
      <c r="J62" s="31">
        <v>2023469.77342193</v>
      </c>
      <c r="K62" s="29">
        <v>0</v>
      </c>
      <c r="L62" s="30">
        <v>4985</v>
      </c>
      <c r="M62" s="30">
        <v>7366</v>
      </c>
      <c r="N62" s="30">
        <v>12371</v>
      </c>
      <c r="O62" s="30">
        <v>3563</v>
      </c>
      <c r="P62" s="30">
        <v>6092</v>
      </c>
      <c r="Q62" s="30">
        <v>4312</v>
      </c>
      <c r="R62" s="30">
        <v>2084</v>
      </c>
      <c r="S62" s="31">
        <v>40773</v>
      </c>
    </row>
    <row r="63" spans="1:19" ht="12.75">
      <c r="A63" s="14">
        <v>67</v>
      </c>
      <c r="B63" s="29">
        <v>238535.316061117</v>
      </c>
      <c r="C63" s="30">
        <v>325517.76430937</v>
      </c>
      <c r="D63" s="30">
        <v>353125.564633196</v>
      </c>
      <c r="E63" s="30">
        <v>380053.935160788</v>
      </c>
      <c r="F63" s="30">
        <v>293073.260253581</v>
      </c>
      <c r="G63" s="30">
        <v>209396.380504875</v>
      </c>
      <c r="H63" s="30">
        <v>137788.616290148</v>
      </c>
      <c r="I63" s="30">
        <v>55307.734274526</v>
      </c>
      <c r="J63" s="31">
        <v>1992798.5714876</v>
      </c>
      <c r="K63" s="29">
        <v>17777</v>
      </c>
      <c r="L63" s="30">
        <v>11772</v>
      </c>
      <c r="M63" s="30">
        <v>7285</v>
      </c>
      <c r="N63" s="30">
        <v>14089</v>
      </c>
      <c r="O63" s="30">
        <v>7752</v>
      </c>
      <c r="P63" s="30">
        <v>1866</v>
      </c>
      <c r="Q63" s="30">
        <v>2216</v>
      </c>
      <c r="R63" s="30">
        <v>1462</v>
      </c>
      <c r="S63" s="31">
        <v>64219</v>
      </c>
    </row>
    <row r="64" spans="1:19" ht="12.75">
      <c r="A64" s="14">
        <v>68</v>
      </c>
      <c r="B64" s="29">
        <v>214123.30521676</v>
      </c>
      <c r="C64" s="30">
        <v>308662.799394486</v>
      </c>
      <c r="D64" s="30">
        <v>354174.217864719</v>
      </c>
      <c r="E64" s="30">
        <v>391067.126165607</v>
      </c>
      <c r="F64" s="30">
        <v>305376.547247291</v>
      </c>
      <c r="G64" s="30">
        <v>225528.768918419</v>
      </c>
      <c r="H64" s="30">
        <v>140942.807625459</v>
      </c>
      <c r="I64" s="30">
        <v>42060.4793424839</v>
      </c>
      <c r="J64" s="31">
        <v>1981936.05177522</v>
      </c>
      <c r="K64" s="29">
        <v>5280</v>
      </c>
      <c r="L64" s="30">
        <v>8068</v>
      </c>
      <c r="M64" s="30">
        <v>12087</v>
      </c>
      <c r="N64" s="30">
        <v>7635</v>
      </c>
      <c r="O64" s="30">
        <v>9548</v>
      </c>
      <c r="P64" s="30">
        <v>8843</v>
      </c>
      <c r="Q64" s="30">
        <v>5567</v>
      </c>
      <c r="R64" s="30">
        <v>2217</v>
      </c>
      <c r="S64" s="31">
        <v>59245</v>
      </c>
    </row>
    <row r="65" spans="1:19" ht="12.75">
      <c r="A65" s="14">
        <v>69</v>
      </c>
      <c r="B65" s="29">
        <v>228364.965109001</v>
      </c>
      <c r="C65" s="30">
        <v>279287.378267625</v>
      </c>
      <c r="D65" s="30">
        <v>343730.437131509</v>
      </c>
      <c r="E65" s="30">
        <v>357049.27811493</v>
      </c>
      <c r="F65" s="30">
        <v>315546.134987096</v>
      </c>
      <c r="G65" s="30">
        <v>240867.755277862</v>
      </c>
      <c r="H65" s="30">
        <v>138086.438695693</v>
      </c>
      <c r="I65" s="30">
        <v>50030.9487158683</v>
      </c>
      <c r="J65" s="31">
        <v>1952963.33629959</v>
      </c>
      <c r="K65" s="29">
        <v>6988</v>
      </c>
      <c r="L65" s="30">
        <v>7946</v>
      </c>
      <c r="M65" s="30">
        <v>14099</v>
      </c>
      <c r="N65" s="30">
        <v>11347</v>
      </c>
      <c r="O65" s="30">
        <v>8596</v>
      </c>
      <c r="P65" s="30">
        <v>7467</v>
      </c>
      <c r="Q65" s="30">
        <v>7292</v>
      </c>
      <c r="R65" s="30">
        <v>1856</v>
      </c>
      <c r="S65" s="31">
        <v>65591</v>
      </c>
    </row>
    <row r="66" spans="1:19" ht="12.75">
      <c r="A66" s="14">
        <v>70</v>
      </c>
      <c r="B66" s="29">
        <v>221315.998588562</v>
      </c>
      <c r="C66" s="30">
        <v>289239.907460028</v>
      </c>
      <c r="D66" s="30">
        <v>309423.549161233</v>
      </c>
      <c r="E66" s="30">
        <v>353836.219948085</v>
      </c>
      <c r="F66" s="30">
        <v>285634.796454882</v>
      </c>
      <c r="G66" s="30">
        <v>244017.138312718</v>
      </c>
      <c r="H66" s="30">
        <v>138376.82888435</v>
      </c>
      <c r="I66" s="30">
        <v>49590.2238842467</v>
      </c>
      <c r="J66" s="31">
        <v>1891434.6626941</v>
      </c>
      <c r="K66" s="29">
        <v>14192</v>
      </c>
      <c r="L66" s="30">
        <v>7204</v>
      </c>
      <c r="M66" s="30">
        <v>19375</v>
      </c>
      <c r="N66" s="30">
        <v>17451</v>
      </c>
      <c r="O66" s="30">
        <v>10582</v>
      </c>
      <c r="P66" s="30">
        <v>7082</v>
      </c>
      <c r="Q66" s="30">
        <v>3655</v>
      </c>
      <c r="R66" s="30">
        <v>1196</v>
      </c>
      <c r="S66" s="31">
        <v>80737</v>
      </c>
    </row>
    <row r="67" spans="1:19" ht="12.75">
      <c r="A67" s="14">
        <v>71</v>
      </c>
      <c r="B67" s="29">
        <v>214503.702739298</v>
      </c>
      <c r="C67" s="30">
        <v>294731.572991304</v>
      </c>
      <c r="D67" s="30">
        <v>315303.361729155</v>
      </c>
      <c r="E67" s="30">
        <v>314298.994352815</v>
      </c>
      <c r="F67" s="30">
        <v>279505.658476828</v>
      </c>
      <c r="G67" s="30">
        <v>224652.031519835</v>
      </c>
      <c r="H67" s="30">
        <v>139983.765678516</v>
      </c>
      <c r="I67" s="30">
        <v>47854.4548166602</v>
      </c>
      <c r="J67" s="31">
        <v>1830833.54230441</v>
      </c>
      <c r="K67" s="29">
        <v>6030</v>
      </c>
      <c r="L67" s="30">
        <v>13941</v>
      </c>
      <c r="M67" s="30">
        <v>15985</v>
      </c>
      <c r="N67" s="30">
        <v>12957</v>
      </c>
      <c r="O67" s="30">
        <v>10297</v>
      </c>
      <c r="P67" s="30">
        <v>8694</v>
      </c>
      <c r="Q67" s="30">
        <v>5502</v>
      </c>
      <c r="R67" s="30">
        <v>1717</v>
      </c>
      <c r="S67" s="31">
        <v>75123</v>
      </c>
    </row>
    <row r="68" spans="1:19" ht="12.75">
      <c r="A68" s="14">
        <v>72</v>
      </c>
      <c r="B68" s="29">
        <v>223688.176388872</v>
      </c>
      <c r="C68" s="30">
        <v>297254.628173197</v>
      </c>
      <c r="D68" s="30">
        <v>333531.890181752</v>
      </c>
      <c r="E68" s="30">
        <v>307925.86840538</v>
      </c>
      <c r="F68" s="30">
        <v>251000.482247841</v>
      </c>
      <c r="G68" s="30">
        <v>214636.659528504</v>
      </c>
      <c r="H68" s="30">
        <v>140648.866114135</v>
      </c>
      <c r="I68" s="30">
        <v>41086.0289378679</v>
      </c>
      <c r="J68" s="31">
        <v>1809772.59997755</v>
      </c>
      <c r="K68" s="29">
        <v>6473</v>
      </c>
      <c r="L68" s="30">
        <v>17282</v>
      </c>
      <c r="M68" s="30">
        <v>15869</v>
      </c>
      <c r="N68" s="30">
        <v>24177</v>
      </c>
      <c r="O68" s="30">
        <v>16786</v>
      </c>
      <c r="P68" s="30">
        <v>9628</v>
      </c>
      <c r="Q68" s="30">
        <v>5067</v>
      </c>
      <c r="R68" s="30">
        <v>0</v>
      </c>
      <c r="S68" s="31">
        <v>95282</v>
      </c>
    </row>
    <row r="69" spans="1:19" ht="12.75">
      <c r="A69" s="14">
        <v>73</v>
      </c>
      <c r="B69" s="29">
        <v>238860.263601884</v>
      </c>
      <c r="C69" s="30">
        <v>309895.77460111</v>
      </c>
      <c r="D69" s="30">
        <v>328059.512802708</v>
      </c>
      <c r="E69" s="30">
        <v>335759.733594379</v>
      </c>
      <c r="F69" s="30">
        <v>236795.04621162</v>
      </c>
      <c r="G69" s="30">
        <v>183421.217541533</v>
      </c>
      <c r="H69" s="30">
        <v>122106.212712871</v>
      </c>
      <c r="I69" s="30">
        <v>45602.5633426342</v>
      </c>
      <c r="J69" s="31">
        <v>1800500.32440874</v>
      </c>
      <c r="K69" s="29">
        <v>5834</v>
      </c>
      <c r="L69" s="30">
        <v>12961</v>
      </c>
      <c r="M69" s="30">
        <v>24490</v>
      </c>
      <c r="N69" s="30">
        <v>18014</v>
      </c>
      <c r="O69" s="30">
        <v>13812</v>
      </c>
      <c r="P69" s="30">
        <v>6763</v>
      </c>
      <c r="Q69" s="30">
        <v>5061</v>
      </c>
      <c r="R69" s="30">
        <v>3365</v>
      </c>
      <c r="S69" s="31">
        <v>90300</v>
      </c>
    </row>
    <row r="70" spans="1:19" ht="12.75">
      <c r="A70" s="14">
        <v>74</v>
      </c>
      <c r="B70" s="29">
        <v>249653.783707034</v>
      </c>
      <c r="C70" s="30">
        <v>305493.075444891</v>
      </c>
      <c r="D70" s="30">
        <v>356590.99147434</v>
      </c>
      <c r="E70" s="30">
        <v>310357.806355515</v>
      </c>
      <c r="F70" s="30">
        <v>263597.606261906</v>
      </c>
      <c r="G70" s="30">
        <v>176045.285988457</v>
      </c>
      <c r="H70" s="30">
        <v>109807.593782264</v>
      </c>
      <c r="I70" s="30">
        <v>32457.6062848598</v>
      </c>
      <c r="J70" s="31">
        <v>1804003.74929927</v>
      </c>
      <c r="K70" s="29">
        <v>15466</v>
      </c>
      <c r="L70" s="30">
        <v>13925</v>
      </c>
      <c r="M70" s="30">
        <v>28041</v>
      </c>
      <c r="N70" s="30">
        <v>18657</v>
      </c>
      <c r="O70" s="30">
        <v>7170</v>
      </c>
      <c r="P70" s="30">
        <v>7205</v>
      </c>
      <c r="Q70" s="30">
        <v>2459</v>
      </c>
      <c r="R70" s="30">
        <v>0</v>
      </c>
      <c r="S70" s="31">
        <v>92923</v>
      </c>
    </row>
    <row r="71" spans="1:19" ht="12.75">
      <c r="A71" s="14">
        <v>75</v>
      </c>
      <c r="B71" s="29">
        <v>225291.004431684</v>
      </c>
      <c r="C71" s="30">
        <v>304295.852278118</v>
      </c>
      <c r="D71" s="30">
        <v>331141.472451336</v>
      </c>
      <c r="E71" s="30">
        <v>339164.471067776</v>
      </c>
      <c r="F71" s="30">
        <v>230421.32562067</v>
      </c>
      <c r="G71" s="30">
        <v>193041.883957948</v>
      </c>
      <c r="H71" s="30">
        <v>112512.890726341</v>
      </c>
      <c r="I71" s="30">
        <v>29515.0864953895</v>
      </c>
      <c r="J71" s="31">
        <v>1765383.98702926</v>
      </c>
      <c r="K71" s="29">
        <v>7401</v>
      </c>
      <c r="L71" s="30">
        <v>17904</v>
      </c>
      <c r="M71" s="30">
        <v>27238</v>
      </c>
      <c r="N71" s="30">
        <v>21080</v>
      </c>
      <c r="O71" s="30">
        <v>19504</v>
      </c>
      <c r="P71" s="30">
        <v>16178</v>
      </c>
      <c r="Q71" s="30">
        <v>5824</v>
      </c>
      <c r="R71" s="30">
        <v>1484</v>
      </c>
      <c r="S71" s="31">
        <v>116613</v>
      </c>
    </row>
    <row r="72" spans="1:19" ht="12.75">
      <c r="A72" s="14">
        <v>76</v>
      </c>
      <c r="B72" s="29">
        <v>240943.350204909</v>
      </c>
      <c r="C72" s="30">
        <v>304648.868246299</v>
      </c>
      <c r="D72" s="30">
        <v>326393.138435226</v>
      </c>
      <c r="E72" s="30">
        <v>322282.969939662</v>
      </c>
      <c r="F72" s="30">
        <v>253531.372966637</v>
      </c>
      <c r="G72" s="30">
        <v>163510.784338914</v>
      </c>
      <c r="H72" s="30">
        <v>118654.576374065</v>
      </c>
      <c r="I72" s="30">
        <v>33923.5114823694</v>
      </c>
      <c r="J72" s="31">
        <v>1763888.57198808</v>
      </c>
      <c r="K72" s="29">
        <v>17945</v>
      </c>
      <c r="L72" s="30">
        <v>24722</v>
      </c>
      <c r="M72" s="30">
        <v>23642</v>
      </c>
      <c r="N72" s="30">
        <v>22206</v>
      </c>
      <c r="O72" s="30">
        <v>8521</v>
      </c>
      <c r="P72" s="30">
        <v>3968</v>
      </c>
      <c r="Q72" s="30">
        <v>8245</v>
      </c>
      <c r="R72" s="30">
        <v>1911</v>
      </c>
      <c r="S72" s="31">
        <v>111160</v>
      </c>
    </row>
    <row r="73" spans="1:19" ht="12.75">
      <c r="A73" s="14">
        <v>77</v>
      </c>
      <c r="B73" s="29">
        <v>246031.419083407</v>
      </c>
      <c r="C73" s="30">
        <v>334724.125314065</v>
      </c>
      <c r="D73" s="30">
        <v>324756.974938535</v>
      </c>
      <c r="E73" s="30">
        <v>310193.949511239</v>
      </c>
      <c r="F73" s="30">
        <v>238011.376758344</v>
      </c>
      <c r="G73" s="30">
        <v>181028.770850382</v>
      </c>
      <c r="H73" s="30">
        <v>109020.031910937</v>
      </c>
      <c r="I73" s="30">
        <v>31651.1770655339</v>
      </c>
      <c r="J73" s="31">
        <v>1775417.82543244</v>
      </c>
      <c r="K73" s="29">
        <v>22998</v>
      </c>
      <c r="L73" s="30">
        <v>26013</v>
      </c>
      <c r="M73" s="30">
        <v>23097</v>
      </c>
      <c r="N73" s="30">
        <v>28565</v>
      </c>
      <c r="O73" s="30">
        <v>20605</v>
      </c>
      <c r="P73" s="30">
        <v>11056</v>
      </c>
      <c r="Q73" s="30">
        <v>4262</v>
      </c>
      <c r="R73" s="30">
        <v>5505</v>
      </c>
      <c r="S73" s="31">
        <v>142101</v>
      </c>
    </row>
    <row r="74" spans="1:19" ht="12.75">
      <c r="A74" s="14">
        <v>78</v>
      </c>
      <c r="B74" s="29">
        <v>236399.162795461</v>
      </c>
      <c r="C74" s="30">
        <v>333743.209525235</v>
      </c>
      <c r="D74" s="30">
        <v>359995.247447443</v>
      </c>
      <c r="E74" s="30">
        <v>299220.537598008</v>
      </c>
      <c r="F74" s="30">
        <v>218303.40113446</v>
      </c>
      <c r="G74" s="30">
        <v>160937.05716971</v>
      </c>
      <c r="H74" s="30">
        <v>122463.768164549</v>
      </c>
      <c r="I74" s="30">
        <v>25610.938817634</v>
      </c>
      <c r="J74" s="31">
        <v>1756673.3226525</v>
      </c>
      <c r="K74" s="29">
        <v>31300</v>
      </c>
      <c r="L74" s="30">
        <v>14545</v>
      </c>
      <c r="M74" s="30">
        <v>28947</v>
      </c>
      <c r="N74" s="30">
        <v>19302</v>
      </c>
      <c r="O74" s="30">
        <v>13510</v>
      </c>
      <c r="P74" s="30">
        <v>9757</v>
      </c>
      <c r="Q74" s="30">
        <v>14223</v>
      </c>
      <c r="R74" s="30">
        <v>779</v>
      </c>
      <c r="S74" s="31">
        <v>132363</v>
      </c>
    </row>
    <row r="75" spans="1:19" ht="12.75">
      <c r="A75" s="14">
        <v>79</v>
      </c>
      <c r="B75" s="29">
        <v>239470.011674556</v>
      </c>
      <c r="C75" s="30">
        <v>316809.180968267</v>
      </c>
      <c r="D75" s="30">
        <v>366677.977201452</v>
      </c>
      <c r="E75" s="30">
        <v>343732.070230968</v>
      </c>
      <c r="F75" s="30">
        <v>213477.331914228</v>
      </c>
      <c r="G75" s="30">
        <v>148615.417371724</v>
      </c>
      <c r="H75" s="30">
        <v>91952.3435144784</v>
      </c>
      <c r="I75" s="30">
        <v>26870.5371891546</v>
      </c>
      <c r="J75" s="31">
        <v>1747604.87006483</v>
      </c>
      <c r="K75" s="29">
        <v>27599</v>
      </c>
      <c r="L75" s="30">
        <v>33019</v>
      </c>
      <c r="M75" s="30">
        <v>31628</v>
      </c>
      <c r="N75" s="30">
        <v>20783</v>
      </c>
      <c r="O75" s="30">
        <v>15171</v>
      </c>
      <c r="P75" s="30">
        <v>10902</v>
      </c>
      <c r="Q75" s="30">
        <v>4511</v>
      </c>
      <c r="R75" s="30">
        <v>2815</v>
      </c>
      <c r="S75" s="31">
        <v>146428</v>
      </c>
    </row>
    <row r="76" spans="1:19" ht="12.75">
      <c r="A76" s="14">
        <v>80</v>
      </c>
      <c r="B76" s="29">
        <v>198121.872590595</v>
      </c>
      <c r="C76" s="30">
        <v>289538.071739371</v>
      </c>
      <c r="D76" s="30">
        <v>344926.844066868</v>
      </c>
      <c r="E76" s="30">
        <v>332454.843522421</v>
      </c>
      <c r="F76" s="30">
        <v>243468.736262384</v>
      </c>
      <c r="G76" s="30">
        <v>143073.472180605</v>
      </c>
      <c r="H76" s="30">
        <v>89814.2320504822</v>
      </c>
      <c r="I76" s="30">
        <v>21906.4987279081</v>
      </c>
      <c r="J76" s="31">
        <v>1663304.57114063</v>
      </c>
      <c r="K76" s="29">
        <v>22957</v>
      </c>
      <c r="L76" s="30">
        <v>26715</v>
      </c>
      <c r="M76" s="30">
        <v>45182</v>
      </c>
      <c r="N76" s="30">
        <v>37132</v>
      </c>
      <c r="O76" s="30">
        <v>19663</v>
      </c>
      <c r="P76" s="30">
        <v>8752</v>
      </c>
      <c r="Q76" s="30">
        <v>6585</v>
      </c>
      <c r="R76" s="30">
        <v>2900</v>
      </c>
      <c r="S76" s="31">
        <v>169886</v>
      </c>
    </row>
    <row r="77" spans="1:19" ht="12.75">
      <c r="A77" s="14">
        <v>81</v>
      </c>
      <c r="B77" s="29">
        <v>160227.854971581</v>
      </c>
      <c r="C77" s="30">
        <v>230309.301998073</v>
      </c>
      <c r="D77" s="30">
        <v>296036.293281323</v>
      </c>
      <c r="E77" s="30">
        <v>304653.967789551</v>
      </c>
      <c r="F77" s="30">
        <v>234145.399140978</v>
      </c>
      <c r="G77" s="30">
        <v>164087.233068694</v>
      </c>
      <c r="H77" s="30">
        <v>84478.989958949</v>
      </c>
      <c r="I77" s="30">
        <v>17402.7113300234</v>
      </c>
      <c r="J77" s="31">
        <v>1491341.75153918</v>
      </c>
      <c r="K77" s="29">
        <v>31739</v>
      </c>
      <c r="L77" s="30">
        <v>24719</v>
      </c>
      <c r="M77" s="30">
        <v>34201</v>
      </c>
      <c r="N77" s="30">
        <v>37895</v>
      </c>
      <c r="O77" s="30">
        <v>18934</v>
      </c>
      <c r="P77" s="30">
        <v>13117</v>
      </c>
      <c r="Q77" s="30">
        <v>7558</v>
      </c>
      <c r="R77" s="30">
        <v>2009</v>
      </c>
      <c r="S77" s="31">
        <v>170172</v>
      </c>
    </row>
    <row r="78" spans="1:19" ht="12.75">
      <c r="A78" s="14">
        <v>82</v>
      </c>
      <c r="B78" s="29">
        <v>127706.605499677</v>
      </c>
      <c r="C78" s="30">
        <v>185416.340542707</v>
      </c>
      <c r="D78" s="30">
        <v>237033.699725078</v>
      </c>
      <c r="E78" s="30">
        <v>259442.016379672</v>
      </c>
      <c r="F78" s="30">
        <v>213690.715892738</v>
      </c>
      <c r="G78" s="30">
        <v>169102.748452197</v>
      </c>
      <c r="H78" s="30">
        <v>103436.906754462</v>
      </c>
      <c r="I78" s="30">
        <v>17965.5618912675</v>
      </c>
      <c r="J78" s="31">
        <v>1313794.5951378</v>
      </c>
      <c r="K78" s="29">
        <v>10229</v>
      </c>
      <c r="L78" s="30">
        <v>16927</v>
      </c>
      <c r="M78" s="30">
        <v>23914</v>
      </c>
      <c r="N78" s="30">
        <v>30252</v>
      </c>
      <c r="O78" s="30">
        <v>21157</v>
      </c>
      <c r="P78" s="30">
        <v>18481</v>
      </c>
      <c r="Q78" s="30">
        <v>8426</v>
      </c>
      <c r="R78" s="30">
        <v>3477</v>
      </c>
      <c r="S78" s="31">
        <v>132863</v>
      </c>
    </row>
    <row r="79" spans="1:19" ht="12.75">
      <c r="A79" s="14">
        <v>83</v>
      </c>
      <c r="B79" s="29">
        <v>127113.261498626</v>
      </c>
      <c r="C79" s="30">
        <v>147410.544395806</v>
      </c>
      <c r="D79" s="30">
        <v>190435.011019398</v>
      </c>
      <c r="E79" s="30">
        <v>211822.525499054</v>
      </c>
      <c r="F79" s="30">
        <v>176359.309146927</v>
      </c>
      <c r="G79" s="30">
        <v>146079.304702962</v>
      </c>
      <c r="H79" s="30">
        <v>100756.388099105</v>
      </c>
      <c r="I79" s="30">
        <v>17369.0326052283</v>
      </c>
      <c r="J79" s="31">
        <v>1117345.37696711</v>
      </c>
      <c r="K79" s="29">
        <v>15788</v>
      </c>
      <c r="L79" s="30">
        <v>20538</v>
      </c>
      <c r="M79" s="30">
        <v>19957</v>
      </c>
      <c r="N79" s="30">
        <v>32216</v>
      </c>
      <c r="O79" s="30">
        <v>19970</v>
      </c>
      <c r="P79" s="30">
        <v>6836</v>
      </c>
      <c r="Q79" s="30">
        <v>6707</v>
      </c>
      <c r="R79" s="30">
        <v>1316</v>
      </c>
      <c r="S79" s="31">
        <v>123328</v>
      </c>
    </row>
    <row r="80" spans="1:19" ht="12.75">
      <c r="A80" s="14">
        <v>84</v>
      </c>
      <c r="B80" s="29">
        <v>61069.1822156219</v>
      </c>
      <c r="C80" s="30">
        <v>130428.342861433</v>
      </c>
      <c r="D80" s="30">
        <v>148652.419519124</v>
      </c>
      <c r="E80" s="30">
        <v>168693.490400572</v>
      </c>
      <c r="F80" s="30">
        <v>145678.954440276</v>
      </c>
      <c r="G80" s="30">
        <v>120291.486843841</v>
      </c>
      <c r="H80" s="30">
        <v>93110.1795564851</v>
      </c>
      <c r="I80" s="30">
        <v>19875.0675321916</v>
      </c>
      <c r="J80" s="31">
        <v>887799.123369544</v>
      </c>
      <c r="K80" s="29">
        <v>8824</v>
      </c>
      <c r="L80" s="30">
        <v>12876</v>
      </c>
      <c r="M80" s="30">
        <v>23570</v>
      </c>
      <c r="N80" s="30">
        <v>25360</v>
      </c>
      <c r="O80" s="30">
        <v>14461</v>
      </c>
      <c r="P80" s="30">
        <v>17463</v>
      </c>
      <c r="Q80" s="30">
        <v>16095</v>
      </c>
      <c r="R80" s="30">
        <v>0</v>
      </c>
      <c r="S80" s="31">
        <v>118649</v>
      </c>
    </row>
    <row r="81" spans="1:19" ht="12.75">
      <c r="A81" s="14">
        <v>85</v>
      </c>
      <c r="B81" s="29">
        <v>45343.3100110875</v>
      </c>
      <c r="C81" s="30">
        <v>76111.9425442251</v>
      </c>
      <c r="D81" s="30">
        <v>134395.36479286</v>
      </c>
      <c r="E81" s="30">
        <v>131003.552367222</v>
      </c>
      <c r="F81" s="30">
        <v>110902.946821463</v>
      </c>
      <c r="G81" s="30">
        <v>100085.459874085</v>
      </c>
      <c r="H81" s="30">
        <v>71821.8295104506</v>
      </c>
      <c r="I81" s="30">
        <v>18932.0025110731</v>
      </c>
      <c r="J81" s="31">
        <v>688596.408432465</v>
      </c>
      <c r="K81" s="29">
        <v>4316</v>
      </c>
      <c r="L81" s="30">
        <v>10339</v>
      </c>
      <c r="M81" s="30">
        <v>14034</v>
      </c>
      <c r="N81" s="30">
        <v>17925</v>
      </c>
      <c r="O81" s="30">
        <v>10313</v>
      </c>
      <c r="P81" s="30">
        <v>13145</v>
      </c>
      <c r="Q81" s="30">
        <v>4710</v>
      </c>
      <c r="R81" s="30">
        <v>1060</v>
      </c>
      <c r="S81" s="31">
        <v>75842</v>
      </c>
    </row>
    <row r="82" spans="1:19" ht="12.75">
      <c r="A82" s="14">
        <v>86</v>
      </c>
      <c r="B82" s="29">
        <v>41821.1533719725</v>
      </c>
      <c r="C82" s="30">
        <v>59046.0137771324</v>
      </c>
      <c r="D82" s="30">
        <v>81786.5860353862</v>
      </c>
      <c r="E82" s="30">
        <v>122912.032742662</v>
      </c>
      <c r="F82" s="30">
        <v>91986.5961047429</v>
      </c>
      <c r="G82" s="30">
        <v>71621.238258972</v>
      </c>
      <c r="H82" s="30">
        <v>57926.278610137</v>
      </c>
      <c r="I82" s="30">
        <v>15121.4825196509</v>
      </c>
      <c r="J82" s="31">
        <v>542221.381420656</v>
      </c>
      <c r="K82" s="29">
        <v>9198</v>
      </c>
      <c r="L82" s="30">
        <v>10052</v>
      </c>
      <c r="M82" s="30">
        <v>8465</v>
      </c>
      <c r="N82" s="30">
        <v>20400</v>
      </c>
      <c r="O82" s="30">
        <v>15207</v>
      </c>
      <c r="P82" s="30">
        <v>11117</v>
      </c>
      <c r="Q82" s="30">
        <v>6937</v>
      </c>
      <c r="R82" s="30">
        <v>3566</v>
      </c>
      <c r="S82" s="31">
        <v>84942</v>
      </c>
    </row>
    <row r="83" spans="1:19" ht="12.75">
      <c r="A83" s="14">
        <v>87</v>
      </c>
      <c r="B83" s="29">
        <v>27051.6086907842</v>
      </c>
      <c r="C83" s="30">
        <v>45284.652271885</v>
      </c>
      <c r="D83" s="30">
        <v>53628.5117704228</v>
      </c>
      <c r="E83" s="30">
        <v>72035.4481605108</v>
      </c>
      <c r="F83" s="30">
        <v>83497.9587586975</v>
      </c>
      <c r="G83" s="30">
        <v>58849.7219372555</v>
      </c>
      <c r="H83" s="30">
        <v>40812.4892225771</v>
      </c>
      <c r="I83" s="30">
        <v>12923.0810319432</v>
      </c>
      <c r="J83" s="31">
        <v>394083.471844076</v>
      </c>
      <c r="K83" s="29">
        <v>3613</v>
      </c>
      <c r="L83" s="30">
        <v>8112</v>
      </c>
      <c r="M83" s="30">
        <v>9103</v>
      </c>
      <c r="N83" s="30">
        <v>10776</v>
      </c>
      <c r="O83" s="30">
        <v>18605</v>
      </c>
      <c r="P83" s="30">
        <v>6119</v>
      </c>
      <c r="Q83" s="30">
        <v>8559</v>
      </c>
      <c r="R83" s="30">
        <v>1361</v>
      </c>
      <c r="S83" s="31">
        <v>66248</v>
      </c>
    </row>
    <row r="84" spans="1:19" ht="12.75">
      <c r="A84" s="14">
        <v>88</v>
      </c>
      <c r="B84" s="29">
        <v>14752.0536487635</v>
      </c>
      <c r="C84" s="30">
        <v>35188.0561163866</v>
      </c>
      <c r="D84" s="30">
        <v>45368.6439709309</v>
      </c>
      <c r="E84" s="30">
        <v>44923.6652115309</v>
      </c>
      <c r="F84" s="30">
        <v>43948.3735135828</v>
      </c>
      <c r="G84" s="30">
        <v>48504.3352576854</v>
      </c>
      <c r="H84" s="30">
        <v>34019.2698364245</v>
      </c>
      <c r="I84" s="30">
        <v>8041.42124958053</v>
      </c>
      <c r="J84" s="31">
        <v>274745.818804885</v>
      </c>
      <c r="K84" s="29">
        <v>4406</v>
      </c>
      <c r="L84" s="30">
        <v>5480</v>
      </c>
      <c r="M84" s="30">
        <v>13701</v>
      </c>
      <c r="N84" s="30">
        <v>5478</v>
      </c>
      <c r="O84" s="30">
        <v>11095</v>
      </c>
      <c r="P84" s="30">
        <v>9060</v>
      </c>
      <c r="Q84" s="30">
        <v>4754</v>
      </c>
      <c r="R84" s="30">
        <v>1028</v>
      </c>
      <c r="S84" s="31">
        <v>55002</v>
      </c>
    </row>
    <row r="85" spans="1:19" ht="12.75">
      <c r="A85" s="14">
        <v>89</v>
      </c>
      <c r="B85" s="29">
        <v>12248.2252237993</v>
      </c>
      <c r="C85" s="30">
        <v>16505.4298971646</v>
      </c>
      <c r="D85" s="30">
        <v>32893.9430754989</v>
      </c>
      <c r="E85" s="30">
        <v>34840.3299984796</v>
      </c>
      <c r="F85" s="30">
        <v>26840.6787821774</v>
      </c>
      <c r="G85" s="30">
        <v>26198.607529561</v>
      </c>
      <c r="H85" s="30">
        <v>24481.7497272922</v>
      </c>
      <c r="I85" s="30">
        <v>4842.26809190136</v>
      </c>
      <c r="J85" s="31">
        <v>178851.232325874</v>
      </c>
      <c r="K85" s="29">
        <v>2735</v>
      </c>
      <c r="L85" s="30">
        <v>5670</v>
      </c>
      <c r="M85" s="30">
        <v>5441</v>
      </c>
      <c r="N85" s="30">
        <v>5999</v>
      </c>
      <c r="O85" s="30">
        <v>2276</v>
      </c>
      <c r="P85" s="30">
        <v>1208</v>
      </c>
      <c r="Q85" s="30">
        <v>9593</v>
      </c>
      <c r="R85" s="30">
        <v>1473</v>
      </c>
      <c r="S85" s="31">
        <v>34395</v>
      </c>
    </row>
    <row r="86" spans="1:19" ht="12.75">
      <c r="A86" s="14">
        <v>90</v>
      </c>
      <c r="B86" s="29">
        <v>8658.13417593271</v>
      </c>
      <c r="C86" s="30">
        <v>14973.0052192955</v>
      </c>
      <c r="D86" s="30">
        <v>18199.9606228515</v>
      </c>
      <c r="E86" s="30">
        <v>29342.8062374649</v>
      </c>
      <c r="F86" s="30">
        <v>22849.0162137332</v>
      </c>
      <c r="G86" s="30">
        <v>17389.3406355529</v>
      </c>
      <c r="H86" s="30">
        <v>14740.856684263</v>
      </c>
      <c r="I86" s="30">
        <v>4314.13162254903</v>
      </c>
      <c r="J86" s="31">
        <v>130467.251411643</v>
      </c>
      <c r="K86" s="29">
        <v>404</v>
      </c>
      <c r="L86" s="30">
        <v>1169</v>
      </c>
      <c r="M86" s="30">
        <v>5020</v>
      </c>
      <c r="N86" s="30">
        <v>1444</v>
      </c>
      <c r="O86" s="30">
        <v>2273</v>
      </c>
      <c r="P86" s="30">
        <v>8972</v>
      </c>
      <c r="Q86" s="30">
        <v>637</v>
      </c>
      <c r="R86" s="30">
        <v>0</v>
      </c>
      <c r="S86" s="31">
        <v>19919</v>
      </c>
    </row>
    <row r="87" spans="1:19" ht="12.75">
      <c r="A87" s="14">
        <v>91</v>
      </c>
      <c r="B87" s="29">
        <v>7201.6394190066</v>
      </c>
      <c r="C87" s="30">
        <v>12255.0099670235</v>
      </c>
      <c r="D87" s="30">
        <v>14231.7552197791</v>
      </c>
      <c r="E87" s="30">
        <v>18267.0013691126</v>
      </c>
      <c r="F87" s="30">
        <v>18382.9872431886</v>
      </c>
      <c r="G87" s="30">
        <v>12881.8884874148</v>
      </c>
      <c r="H87" s="30">
        <v>9601.46791192621</v>
      </c>
      <c r="I87" s="30">
        <v>2370.10266940452</v>
      </c>
      <c r="J87" s="31">
        <v>95191.852286856</v>
      </c>
      <c r="K87" s="29">
        <v>1657</v>
      </c>
      <c r="L87" s="30">
        <v>4756</v>
      </c>
      <c r="M87" s="30">
        <v>3413</v>
      </c>
      <c r="N87" s="30">
        <v>2085</v>
      </c>
      <c r="O87" s="30">
        <v>5835</v>
      </c>
      <c r="P87" s="30">
        <v>6169</v>
      </c>
      <c r="Q87" s="30">
        <v>2246</v>
      </c>
      <c r="R87" s="30">
        <v>0</v>
      </c>
      <c r="S87" s="31">
        <v>26161</v>
      </c>
    </row>
    <row r="88" spans="1:19" ht="12.75">
      <c r="A88" s="14">
        <v>92</v>
      </c>
      <c r="B88" s="29">
        <v>3811.1181078409</v>
      </c>
      <c r="C88" s="30">
        <v>7355.58043195787</v>
      </c>
      <c r="D88" s="30">
        <v>9879.60277280308</v>
      </c>
      <c r="E88" s="30">
        <v>10603.4251100162</v>
      </c>
      <c r="F88" s="30">
        <v>15239.5938093791</v>
      </c>
      <c r="G88" s="30">
        <v>13027.226179944</v>
      </c>
      <c r="H88" s="30">
        <v>8610.20982235926</v>
      </c>
      <c r="I88" s="30">
        <v>1613.20191649555</v>
      </c>
      <c r="J88" s="31">
        <v>70139.958150796</v>
      </c>
      <c r="K88" s="29">
        <v>0</v>
      </c>
      <c r="L88" s="30">
        <v>0</v>
      </c>
      <c r="M88" s="30">
        <v>2754</v>
      </c>
      <c r="N88" s="30">
        <v>2276</v>
      </c>
      <c r="O88" s="30">
        <v>1346</v>
      </c>
      <c r="P88" s="30">
        <v>0</v>
      </c>
      <c r="Q88" s="30">
        <v>1341</v>
      </c>
      <c r="R88" s="30">
        <v>0</v>
      </c>
      <c r="S88" s="31">
        <v>7717</v>
      </c>
    </row>
    <row r="89" spans="1:19" ht="12.75">
      <c r="A89" s="14">
        <v>93</v>
      </c>
      <c r="B89" s="29">
        <v>6489.62981137961</v>
      </c>
      <c r="C89" s="30">
        <v>2065.12421648647</v>
      </c>
      <c r="D89" s="30">
        <v>4650.33743033291</v>
      </c>
      <c r="E89" s="30">
        <v>8583.73807220738</v>
      </c>
      <c r="F89" s="30">
        <v>8366.34050465373</v>
      </c>
      <c r="G89" s="30">
        <v>12171.4988290934</v>
      </c>
      <c r="H89" s="30">
        <v>7755.19496720019</v>
      </c>
      <c r="I89" s="30">
        <v>1159.73457798079</v>
      </c>
      <c r="J89" s="31">
        <v>51241.5984093345</v>
      </c>
      <c r="K89" s="29">
        <v>0</v>
      </c>
      <c r="L89" s="30">
        <v>1823</v>
      </c>
      <c r="M89" s="30">
        <v>3548</v>
      </c>
      <c r="N89" s="30">
        <v>1751</v>
      </c>
      <c r="O89" s="30">
        <v>1000</v>
      </c>
      <c r="P89" s="30">
        <v>1305</v>
      </c>
      <c r="Q89" s="30">
        <v>4562</v>
      </c>
      <c r="R89" s="30">
        <v>0</v>
      </c>
      <c r="S89" s="31">
        <v>13989</v>
      </c>
    </row>
    <row r="90" spans="1:19" ht="12.75">
      <c r="A90" s="14">
        <v>94</v>
      </c>
      <c r="B90" s="29">
        <v>264.194387405886</v>
      </c>
      <c r="C90" s="30">
        <v>3407.75342611605</v>
      </c>
      <c r="D90" s="30">
        <v>1142.16572329127</v>
      </c>
      <c r="E90" s="30">
        <v>3982.8169835918</v>
      </c>
      <c r="F90" s="30">
        <v>4999.73003554822</v>
      </c>
      <c r="G90" s="30">
        <v>4920.10413673264</v>
      </c>
      <c r="H90" s="30">
        <v>6976.14498715828</v>
      </c>
      <c r="I90" s="30">
        <v>2128.52947928652</v>
      </c>
      <c r="J90" s="31">
        <v>27821.4391591307</v>
      </c>
      <c r="K90" s="29">
        <v>1308</v>
      </c>
      <c r="L90" s="30">
        <v>1212</v>
      </c>
      <c r="M90" s="30">
        <v>1727</v>
      </c>
      <c r="N90" s="30">
        <v>2725</v>
      </c>
      <c r="O90" s="30">
        <v>5281</v>
      </c>
      <c r="P90" s="30">
        <v>1245</v>
      </c>
      <c r="Q90" s="30">
        <v>1251</v>
      </c>
      <c r="R90" s="30">
        <v>1181</v>
      </c>
      <c r="S90" s="31">
        <v>15930</v>
      </c>
    </row>
    <row r="91" spans="1:19" ht="12.75">
      <c r="A91" s="14">
        <v>95</v>
      </c>
      <c r="B91" s="29">
        <v>348.911704312115</v>
      </c>
      <c r="C91" s="30">
        <v>463.515947980835</v>
      </c>
      <c r="D91" s="30">
        <v>2119.9714333682</v>
      </c>
      <c r="E91" s="30">
        <v>769.498792504488</v>
      </c>
      <c r="F91" s="30">
        <v>1498.80008447992</v>
      </c>
      <c r="G91" s="30">
        <v>1945.87928889146</v>
      </c>
      <c r="H91" s="30">
        <v>2256.07537480722</v>
      </c>
      <c r="I91" s="30">
        <v>631.466119096509</v>
      </c>
      <c r="J91" s="31">
        <v>10034.1187454407</v>
      </c>
      <c r="K91" s="29">
        <v>0</v>
      </c>
      <c r="L91" s="30">
        <v>743</v>
      </c>
      <c r="M91" s="30">
        <v>0</v>
      </c>
      <c r="N91" s="30">
        <v>0</v>
      </c>
      <c r="O91" s="30">
        <v>3164</v>
      </c>
      <c r="P91" s="30">
        <v>0</v>
      </c>
      <c r="Q91" s="30">
        <v>756</v>
      </c>
      <c r="R91" s="30">
        <v>0</v>
      </c>
      <c r="S91" s="31">
        <v>4663</v>
      </c>
    </row>
    <row r="92" spans="1:19" ht="12.75">
      <c r="A92" s="14">
        <v>96</v>
      </c>
      <c r="B92" s="29">
        <v>740.44088678523</v>
      </c>
      <c r="C92" s="30">
        <v>938.403832991102</v>
      </c>
      <c r="D92" s="30">
        <v>2188.51137777314</v>
      </c>
      <c r="E92" s="30">
        <v>2326.71763688418</v>
      </c>
      <c r="F92" s="30">
        <v>570.543624826992</v>
      </c>
      <c r="G92" s="30">
        <v>1147.30954434046</v>
      </c>
      <c r="H92" s="30">
        <v>1962.77600957996</v>
      </c>
      <c r="I92" s="30">
        <v>506.097193702943</v>
      </c>
      <c r="J92" s="31">
        <v>10380.800106884</v>
      </c>
      <c r="K92" s="29">
        <v>0</v>
      </c>
      <c r="L92" s="30">
        <v>0</v>
      </c>
      <c r="M92" s="30">
        <v>1057</v>
      </c>
      <c r="N92" s="30">
        <v>0</v>
      </c>
      <c r="O92" s="30">
        <v>638</v>
      </c>
      <c r="P92" s="30">
        <v>0</v>
      </c>
      <c r="Q92" s="30">
        <v>0</v>
      </c>
      <c r="R92" s="30">
        <v>0</v>
      </c>
      <c r="S92" s="31">
        <v>1695</v>
      </c>
    </row>
    <row r="93" spans="1:19" ht="12.75">
      <c r="A93" s="14">
        <v>97</v>
      </c>
      <c r="B93" s="29">
        <v>901.864476386037</v>
      </c>
      <c r="C93" s="30">
        <v>1298.09171800137</v>
      </c>
      <c r="D93" s="30">
        <v>1908.71987523594</v>
      </c>
      <c r="E93" s="30">
        <v>1894.74492102851</v>
      </c>
      <c r="F93" s="30">
        <v>739.566234569805</v>
      </c>
      <c r="G93" s="30">
        <v>329.280547301081</v>
      </c>
      <c r="H93" s="30">
        <v>666.036960985626</v>
      </c>
      <c r="I93" s="30">
        <v>351.857631759069</v>
      </c>
      <c r="J93" s="31">
        <v>8090.16236526743</v>
      </c>
      <c r="K93" s="29">
        <v>1160</v>
      </c>
      <c r="L93" s="30">
        <v>0</v>
      </c>
      <c r="M93" s="30">
        <v>0</v>
      </c>
      <c r="N93" s="30">
        <v>0</v>
      </c>
      <c r="O93" s="30">
        <v>0</v>
      </c>
      <c r="P93" s="30">
        <v>0</v>
      </c>
      <c r="Q93" s="30">
        <v>0</v>
      </c>
      <c r="R93" s="30">
        <v>0</v>
      </c>
      <c r="S93" s="31">
        <v>1160</v>
      </c>
    </row>
    <row r="94" spans="1:19" ht="12.75">
      <c r="A94" s="14">
        <v>98</v>
      </c>
      <c r="B94" s="29">
        <v>16.3860369609856</v>
      </c>
      <c r="C94" s="30">
        <v>37.1416837782341</v>
      </c>
      <c r="D94" s="30">
        <v>1707.25209427458</v>
      </c>
      <c r="E94" s="30">
        <v>1456.21416204324</v>
      </c>
      <c r="F94" s="30">
        <v>880.661464103503</v>
      </c>
      <c r="G94" s="30">
        <v>361.190965092402</v>
      </c>
      <c r="H94" s="30">
        <v>114.168377823409</v>
      </c>
      <c r="I94" s="30">
        <v>0</v>
      </c>
      <c r="J94" s="31">
        <v>4573.01478407635</v>
      </c>
      <c r="K94" s="29">
        <v>0</v>
      </c>
      <c r="L94" s="30">
        <v>0</v>
      </c>
      <c r="M94" s="30">
        <v>0</v>
      </c>
      <c r="N94" s="30">
        <v>1233</v>
      </c>
      <c r="O94" s="30">
        <v>1367</v>
      </c>
      <c r="P94" s="30">
        <v>0</v>
      </c>
      <c r="Q94" s="30">
        <v>0</v>
      </c>
      <c r="R94" s="30">
        <v>0</v>
      </c>
      <c r="S94" s="31">
        <v>2600</v>
      </c>
    </row>
    <row r="95" spans="1:19" ht="12.75">
      <c r="A95" s="14">
        <v>99</v>
      </c>
      <c r="B95" s="29">
        <v>321.473369331001</v>
      </c>
      <c r="C95" s="30">
        <v>0</v>
      </c>
      <c r="D95" s="30">
        <v>20.203117533868</v>
      </c>
      <c r="E95" s="30">
        <v>1385.82778708508</v>
      </c>
      <c r="F95" s="30">
        <v>1009.84496798668</v>
      </c>
      <c r="G95" s="30">
        <v>0</v>
      </c>
      <c r="H95" s="30">
        <v>0</v>
      </c>
      <c r="I95" s="30">
        <v>0</v>
      </c>
      <c r="J95" s="31">
        <v>2737.34924193663</v>
      </c>
      <c r="K95" s="29">
        <v>0</v>
      </c>
      <c r="L95" s="30">
        <v>0</v>
      </c>
      <c r="M95" s="30">
        <v>0</v>
      </c>
      <c r="N95" s="30">
        <v>0</v>
      </c>
      <c r="O95" s="30">
        <v>0</v>
      </c>
      <c r="P95" s="30">
        <v>0</v>
      </c>
      <c r="Q95" s="30">
        <v>0</v>
      </c>
      <c r="R95" s="30">
        <v>0</v>
      </c>
      <c r="S95" s="31">
        <v>0</v>
      </c>
    </row>
    <row r="96" spans="1:19" ht="12.75">
      <c r="A96" s="14">
        <v>100</v>
      </c>
      <c r="B96" s="29">
        <v>298.991051284001</v>
      </c>
      <c r="C96" s="30">
        <v>164.0726037468</v>
      </c>
      <c r="D96" s="30">
        <v>0</v>
      </c>
      <c r="E96" s="30">
        <v>20.7364818617385</v>
      </c>
      <c r="F96" s="30">
        <v>610.934976043806</v>
      </c>
      <c r="G96" s="30">
        <v>0</v>
      </c>
      <c r="H96" s="30">
        <v>0</v>
      </c>
      <c r="I96" s="30">
        <v>0</v>
      </c>
      <c r="J96" s="31">
        <v>1094.73511293635</v>
      </c>
      <c r="K96" s="29">
        <v>0</v>
      </c>
      <c r="L96" s="30">
        <v>0</v>
      </c>
      <c r="M96" s="30">
        <v>0</v>
      </c>
      <c r="N96" s="30">
        <v>0</v>
      </c>
      <c r="O96" s="30">
        <v>0</v>
      </c>
      <c r="P96" s="30">
        <v>0</v>
      </c>
      <c r="Q96" s="30">
        <v>0</v>
      </c>
      <c r="R96" s="30">
        <v>0</v>
      </c>
      <c r="S96" s="31">
        <v>0</v>
      </c>
    </row>
    <row r="97" spans="1:19" ht="12.75">
      <c r="A97" s="14">
        <v>101</v>
      </c>
      <c r="B97" s="29">
        <v>0</v>
      </c>
      <c r="C97" s="30">
        <v>0</v>
      </c>
      <c r="D97" s="30">
        <v>310.964059251224</v>
      </c>
      <c r="E97" s="30">
        <v>0</v>
      </c>
      <c r="F97" s="30">
        <v>0</v>
      </c>
      <c r="G97" s="30">
        <v>0</v>
      </c>
      <c r="H97" s="30">
        <v>0</v>
      </c>
      <c r="I97" s="30">
        <v>0</v>
      </c>
      <c r="J97" s="31">
        <v>310.964059251224</v>
      </c>
      <c r="K97" s="29">
        <v>0</v>
      </c>
      <c r="L97" s="30">
        <v>0</v>
      </c>
      <c r="M97" s="30">
        <v>0</v>
      </c>
      <c r="N97" s="30">
        <v>0</v>
      </c>
      <c r="O97" s="30">
        <v>0</v>
      </c>
      <c r="P97" s="30">
        <v>0</v>
      </c>
      <c r="Q97" s="30">
        <v>0</v>
      </c>
      <c r="R97" s="30">
        <v>0</v>
      </c>
      <c r="S97" s="31">
        <v>0</v>
      </c>
    </row>
    <row r="98" spans="1:19" ht="12.75">
      <c r="A98" s="14">
        <v>102</v>
      </c>
      <c r="B98" s="29">
        <v>0</v>
      </c>
      <c r="C98" s="30">
        <v>0</v>
      </c>
      <c r="D98" s="30">
        <v>505.621634186974</v>
      </c>
      <c r="E98" s="30">
        <v>231.932431908876</v>
      </c>
      <c r="F98" s="30">
        <v>0</v>
      </c>
      <c r="G98" s="30">
        <v>0</v>
      </c>
      <c r="H98" s="30">
        <v>0</v>
      </c>
      <c r="I98" s="30">
        <v>0</v>
      </c>
      <c r="J98" s="31">
        <v>737.55406609585</v>
      </c>
      <c r="K98" s="29">
        <v>0</v>
      </c>
      <c r="L98" s="30">
        <v>0</v>
      </c>
      <c r="M98" s="30">
        <v>0</v>
      </c>
      <c r="N98" s="30">
        <v>834</v>
      </c>
      <c r="O98" s="30">
        <v>0</v>
      </c>
      <c r="P98" s="30">
        <v>0</v>
      </c>
      <c r="Q98" s="30">
        <v>0</v>
      </c>
      <c r="R98" s="30">
        <v>0</v>
      </c>
      <c r="S98" s="31">
        <v>834</v>
      </c>
    </row>
    <row r="99" spans="1:19" ht="12.75">
      <c r="A99" s="14"/>
      <c r="B99" s="29"/>
      <c r="C99" s="30"/>
      <c r="D99" s="30"/>
      <c r="E99" s="30"/>
      <c r="F99" s="30"/>
      <c r="G99" s="30"/>
      <c r="H99" s="30"/>
      <c r="I99" s="30"/>
      <c r="J99" s="31"/>
      <c r="K99" s="29"/>
      <c r="L99" s="30"/>
      <c r="M99" s="30"/>
      <c r="N99" s="30"/>
      <c r="O99" s="30"/>
      <c r="P99" s="30"/>
      <c r="Q99" s="30"/>
      <c r="R99" s="30"/>
      <c r="S99" s="31"/>
    </row>
    <row r="100" spans="1:19" ht="12.75">
      <c r="A100" s="32" t="s">
        <v>57</v>
      </c>
      <c r="B100" s="33">
        <v>7820588.02720521</v>
      </c>
      <c r="C100" s="34">
        <v>10522888.8026437</v>
      </c>
      <c r="D100" s="34">
        <v>11852881.8600397</v>
      </c>
      <c r="E100" s="34">
        <v>12561531.9492837</v>
      </c>
      <c r="F100" s="34">
        <v>10552701.3915381</v>
      </c>
      <c r="G100" s="34">
        <v>8503009.45406189</v>
      </c>
      <c r="H100" s="34">
        <v>5202333.69100077</v>
      </c>
      <c r="I100" s="34">
        <v>1521368.46822378</v>
      </c>
      <c r="J100" s="35">
        <v>68537303.6439969</v>
      </c>
      <c r="K100" s="36">
        <v>365656</v>
      </c>
      <c r="L100" s="37">
        <v>460628</v>
      </c>
      <c r="M100" s="37">
        <v>609378</v>
      </c>
      <c r="N100" s="37">
        <v>583349</v>
      </c>
      <c r="O100" s="37">
        <v>423978</v>
      </c>
      <c r="P100" s="37">
        <v>298031</v>
      </c>
      <c r="Q100" s="37">
        <v>208967</v>
      </c>
      <c r="R100" s="37">
        <v>64261</v>
      </c>
      <c r="S100" s="35">
        <v>3014248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9.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65</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9.516769336071182</v>
      </c>
      <c r="C16" s="30">
        <v>11.58384668035592</v>
      </c>
      <c r="D16" s="30">
        <v>8.66529774127311</v>
      </c>
      <c r="E16" s="30">
        <v>4.396988364134154</v>
      </c>
      <c r="F16" s="30">
        <v>5.837097878165635</v>
      </c>
      <c r="G16" s="30">
        <v>7.589322381930185</v>
      </c>
      <c r="H16" s="30">
        <v>1.7713894592744701</v>
      </c>
      <c r="I16" s="30">
        <v>0</v>
      </c>
      <c r="J16" s="31">
        <v>49.360711841204576</v>
      </c>
      <c r="K16" s="29">
        <v>0</v>
      </c>
      <c r="L16" s="30">
        <v>1</v>
      </c>
      <c r="M16" s="30">
        <v>1</v>
      </c>
      <c r="N16" s="30">
        <v>0</v>
      </c>
      <c r="O16" s="30">
        <v>0</v>
      </c>
      <c r="P16" s="30">
        <v>0</v>
      </c>
      <c r="Q16" s="30">
        <v>0</v>
      </c>
      <c r="R16" s="30">
        <v>0</v>
      </c>
      <c r="S16" s="31">
        <v>2</v>
      </c>
    </row>
    <row r="17" spans="1:19" ht="12.75">
      <c r="A17" s="28" t="s">
        <v>40</v>
      </c>
      <c r="B17" s="29">
        <v>14.36824093086926</v>
      </c>
      <c r="C17" s="30">
        <v>4.941820670773448</v>
      </c>
      <c r="D17" s="30">
        <v>2.05065023956194</v>
      </c>
      <c r="E17" s="30">
        <v>2.387405886379194</v>
      </c>
      <c r="F17" s="30">
        <v>3.375770020533877</v>
      </c>
      <c r="G17" s="30">
        <v>1.1690622861054067</v>
      </c>
      <c r="H17" s="30">
        <v>0</v>
      </c>
      <c r="I17" s="30">
        <v>0</v>
      </c>
      <c r="J17" s="31">
        <v>28.292950034223118</v>
      </c>
      <c r="K17" s="29">
        <v>0</v>
      </c>
      <c r="L17" s="30">
        <v>1</v>
      </c>
      <c r="M17" s="30">
        <v>0</v>
      </c>
      <c r="N17" s="30">
        <v>0</v>
      </c>
      <c r="O17" s="30">
        <v>0</v>
      </c>
      <c r="P17" s="30">
        <v>0</v>
      </c>
      <c r="Q17" s="30">
        <v>0</v>
      </c>
      <c r="R17" s="30">
        <v>0</v>
      </c>
      <c r="S17" s="31">
        <v>1</v>
      </c>
    </row>
    <row r="18" spans="1:19" ht="12.75">
      <c r="A18" s="28" t="s">
        <v>41</v>
      </c>
      <c r="B18" s="29">
        <v>59.047227926077994</v>
      </c>
      <c r="C18" s="30">
        <v>15.496235455167689</v>
      </c>
      <c r="D18" s="30">
        <v>15.48254620123204</v>
      </c>
      <c r="E18" s="30">
        <v>8.019164955509932</v>
      </c>
      <c r="F18" s="30">
        <v>2.3874058863791876</v>
      </c>
      <c r="G18" s="30">
        <v>1.002053388090349</v>
      </c>
      <c r="H18" s="30">
        <v>0</v>
      </c>
      <c r="I18" s="30">
        <v>0</v>
      </c>
      <c r="J18" s="31">
        <v>101.4346338124571</v>
      </c>
      <c r="K18" s="29">
        <v>0</v>
      </c>
      <c r="L18" s="30">
        <v>0</v>
      </c>
      <c r="M18" s="30">
        <v>0</v>
      </c>
      <c r="N18" s="30">
        <v>0</v>
      </c>
      <c r="O18" s="30">
        <v>0</v>
      </c>
      <c r="P18" s="30">
        <v>0</v>
      </c>
      <c r="Q18" s="30">
        <v>0</v>
      </c>
      <c r="R18" s="30">
        <v>0</v>
      </c>
      <c r="S18" s="31">
        <v>0</v>
      </c>
    </row>
    <row r="19" spans="1:19" ht="12.75">
      <c r="A19" s="28" t="s">
        <v>42</v>
      </c>
      <c r="B19" s="29">
        <v>158.20123203285408</v>
      </c>
      <c r="C19" s="30">
        <v>58.56810403832991</v>
      </c>
      <c r="D19" s="30">
        <v>41.59069130732374</v>
      </c>
      <c r="E19" s="30">
        <v>31.770020533880906</v>
      </c>
      <c r="F19" s="30">
        <v>25.341546885694743</v>
      </c>
      <c r="G19" s="30">
        <v>12.41615331964407</v>
      </c>
      <c r="H19" s="30">
        <v>7.707049965776859</v>
      </c>
      <c r="I19" s="30">
        <v>0.65160848733744</v>
      </c>
      <c r="J19" s="31">
        <v>336.24640657084194</v>
      </c>
      <c r="K19" s="29">
        <v>1</v>
      </c>
      <c r="L19" s="30">
        <v>1</v>
      </c>
      <c r="M19" s="30">
        <v>0</v>
      </c>
      <c r="N19" s="30">
        <v>0</v>
      </c>
      <c r="O19" s="30">
        <v>1</v>
      </c>
      <c r="P19" s="30">
        <v>0</v>
      </c>
      <c r="Q19" s="30">
        <v>1</v>
      </c>
      <c r="R19" s="30">
        <v>0</v>
      </c>
      <c r="S19" s="31">
        <v>4</v>
      </c>
    </row>
    <row r="20" spans="1:19" ht="12.75">
      <c r="A20" s="28" t="s">
        <v>43</v>
      </c>
      <c r="B20" s="29">
        <v>244.8158795345654</v>
      </c>
      <c r="C20" s="30">
        <v>124.0109514031486</v>
      </c>
      <c r="D20" s="30">
        <v>106.73511293634499</v>
      </c>
      <c r="E20" s="30">
        <v>92.69815195071871</v>
      </c>
      <c r="F20" s="30">
        <v>68.90896646132776</v>
      </c>
      <c r="G20" s="30">
        <v>33.41820670773442</v>
      </c>
      <c r="H20" s="30">
        <v>21.70020533880903</v>
      </c>
      <c r="I20" s="30">
        <v>7.414099931553736</v>
      </c>
      <c r="J20" s="31">
        <v>699.701574264203</v>
      </c>
      <c r="K20" s="29">
        <v>2</v>
      </c>
      <c r="L20" s="30">
        <v>2</v>
      </c>
      <c r="M20" s="30">
        <v>3</v>
      </c>
      <c r="N20" s="30">
        <v>0</v>
      </c>
      <c r="O20" s="30">
        <v>2</v>
      </c>
      <c r="P20" s="30">
        <v>0</v>
      </c>
      <c r="Q20" s="30">
        <v>0</v>
      </c>
      <c r="R20" s="30">
        <v>0</v>
      </c>
      <c r="S20" s="31">
        <v>9</v>
      </c>
    </row>
    <row r="21" spans="1:19" ht="12.75">
      <c r="A21" s="28" t="s">
        <v>44</v>
      </c>
      <c r="B21" s="29">
        <v>380.08213552361406</v>
      </c>
      <c r="C21" s="30">
        <v>262.488706365503</v>
      </c>
      <c r="D21" s="30">
        <v>199.3949349760438</v>
      </c>
      <c r="E21" s="30">
        <v>160.3860369609856</v>
      </c>
      <c r="F21" s="30">
        <v>127.8494182067078</v>
      </c>
      <c r="G21" s="30">
        <v>63.5099247091034</v>
      </c>
      <c r="H21" s="30">
        <v>29.75496235455168</v>
      </c>
      <c r="I21" s="30">
        <v>6.56262833675565</v>
      </c>
      <c r="J21" s="31">
        <v>1230.028747433264</v>
      </c>
      <c r="K21" s="29">
        <v>7</v>
      </c>
      <c r="L21" s="30">
        <v>5</v>
      </c>
      <c r="M21" s="30">
        <v>6</v>
      </c>
      <c r="N21" s="30">
        <v>2</v>
      </c>
      <c r="O21" s="30">
        <v>3</v>
      </c>
      <c r="P21" s="30">
        <v>1</v>
      </c>
      <c r="Q21" s="30">
        <v>0</v>
      </c>
      <c r="R21" s="30">
        <v>1</v>
      </c>
      <c r="S21" s="31">
        <v>25</v>
      </c>
    </row>
    <row r="22" spans="1:19" ht="12.75">
      <c r="A22" s="28" t="s">
        <v>45</v>
      </c>
      <c r="B22" s="29">
        <v>3494.803559206025</v>
      </c>
      <c r="C22" s="30">
        <v>3559.529089664613</v>
      </c>
      <c r="D22" s="30">
        <v>3204.87885010267</v>
      </c>
      <c r="E22" s="30">
        <v>2727.816563997263</v>
      </c>
      <c r="F22" s="30">
        <v>2248.451745379878</v>
      </c>
      <c r="G22" s="30">
        <v>1591.1512662559892</v>
      </c>
      <c r="H22" s="30">
        <v>949.393566050651</v>
      </c>
      <c r="I22" s="30">
        <v>582.869267624915</v>
      </c>
      <c r="J22" s="31">
        <v>18358.89390828202</v>
      </c>
      <c r="K22" s="29">
        <v>44</v>
      </c>
      <c r="L22" s="30">
        <v>31</v>
      </c>
      <c r="M22" s="30">
        <v>31</v>
      </c>
      <c r="N22" s="30">
        <v>22</v>
      </c>
      <c r="O22" s="30">
        <v>17</v>
      </c>
      <c r="P22" s="30">
        <v>7</v>
      </c>
      <c r="Q22" s="30">
        <v>7</v>
      </c>
      <c r="R22" s="30">
        <v>3</v>
      </c>
      <c r="S22" s="31">
        <v>162</v>
      </c>
    </row>
    <row r="23" spans="1:19" ht="12.75">
      <c r="A23" s="28" t="s">
        <v>46</v>
      </c>
      <c r="B23" s="29">
        <v>6502.340862423</v>
      </c>
      <c r="C23" s="30">
        <v>6661.30869267625</v>
      </c>
      <c r="D23" s="30">
        <v>6507.523613963037</v>
      </c>
      <c r="E23" s="30">
        <v>5691.8631074606465</v>
      </c>
      <c r="F23" s="30">
        <v>4692.670773442842</v>
      </c>
      <c r="G23" s="30">
        <v>3404.8651608487344</v>
      </c>
      <c r="H23" s="30">
        <v>1914.2532511978088</v>
      </c>
      <c r="I23" s="30">
        <v>787.071868583163</v>
      </c>
      <c r="J23" s="31">
        <v>36161.897330595486</v>
      </c>
      <c r="K23" s="29">
        <v>85</v>
      </c>
      <c r="L23" s="30">
        <v>72</v>
      </c>
      <c r="M23" s="30">
        <v>68</v>
      </c>
      <c r="N23" s="30">
        <v>56</v>
      </c>
      <c r="O23" s="30">
        <v>34</v>
      </c>
      <c r="P23" s="30">
        <v>26</v>
      </c>
      <c r="Q23" s="30">
        <v>18</v>
      </c>
      <c r="R23" s="30">
        <v>6</v>
      </c>
      <c r="S23" s="31">
        <v>365</v>
      </c>
    </row>
    <row r="24" spans="1:19" ht="12.75">
      <c r="A24" s="28" t="s">
        <v>47</v>
      </c>
      <c r="B24" s="29">
        <v>11609.01574264201</v>
      </c>
      <c r="C24" s="30">
        <v>10812.03832991101</v>
      </c>
      <c r="D24" s="30">
        <v>10785.716632443531</v>
      </c>
      <c r="E24" s="30">
        <v>9835.96714579055</v>
      </c>
      <c r="F24" s="30">
        <v>9209.11704312116</v>
      </c>
      <c r="G24" s="30">
        <v>7050.650239561949</v>
      </c>
      <c r="H24" s="30">
        <v>4339.597535934291</v>
      </c>
      <c r="I24" s="30">
        <v>1834.6776180698162</v>
      </c>
      <c r="J24" s="31">
        <v>65476.7802874745</v>
      </c>
      <c r="K24" s="29">
        <v>180</v>
      </c>
      <c r="L24" s="30">
        <v>145</v>
      </c>
      <c r="M24" s="30">
        <v>135</v>
      </c>
      <c r="N24" s="30">
        <v>132</v>
      </c>
      <c r="O24" s="30">
        <v>114</v>
      </c>
      <c r="P24" s="30">
        <v>77</v>
      </c>
      <c r="Q24" s="30">
        <v>53</v>
      </c>
      <c r="R24" s="30">
        <v>11</v>
      </c>
      <c r="S24" s="31">
        <v>847</v>
      </c>
    </row>
    <row r="25" spans="1:19" ht="12.75">
      <c r="A25" s="28" t="s">
        <v>48</v>
      </c>
      <c r="B25" s="29">
        <v>24744.78576317591</v>
      </c>
      <c r="C25" s="30">
        <v>24709.604380561264</v>
      </c>
      <c r="D25" s="30">
        <v>22414.4257357974</v>
      </c>
      <c r="E25" s="30">
        <v>19087.53730321698</v>
      </c>
      <c r="F25" s="30">
        <v>17331.66872005476</v>
      </c>
      <c r="G25" s="30">
        <v>12500.02737850788</v>
      </c>
      <c r="H25" s="30">
        <v>7394.8528405202</v>
      </c>
      <c r="I25" s="30">
        <v>2856.522929500343</v>
      </c>
      <c r="J25" s="31">
        <v>131039.42505133469</v>
      </c>
      <c r="K25" s="29">
        <v>521</v>
      </c>
      <c r="L25" s="30">
        <v>466</v>
      </c>
      <c r="M25" s="30">
        <v>442</v>
      </c>
      <c r="N25" s="30">
        <v>300</v>
      </c>
      <c r="O25" s="30">
        <v>252</v>
      </c>
      <c r="P25" s="30">
        <v>202</v>
      </c>
      <c r="Q25" s="30">
        <v>127</v>
      </c>
      <c r="R25" s="30">
        <v>48</v>
      </c>
      <c r="S25" s="31">
        <v>2358</v>
      </c>
    </row>
    <row r="26" spans="1:19" ht="12.75">
      <c r="A26" s="28" t="s">
        <v>49</v>
      </c>
      <c r="B26" s="29">
        <v>25969.36071184123</v>
      </c>
      <c r="C26" s="30">
        <v>24886.05612594114</v>
      </c>
      <c r="D26" s="30">
        <v>21814.62833675564</v>
      </c>
      <c r="E26" s="30">
        <v>17722.48596851472</v>
      </c>
      <c r="F26" s="30">
        <v>15216.553045859</v>
      </c>
      <c r="G26" s="30">
        <v>10376.555783709779</v>
      </c>
      <c r="H26" s="30">
        <v>6012.19986310747</v>
      </c>
      <c r="I26" s="30">
        <v>2364.574948665299</v>
      </c>
      <c r="J26" s="31">
        <v>124362.41478439429</v>
      </c>
      <c r="K26" s="29">
        <v>956</v>
      </c>
      <c r="L26" s="30">
        <v>870</v>
      </c>
      <c r="M26" s="30">
        <v>693</v>
      </c>
      <c r="N26" s="30">
        <v>572</v>
      </c>
      <c r="O26" s="30">
        <v>442</v>
      </c>
      <c r="P26" s="30">
        <v>285</v>
      </c>
      <c r="Q26" s="30">
        <v>170</v>
      </c>
      <c r="R26" s="30">
        <v>56</v>
      </c>
      <c r="S26" s="31">
        <v>4044</v>
      </c>
    </row>
    <row r="27" spans="1:19" ht="12.75">
      <c r="A27" s="28" t="s">
        <v>50</v>
      </c>
      <c r="B27" s="29">
        <v>28864.955509924708</v>
      </c>
      <c r="C27" s="30">
        <v>27043.824777549613</v>
      </c>
      <c r="D27" s="30">
        <v>22367.57837097878</v>
      </c>
      <c r="E27" s="30">
        <v>18073.22381930185</v>
      </c>
      <c r="F27" s="30">
        <v>15428.999315537309</v>
      </c>
      <c r="G27" s="30">
        <v>9801.916495551</v>
      </c>
      <c r="H27" s="30">
        <v>5202.124572210821</v>
      </c>
      <c r="I27" s="30">
        <v>1992.687200547571</v>
      </c>
      <c r="J27" s="31">
        <v>128775.31006160169</v>
      </c>
      <c r="K27" s="29">
        <v>1846</v>
      </c>
      <c r="L27" s="30">
        <v>1595</v>
      </c>
      <c r="M27" s="30">
        <v>1186</v>
      </c>
      <c r="N27" s="30">
        <v>940</v>
      </c>
      <c r="O27" s="30">
        <v>740</v>
      </c>
      <c r="P27" s="30">
        <v>474</v>
      </c>
      <c r="Q27" s="30">
        <v>259</v>
      </c>
      <c r="R27" s="30">
        <v>82</v>
      </c>
      <c r="S27" s="31">
        <v>7122</v>
      </c>
    </row>
    <row r="28" spans="1:19" ht="12.75">
      <c r="A28" s="28" t="s">
        <v>51</v>
      </c>
      <c r="B28" s="29">
        <v>22117.39082819988</v>
      </c>
      <c r="C28" s="30">
        <v>22517.656399726213</v>
      </c>
      <c r="D28" s="30">
        <v>18405.754962354542</v>
      </c>
      <c r="E28" s="30">
        <v>15129.56057494868</v>
      </c>
      <c r="F28" s="30">
        <v>13612.465434633808</v>
      </c>
      <c r="G28" s="30">
        <v>8577.46201232034</v>
      </c>
      <c r="H28" s="30">
        <v>4592.339493497604</v>
      </c>
      <c r="I28" s="30">
        <v>1852.741957563313</v>
      </c>
      <c r="J28" s="31">
        <v>106805.3716632443</v>
      </c>
      <c r="K28" s="29">
        <v>2257</v>
      </c>
      <c r="L28" s="30">
        <v>2195</v>
      </c>
      <c r="M28" s="30">
        <v>1586</v>
      </c>
      <c r="N28" s="30">
        <v>1347</v>
      </c>
      <c r="O28" s="30">
        <v>1151</v>
      </c>
      <c r="P28" s="30">
        <v>769</v>
      </c>
      <c r="Q28" s="30">
        <v>381</v>
      </c>
      <c r="R28" s="30">
        <v>145</v>
      </c>
      <c r="S28" s="31">
        <v>9831</v>
      </c>
    </row>
    <row r="29" spans="1:19" ht="12.75">
      <c r="A29" s="28" t="s">
        <v>52</v>
      </c>
      <c r="B29" s="29">
        <v>7892.640657084191</v>
      </c>
      <c r="C29" s="30">
        <v>8120.3887748117695</v>
      </c>
      <c r="D29" s="30">
        <v>7795.5318275153995</v>
      </c>
      <c r="E29" s="30">
        <v>7145.245722108148</v>
      </c>
      <c r="F29" s="30">
        <v>7301.489390828199</v>
      </c>
      <c r="G29" s="30">
        <v>5062.899383983575</v>
      </c>
      <c r="H29" s="30">
        <v>2907.9206023271718</v>
      </c>
      <c r="I29" s="30">
        <v>1189.574264202602</v>
      </c>
      <c r="J29" s="31">
        <v>47415.69062286106</v>
      </c>
      <c r="K29" s="29">
        <v>1270</v>
      </c>
      <c r="L29" s="30">
        <v>1205</v>
      </c>
      <c r="M29" s="30">
        <v>1032</v>
      </c>
      <c r="N29" s="30">
        <v>983</v>
      </c>
      <c r="O29" s="30">
        <v>934</v>
      </c>
      <c r="P29" s="30">
        <v>685</v>
      </c>
      <c r="Q29" s="30">
        <v>423</v>
      </c>
      <c r="R29" s="30">
        <v>179</v>
      </c>
      <c r="S29" s="31">
        <v>6711</v>
      </c>
    </row>
    <row r="30" spans="1:19" ht="12.75">
      <c r="A30" s="28" t="s">
        <v>53</v>
      </c>
      <c r="B30" s="29">
        <v>1847.2197125256691</v>
      </c>
      <c r="C30" s="30">
        <v>1981.828884325803</v>
      </c>
      <c r="D30" s="30">
        <v>2322.584531143053</v>
      </c>
      <c r="E30" s="30">
        <v>2256.6160164271055</v>
      </c>
      <c r="F30" s="30">
        <v>2174.354551676933</v>
      </c>
      <c r="G30" s="30">
        <v>1325.505817932922</v>
      </c>
      <c r="H30" s="30">
        <v>656.0054757015741</v>
      </c>
      <c r="I30" s="30">
        <v>239.4606433949349</v>
      </c>
      <c r="J30" s="31">
        <v>12803.57563312799</v>
      </c>
      <c r="K30" s="29">
        <v>470</v>
      </c>
      <c r="L30" s="30">
        <v>501</v>
      </c>
      <c r="M30" s="30">
        <v>468</v>
      </c>
      <c r="N30" s="30">
        <v>519</v>
      </c>
      <c r="O30" s="30">
        <v>455</v>
      </c>
      <c r="P30" s="30">
        <v>281</v>
      </c>
      <c r="Q30" s="30">
        <v>145</v>
      </c>
      <c r="R30" s="30">
        <v>67</v>
      </c>
      <c r="S30" s="31">
        <v>2906</v>
      </c>
    </row>
    <row r="31" spans="1:19" ht="12.75">
      <c r="A31" s="28" t="s">
        <v>54</v>
      </c>
      <c r="B31" s="29">
        <v>272.246406570842</v>
      </c>
      <c r="C31" s="30">
        <v>280.6132785763175</v>
      </c>
      <c r="D31" s="30">
        <v>298.442162902122</v>
      </c>
      <c r="E31" s="30">
        <v>326.85557837097855</v>
      </c>
      <c r="F31" s="30">
        <v>374.65571526351795</v>
      </c>
      <c r="G31" s="30">
        <v>219.72621492128675</v>
      </c>
      <c r="H31" s="30">
        <v>128.44626967830246</v>
      </c>
      <c r="I31" s="30">
        <v>39.2032854209446</v>
      </c>
      <c r="J31" s="31">
        <v>1940.1889117043113</v>
      </c>
      <c r="K31" s="29">
        <v>85</v>
      </c>
      <c r="L31" s="30">
        <v>99</v>
      </c>
      <c r="M31" s="30">
        <v>99</v>
      </c>
      <c r="N31" s="30">
        <v>90</v>
      </c>
      <c r="O31" s="30">
        <v>115</v>
      </c>
      <c r="P31" s="30">
        <v>82</v>
      </c>
      <c r="Q31" s="30">
        <v>44</v>
      </c>
      <c r="R31" s="30">
        <v>16</v>
      </c>
      <c r="S31" s="31">
        <v>630</v>
      </c>
    </row>
    <row r="32" spans="1:19" ht="12.75">
      <c r="A32" s="28" t="s">
        <v>55</v>
      </c>
      <c r="B32" s="29">
        <v>61.51403148528411</v>
      </c>
      <c r="C32" s="30">
        <v>57.42094455852153</v>
      </c>
      <c r="D32" s="30">
        <v>42.29431895961673</v>
      </c>
      <c r="E32" s="30">
        <v>21.015742642026048</v>
      </c>
      <c r="F32" s="30">
        <v>27.58110882956881</v>
      </c>
      <c r="G32" s="30">
        <v>19.81930184804929</v>
      </c>
      <c r="H32" s="30">
        <v>8.454483230663923</v>
      </c>
      <c r="I32" s="30">
        <v>4.312114989733056</v>
      </c>
      <c r="J32" s="31">
        <v>242.4120465434634</v>
      </c>
      <c r="K32" s="29">
        <v>17</v>
      </c>
      <c r="L32" s="30">
        <v>10</v>
      </c>
      <c r="M32" s="30">
        <v>21</v>
      </c>
      <c r="N32" s="30">
        <v>9</v>
      </c>
      <c r="O32" s="30">
        <v>10</v>
      </c>
      <c r="P32" s="30">
        <v>3</v>
      </c>
      <c r="Q32" s="30">
        <v>6</v>
      </c>
      <c r="R32" s="30">
        <v>1</v>
      </c>
      <c r="S32" s="31">
        <v>77</v>
      </c>
    </row>
    <row r="33" spans="1:19" ht="12.75">
      <c r="A33" s="28" t="s">
        <v>56</v>
      </c>
      <c r="B33" s="29">
        <v>1.9712525667351142</v>
      </c>
      <c r="C33" s="30">
        <v>2.409308692676249</v>
      </c>
      <c r="D33" s="30">
        <v>10.746064339493499</v>
      </c>
      <c r="E33" s="30">
        <v>17.11430527036278</v>
      </c>
      <c r="F33" s="30">
        <v>6.401095140314854</v>
      </c>
      <c r="G33" s="30">
        <v>3.657768651608488</v>
      </c>
      <c r="H33" s="30">
        <v>0.328542094455852</v>
      </c>
      <c r="I33" s="30">
        <v>0</v>
      </c>
      <c r="J33" s="31">
        <v>42.62833675564682</v>
      </c>
      <c r="K33" s="29">
        <v>0</v>
      </c>
      <c r="L33" s="30">
        <v>0</v>
      </c>
      <c r="M33" s="30">
        <v>0</v>
      </c>
      <c r="N33" s="30">
        <v>3</v>
      </c>
      <c r="O33" s="30">
        <v>1</v>
      </c>
      <c r="P33" s="30">
        <v>1</v>
      </c>
      <c r="Q33" s="30">
        <v>0</v>
      </c>
      <c r="R33" s="30">
        <v>0</v>
      </c>
      <c r="S33" s="31">
        <v>5</v>
      </c>
    </row>
    <row r="34" spans="1:19" ht="12.75">
      <c r="A34" s="32" t="s">
        <v>57</v>
      </c>
      <c r="B34" s="33">
        <v>134244.27652293</v>
      </c>
      <c r="C34" s="34">
        <v>131109.768651608</v>
      </c>
      <c r="D34" s="34">
        <v>116344.024640657</v>
      </c>
      <c r="E34" s="34">
        <v>98334.9596167009</v>
      </c>
      <c r="F34" s="34">
        <v>87858.1081451061</v>
      </c>
      <c r="G34" s="34">
        <v>60053.3415468857</v>
      </c>
      <c r="H34" s="34">
        <v>34166.8501026694</v>
      </c>
      <c r="I34" s="34">
        <v>13758.3244353183</v>
      </c>
      <c r="J34" s="35">
        <v>675869.653661876</v>
      </c>
      <c r="K34" s="36">
        <v>7741</v>
      </c>
      <c r="L34" s="37">
        <v>7199</v>
      </c>
      <c r="M34" s="37">
        <v>5771</v>
      </c>
      <c r="N34" s="37">
        <v>4975</v>
      </c>
      <c r="O34" s="37">
        <v>4271</v>
      </c>
      <c r="P34" s="37">
        <v>2893</v>
      </c>
      <c r="Q34" s="37">
        <v>1634</v>
      </c>
      <c r="R34" s="37">
        <v>615</v>
      </c>
      <c r="S34" s="35">
        <v>35099</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xml><?xml version="1.0" encoding="utf-8"?>
<worksheet xmlns="http://schemas.openxmlformats.org/spreadsheetml/2006/main" xmlns:r="http://schemas.openxmlformats.org/officeDocument/2006/relationships">
  <dimension ref="A1:C40"/>
  <sheetViews>
    <sheetView zoomScalePageLayoutView="0" workbookViewId="0" topLeftCell="A1">
      <selection activeCell="A3" sqref="A3:IV5"/>
    </sheetView>
  </sheetViews>
  <sheetFormatPr defaultColWidth="9.140625" defaultRowHeight="12.75"/>
  <cols>
    <col min="1" max="1" width="33.7109375" style="0" customWidth="1"/>
    <col min="2" max="2" width="25.57421875" style="0" bestFit="1" customWidth="1"/>
    <col min="3" max="3" width="23.57421875" style="0" bestFit="1" customWidth="1"/>
  </cols>
  <sheetData>
    <row r="1" spans="1:3" ht="12.75">
      <c r="A1" s="1" t="s">
        <v>0</v>
      </c>
      <c r="B1" s="2"/>
      <c r="C1" s="2"/>
    </row>
    <row r="2" spans="1:3" ht="12.75">
      <c r="A2" s="2"/>
      <c r="B2" s="2"/>
      <c r="C2" s="2"/>
    </row>
    <row r="3" spans="1:3" ht="12.75">
      <c r="A3" s="2"/>
      <c r="B3" s="2"/>
      <c r="C3" s="2"/>
    </row>
    <row r="4" spans="1:3" ht="12.75">
      <c r="A4" s="38" t="s">
        <v>68</v>
      </c>
      <c r="B4" s="38" t="s">
        <v>69</v>
      </c>
      <c r="C4" s="38"/>
    </row>
    <row r="5" spans="1:3" ht="12.75">
      <c r="A5" s="2"/>
      <c r="B5" s="2"/>
      <c r="C5" s="2"/>
    </row>
    <row r="6" spans="1:3" ht="12.75">
      <c r="A6" s="39" t="s">
        <v>1</v>
      </c>
      <c r="B6" s="2"/>
      <c r="C6" s="2"/>
    </row>
    <row r="7" spans="1:3" ht="12.75">
      <c r="A7" s="2"/>
      <c r="B7" s="2"/>
      <c r="C7" s="2"/>
    </row>
    <row r="8" spans="1:3" ht="13.5" customHeight="1" thickBot="1">
      <c r="A8" s="4" t="s">
        <v>2</v>
      </c>
      <c r="B8" s="4" t="s">
        <v>3</v>
      </c>
      <c r="C8" s="4" t="s">
        <v>4</v>
      </c>
    </row>
    <row r="9" spans="1:3" ht="13.5" customHeight="1" thickTop="1">
      <c r="A9" s="2" t="s">
        <v>70</v>
      </c>
      <c r="B9" s="5">
        <f>VLOOKUP("Total",M L AllData Indiv!$A$16:$GR$200,10)</f>
        <v>1971851.41409993</v>
      </c>
      <c r="C9" s="6">
        <f>VLOOKUP("Total",M L AllData Indiv!$A$16:$GR$200,19)</f>
        <v>96096</v>
      </c>
    </row>
    <row r="10" spans="1:3" ht="13.5" customHeight="1">
      <c r="A10" s="40" t="s">
        <v>71</v>
      </c>
      <c r="B10" s="5">
        <f>VLOOKUP("Total",M A AllData Indiv!$A$16:$GR$200,10)</f>
        <v>1562944525.19009</v>
      </c>
      <c r="C10" s="6">
        <f>VLOOKUP("Total",M A AllData Indiv!$A$16:$GR$200,19)</f>
        <v>76397543</v>
      </c>
    </row>
    <row r="11" spans="1:3" ht="13.5" customHeight="1">
      <c r="A11" s="40" t="s">
        <v>72</v>
      </c>
      <c r="B11" s="5">
        <f>VLOOKUP("Total",M L AllPensioners Indiv!$A$16:$GR$200,10)</f>
        <v>1624972.58590007</v>
      </c>
      <c r="C11" s="6">
        <f>VLOOKUP("Total",M L AllPensioners Indiv!$A$16:$GR$200,19)</f>
        <v>78364</v>
      </c>
    </row>
    <row r="12" spans="1:3" ht="13.5" customHeight="1">
      <c r="A12" s="40" t="s">
        <v>73</v>
      </c>
      <c r="B12" s="5">
        <f>VLOOKUP("Total",M A AllPensioners Indiv!$A$16:$GR$200,10)</f>
        <v>1306688188.37621</v>
      </c>
      <c r="C12" s="6">
        <f>VLOOKUP("Total",M A AllPensioners Indiv!$A$16:$GR$200,19)</f>
        <v>63705008</v>
      </c>
    </row>
    <row r="13" spans="1:3" ht="13.5" customHeight="1">
      <c r="A13" s="2" t="s">
        <v>74</v>
      </c>
      <c r="B13" s="5">
        <f>VLOOKUP("Total",M L Norm Indiv!$A$16:$GR$200,10)</f>
        <v>872761.472963723</v>
      </c>
      <c r="C13" s="6">
        <f>VLOOKUP("Total",M L Norm Indiv!$A$16:$GR$200,19)</f>
        <v>40182</v>
      </c>
    </row>
    <row r="14" spans="1:3" ht="13.5" customHeight="1">
      <c r="A14" t="s">
        <v>75</v>
      </c>
      <c r="B14" s="5">
        <f>VLOOKUP("Total",M A Norm Indiv!$A$16:$GR$200,10)</f>
        <v>717249492.428769</v>
      </c>
      <c r="C14" s="6">
        <f>VLOOKUP("Total",M A Norm Indiv!$A$16:$GR$200,19)</f>
        <v>34166525</v>
      </c>
    </row>
    <row r="15" spans="1:3" ht="13.5" customHeight="1">
      <c r="A15" s="40" t="s">
        <v>76</v>
      </c>
      <c r="B15" s="5">
        <f>VLOOKUP("Total",M L IllHealth Indiv!$A$16:$GR$200,10)</f>
        <v>76341.4592744695</v>
      </c>
      <c r="C15" s="6">
        <f>VLOOKUP("Total",M L IllHealth Indiv!$A$16:$GR$200,19)</f>
        <v>3083</v>
      </c>
    </row>
    <row r="16" spans="1:3" ht="13.5" customHeight="1">
      <c r="A16" t="s">
        <v>77</v>
      </c>
      <c r="B16" s="5">
        <f>VLOOKUP("Total",M A IllHealth Indiv!$A$16:$GR$200,10)</f>
        <v>68537303.6439969</v>
      </c>
      <c r="C16" s="6">
        <f>VLOOKUP("Total",M A IllHealth Indiv!$A$16:$GR$200,19)</f>
        <v>3014248</v>
      </c>
    </row>
    <row r="17" spans="1:3" ht="13.5" customHeight="1">
      <c r="A17" s="2" t="s">
        <v>78</v>
      </c>
      <c r="B17" s="5">
        <f>VLOOKUP("Total",'M L Com Indiv'!$A$16:$GR$200,10)</f>
        <v>675869.653661876</v>
      </c>
      <c r="C17" s="6">
        <f>VLOOKUP("Total",'M L Com Indiv'!$A$16:$GR$200,19)</f>
        <v>35099</v>
      </c>
    </row>
    <row r="18" spans="1:3" ht="13.5" customHeight="1">
      <c r="A18" t="s">
        <v>79</v>
      </c>
      <c r="B18" s="5">
        <f>VLOOKUP("Total",M A Com Indiv!$A$16:$GR$200,10)</f>
        <v>520901392.303444</v>
      </c>
      <c r="C18" s="6">
        <f>VLOOKUP("Total",M A Com Indiv!$A$16:$GR$200,19)</f>
        <v>26524235</v>
      </c>
    </row>
    <row r="19" spans="1:3" ht="13.5" customHeight="1">
      <c r="A19" s="2" t="s">
        <v>80</v>
      </c>
      <c r="B19" s="5">
        <f>VLOOKUP("Total",M L Dep Indiv!$A$16:$GR$200,10)</f>
        <v>162479.611225189</v>
      </c>
      <c r="C19" s="6">
        <f>VLOOKUP("Total",M L Dep Indiv!$A$16:$GR$200,19)</f>
        <v>7956</v>
      </c>
    </row>
    <row r="20" spans="1:3" ht="13.5" customHeight="1">
      <c r="A20" t="s">
        <v>81</v>
      </c>
      <c r="B20" s="5">
        <f>VLOOKUP("Total",M A Dep Indiv!$A$16:$GR$200,10)</f>
        <v>112692259.529532</v>
      </c>
      <c r="C20" s="6">
        <f>VLOOKUP("Total",M A Dep Indiv!$A$16:$GR$200,19)</f>
        <v>5198118</v>
      </c>
    </row>
    <row r="21" spans="1:3" ht="13.5" customHeight="1">
      <c r="A21" s="2" t="s">
        <v>82</v>
      </c>
      <c r="B21" s="5">
        <f>VLOOKUP("Total",M L Unkn Indiv!$A$16:$GR$200,10)</f>
        <v>184399.216974675</v>
      </c>
      <c r="C21" s="6">
        <f>VLOOKUP("Total",M L Unkn Indiv!$A$16:$GR$200,19)</f>
        <v>9776</v>
      </c>
    </row>
    <row r="22" spans="1:3" ht="13.5" customHeight="1">
      <c r="A22" t="s">
        <v>83</v>
      </c>
      <c r="B22" s="5">
        <f>VLOOKUP("Total",M A Unkn Indiv!$A$16:$GR$200,10)</f>
        <v>143564077.284348</v>
      </c>
      <c r="C22" s="6">
        <f>VLOOKUP("Total",M A Unkn Indiv!$A$16:$GR$200,19)</f>
        <v>7494417</v>
      </c>
    </row>
    <row r="23" spans="1:3" ht="12.75">
      <c r="A23" s="2"/>
      <c r="B23" s="2"/>
      <c r="C23" s="2"/>
    </row>
    <row r="24" spans="1:3" ht="12.75">
      <c r="A24" s="3" t="s">
        <v>5</v>
      </c>
      <c r="B24" s="2"/>
      <c r="C24" s="3"/>
    </row>
    <row r="25" spans="1:3" ht="12.75">
      <c r="A25" s="2"/>
      <c r="B25" s="2"/>
      <c r="C25" s="2"/>
    </row>
    <row r="26" spans="1:3" ht="12.75">
      <c r="A26" s="2" t="s">
        <v>6</v>
      </c>
      <c r="B26" s="2"/>
      <c r="C26" s="2"/>
    </row>
    <row r="27" spans="1:3" ht="12.75">
      <c r="A27" s="2" t="s">
        <v>7</v>
      </c>
      <c r="B27" s="2"/>
      <c r="C27" s="2"/>
    </row>
    <row r="28" spans="1:3" ht="12.75">
      <c r="A28" s="2"/>
      <c r="B28" s="2"/>
      <c r="C28" s="2"/>
    </row>
    <row r="29" spans="1:3" ht="12.75">
      <c r="A29" s="2" t="s">
        <v>8</v>
      </c>
      <c r="B29" s="2"/>
      <c r="C29" s="2"/>
    </row>
    <row r="30" spans="1:3" ht="12.75">
      <c r="A30" s="2" t="s">
        <v>9</v>
      </c>
      <c r="B30" s="2"/>
      <c r="C30" s="2"/>
    </row>
    <row r="31" spans="1:3" ht="12.75">
      <c r="A31" s="2" t="s">
        <v>10</v>
      </c>
      <c r="B31" s="2"/>
      <c r="C31" s="2"/>
    </row>
    <row r="32" spans="1:3" ht="12.75">
      <c r="A32" s="2"/>
      <c r="B32" s="2"/>
      <c r="C32" s="2"/>
    </row>
    <row r="33" spans="1:3" ht="12.75">
      <c r="A33" s="2"/>
      <c r="B33" s="2"/>
      <c r="C33" s="2"/>
    </row>
    <row r="34" spans="1:3" ht="12.75">
      <c r="A34" s="1" t="s">
        <v>11</v>
      </c>
      <c r="B34" s="2"/>
      <c r="C34" s="2"/>
    </row>
    <row r="35" spans="1:3" ht="12.75">
      <c r="A35" s="2" t="s">
        <v>12</v>
      </c>
      <c r="B35" s="2"/>
      <c r="C35" s="2"/>
    </row>
    <row r="36" spans="1:3" ht="12.75">
      <c r="A36" s="2"/>
      <c r="B36" s="2"/>
      <c r="C36" s="2"/>
    </row>
    <row r="37" spans="1:3" ht="12.75">
      <c r="A37" s="2"/>
      <c r="B37" s="2"/>
      <c r="C37" s="2"/>
    </row>
    <row r="38" spans="1:3" ht="12.75">
      <c r="A38" s="2"/>
      <c r="B38" s="2"/>
      <c r="C38" s="2"/>
    </row>
    <row r="39" spans="1:3" ht="12.75">
      <c r="A39" s="2"/>
      <c r="B39" s="2"/>
      <c r="C39" s="2"/>
    </row>
    <row r="40" spans="1:3" ht="12.75">
      <c r="A40" s="2"/>
      <c r="B40" s="2"/>
      <c r="C40" s="2"/>
    </row>
  </sheetData>
  <sheetProtection/>
  <printOptions/>
  <pageMargins left="0.75" right="0.75" top="1" bottom="1" header="0.5" footer="0.5"/>
  <pageSetup horizontalDpi="600" verticalDpi="600" orientation="portrait" pageOrder="overThenDown" paperSize="9" scale="80"/>
  <headerFooter>
    <oddFooter>&amp;CPage &amp;P of &amp;N at 06/06/2007 10:39:21</oddFooter>
  </headerFooter>
</worksheet>
</file>

<file path=xl/worksheets/sheet20.xml><?xml version="1.0" encoding="utf-8"?>
<worksheet xmlns="http://schemas.openxmlformats.org/spreadsheetml/2006/main" xmlns:r="http://schemas.openxmlformats.org/officeDocument/2006/relationships">
  <dimension ref="A1:U108"/>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65</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1.76317590691307</v>
      </c>
      <c r="C16" s="30">
        <v>1.79876796714579</v>
      </c>
      <c r="D16" s="30">
        <v>1.5605749486653</v>
      </c>
      <c r="E16" s="30">
        <v>0.295687885010267</v>
      </c>
      <c r="F16" s="30">
        <v>3.35386721423682</v>
      </c>
      <c r="G16" s="30">
        <v>4.6652977412731</v>
      </c>
      <c r="H16" s="30">
        <v>0.254620123203285</v>
      </c>
      <c r="I16" s="30">
        <v>0</v>
      </c>
      <c r="J16" s="31">
        <v>13.6919917864476</v>
      </c>
      <c r="K16" s="29">
        <v>0</v>
      </c>
      <c r="L16" s="30">
        <v>0</v>
      </c>
      <c r="M16" s="30">
        <v>0</v>
      </c>
      <c r="N16" s="30">
        <v>0</v>
      </c>
      <c r="O16" s="30">
        <v>0</v>
      </c>
      <c r="P16" s="30">
        <v>0</v>
      </c>
      <c r="Q16" s="30">
        <v>0</v>
      </c>
      <c r="R16" s="30">
        <v>0</v>
      </c>
      <c r="S16" s="31">
        <v>0</v>
      </c>
    </row>
    <row r="17" spans="1:19" ht="12.75">
      <c r="A17" s="14">
        <v>21</v>
      </c>
      <c r="B17" s="29">
        <v>2.54072553045859</v>
      </c>
      <c r="C17" s="30">
        <v>2.0643394934976</v>
      </c>
      <c r="D17" s="30">
        <v>1.27583846680356</v>
      </c>
      <c r="E17" s="30">
        <v>0.205338809034908</v>
      </c>
      <c r="F17" s="30">
        <v>0.353182751540041</v>
      </c>
      <c r="G17" s="30">
        <v>1.88637919233402</v>
      </c>
      <c r="H17" s="30">
        <v>0.996577686516085</v>
      </c>
      <c r="I17" s="30">
        <v>0</v>
      </c>
      <c r="J17" s="31">
        <v>9.3223819301848</v>
      </c>
      <c r="K17" s="29">
        <v>0</v>
      </c>
      <c r="L17" s="30">
        <v>0</v>
      </c>
      <c r="M17" s="30">
        <v>0</v>
      </c>
      <c r="N17" s="30">
        <v>0</v>
      </c>
      <c r="O17" s="30">
        <v>0</v>
      </c>
      <c r="P17" s="30">
        <v>0</v>
      </c>
      <c r="Q17" s="30">
        <v>0</v>
      </c>
      <c r="R17" s="30">
        <v>0</v>
      </c>
      <c r="S17" s="31">
        <v>0</v>
      </c>
    </row>
    <row r="18" spans="1:19" ht="12.75">
      <c r="A18" s="14">
        <v>22</v>
      </c>
      <c r="B18" s="29">
        <v>2.68856947296372</v>
      </c>
      <c r="C18" s="30">
        <v>3.71252566735113</v>
      </c>
      <c r="D18" s="30">
        <v>2.43394934976044</v>
      </c>
      <c r="E18" s="30">
        <v>1.06776180698152</v>
      </c>
      <c r="F18" s="30">
        <v>0.465434633812457</v>
      </c>
      <c r="G18" s="30">
        <v>0.0355920602327173</v>
      </c>
      <c r="H18" s="30">
        <v>0.26009582477755</v>
      </c>
      <c r="I18" s="30">
        <v>0</v>
      </c>
      <c r="J18" s="31">
        <v>10.6639288158795</v>
      </c>
      <c r="K18" s="29">
        <v>0</v>
      </c>
      <c r="L18" s="30">
        <v>0</v>
      </c>
      <c r="M18" s="30">
        <v>0</v>
      </c>
      <c r="N18" s="30">
        <v>0</v>
      </c>
      <c r="O18" s="30">
        <v>0</v>
      </c>
      <c r="P18" s="30">
        <v>0</v>
      </c>
      <c r="Q18" s="30">
        <v>0</v>
      </c>
      <c r="R18" s="30">
        <v>0</v>
      </c>
      <c r="S18" s="31">
        <v>0</v>
      </c>
    </row>
    <row r="19" spans="1:19" ht="12.75">
      <c r="A19" s="14">
        <v>23</v>
      </c>
      <c r="B19" s="29">
        <v>1.14715947980835</v>
      </c>
      <c r="C19" s="30">
        <v>2.55167693360712</v>
      </c>
      <c r="D19" s="30">
        <v>1.71663244353183</v>
      </c>
      <c r="E19" s="30">
        <v>1.7741273100616</v>
      </c>
      <c r="F19" s="30">
        <v>1.06776180698152</v>
      </c>
      <c r="G19" s="30">
        <v>0.468172484599589</v>
      </c>
      <c r="H19" s="30">
        <v>0</v>
      </c>
      <c r="I19" s="30">
        <v>0</v>
      </c>
      <c r="J19" s="31">
        <v>8.72553045859001</v>
      </c>
      <c r="K19" s="29">
        <v>0</v>
      </c>
      <c r="L19" s="30">
        <v>1</v>
      </c>
      <c r="M19" s="30">
        <v>0</v>
      </c>
      <c r="N19" s="30">
        <v>0</v>
      </c>
      <c r="O19" s="30">
        <v>0</v>
      </c>
      <c r="P19" s="30">
        <v>0</v>
      </c>
      <c r="Q19" s="30">
        <v>0</v>
      </c>
      <c r="R19" s="30">
        <v>0</v>
      </c>
      <c r="S19" s="31">
        <v>1</v>
      </c>
    </row>
    <row r="20" spans="1:19" ht="12.75">
      <c r="A20" s="14">
        <v>24</v>
      </c>
      <c r="B20" s="29">
        <v>1.37713894592745</v>
      </c>
      <c r="C20" s="30">
        <v>1.45653661875428</v>
      </c>
      <c r="D20" s="30">
        <v>1.67830253251198</v>
      </c>
      <c r="E20" s="30">
        <v>1.05407255304586</v>
      </c>
      <c r="F20" s="30">
        <v>0.596851471594798</v>
      </c>
      <c r="G20" s="30">
        <v>0.53388090349076</v>
      </c>
      <c r="H20" s="30">
        <v>0.26009582477755</v>
      </c>
      <c r="I20" s="30">
        <v>0</v>
      </c>
      <c r="J20" s="31">
        <v>6.95687885010267</v>
      </c>
      <c r="K20" s="29">
        <v>0</v>
      </c>
      <c r="L20" s="30">
        <v>0</v>
      </c>
      <c r="M20" s="30">
        <v>1</v>
      </c>
      <c r="N20" s="30">
        <v>0</v>
      </c>
      <c r="O20" s="30">
        <v>0</v>
      </c>
      <c r="P20" s="30">
        <v>0</v>
      </c>
      <c r="Q20" s="30">
        <v>0</v>
      </c>
      <c r="R20" s="30">
        <v>0</v>
      </c>
      <c r="S20" s="31">
        <v>1</v>
      </c>
    </row>
    <row r="21" spans="1:19" ht="12.75">
      <c r="A21" s="14">
        <v>25</v>
      </c>
      <c r="B21" s="29">
        <v>1.18275154004107</v>
      </c>
      <c r="C21" s="30">
        <v>1.12799452429843</v>
      </c>
      <c r="D21" s="30">
        <v>1.20465434633812</v>
      </c>
      <c r="E21" s="30">
        <v>0.657084188911704</v>
      </c>
      <c r="F21" s="30">
        <v>0.993839835728953</v>
      </c>
      <c r="G21" s="30">
        <v>0.372347707049966</v>
      </c>
      <c r="H21" s="30">
        <v>0</v>
      </c>
      <c r="I21" s="30">
        <v>0</v>
      </c>
      <c r="J21" s="31">
        <v>5.53867214236824</v>
      </c>
      <c r="K21" s="29">
        <v>0</v>
      </c>
      <c r="L21" s="30">
        <v>0</v>
      </c>
      <c r="M21" s="30">
        <v>0</v>
      </c>
      <c r="N21" s="30">
        <v>0</v>
      </c>
      <c r="O21" s="30">
        <v>0</v>
      </c>
      <c r="P21" s="30">
        <v>0</v>
      </c>
      <c r="Q21" s="30">
        <v>0</v>
      </c>
      <c r="R21" s="30">
        <v>0</v>
      </c>
      <c r="S21" s="31">
        <v>0</v>
      </c>
    </row>
    <row r="22" spans="1:19" ht="12.75">
      <c r="A22" s="14">
        <v>26</v>
      </c>
      <c r="B22" s="29">
        <v>0.7419575633128</v>
      </c>
      <c r="C22" s="30">
        <v>1.06228610540726</v>
      </c>
      <c r="D22" s="30">
        <v>0.342231348391513</v>
      </c>
      <c r="E22" s="30">
        <v>1.73032169746749</v>
      </c>
      <c r="F22" s="30">
        <v>0.826830937713894</v>
      </c>
      <c r="G22" s="30">
        <v>0.54757015742642</v>
      </c>
      <c r="H22" s="30">
        <v>0</v>
      </c>
      <c r="I22" s="30">
        <v>0</v>
      </c>
      <c r="J22" s="31">
        <v>5.25119780971937</v>
      </c>
      <c r="K22" s="29">
        <v>0</v>
      </c>
      <c r="L22" s="30">
        <v>1</v>
      </c>
      <c r="M22" s="30">
        <v>0</v>
      </c>
      <c r="N22" s="30">
        <v>0</v>
      </c>
      <c r="O22" s="30">
        <v>0</v>
      </c>
      <c r="P22" s="30">
        <v>0</v>
      </c>
      <c r="Q22" s="30">
        <v>0</v>
      </c>
      <c r="R22" s="30">
        <v>0</v>
      </c>
      <c r="S22" s="31">
        <v>1</v>
      </c>
    </row>
    <row r="23" spans="1:19" ht="12.75">
      <c r="A23" s="14">
        <v>27</v>
      </c>
      <c r="B23" s="29">
        <v>1.96030116358658</v>
      </c>
      <c r="C23" s="30">
        <v>0.528405201916496</v>
      </c>
      <c r="D23" s="30">
        <v>0.246406570841889</v>
      </c>
      <c r="E23" s="30">
        <v>0</v>
      </c>
      <c r="F23" s="30">
        <v>1.55509924709103</v>
      </c>
      <c r="G23" s="30">
        <v>0.172484599589322</v>
      </c>
      <c r="H23" s="30">
        <v>0</v>
      </c>
      <c r="I23" s="30">
        <v>0</v>
      </c>
      <c r="J23" s="31">
        <v>4.46269678302532</v>
      </c>
      <c r="K23" s="29">
        <v>0</v>
      </c>
      <c r="L23" s="30">
        <v>0</v>
      </c>
      <c r="M23" s="30">
        <v>0</v>
      </c>
      <c r="N23" s="30">
        <v>0</v>
      </c>
      <c r="O23" s="30">
        <v>0</v>
      </c>
      <c r="P23" s="30">
        <v>0</v>
      </c>
      <c r="Q23" s="30">
        <v>0</v>
      </c>
      <c r="R23" s="30">
        <v>0</v>
      </c>
      <c r="S23" s="31">
        <v>0</v>
      </c>
    </row>
    <row r="24" spans="1:19" ht="12.75">
      <c r="A24" s="14">
        <v>28</v>
      </c>
      <c r="B24" s="29">
        <v>4.96919917864476</v>
      </c>
      <c r="C24" s="30">
        <v>0.758384668035592</v>
      </c>
      <c r="D24" s="30">
        <v>0</v>
      </c>
      <c r="E24" s="30">
        <v>0</v>
      </c>
      <c r="F24" s="30">
        <v>0</v>
      </c>
      <c r="G24" s="30">
        <v>0.0766598220396988</v>
      </c>
      <c r="H24" s="30">
        <v>0</v>
      </c>
      <c r="I24" s="30">
        <v>0</v>
      </c>
      <c r="J24" s="31">
        <v>5.80424366872005</v>
      </c>
      <c r="K24" s="29">
        <v>0</v>
      </c>
      <c r="L24" s="30">
        <v>0</v>
      </c>
      <c r="M24" s="30">
        <v>0</v>
      </c>
      <c r="N24" s="30">
        <v>0</v>
      </c>
      <c r="O24" s="30">
        <v>0</v>
      </c>
      <c r="P24" s="30">
        <v>0</v>
      </c>
      <c r="Q24" s="30">
        <v>0</v>
      </c>
      <c r="R24" s="30">
        <v>0</v>
      </c>
      <c r="S24" s="31">
        <v>0</v>
      </c>
    </row>
    <row r="25" spans="1:19" ht="12.75">
      <c r="A25" s="14">
        <v>29</v>
      </c>
      <c r="B25" s="29">
        <v>5.51403148528405</v>
      </c>
      <c r="C25" s="30">
        <v>1.46475017111567</v>
      </c>
      <c r="D25" s="30">
        <v>0.257357973990418</v>
      </c>
      <c r="E25" s="30">
        <v>0</v>
      </c>
      <c r="F25" s="30">
        <v>0</v>
      </c>
      <c r="G25" s="30">
        <v>0</v>
      </c>
      <c r="H25" s="30">
        <v>0</v>
      </c>
      <c r="I25" s="30">
        <v>0</v>
      </c>
      <c r="J25" s="31">
        <v>7.23613963039014</v>
      </c>
      <c r="K25" s="29">
        <v>0</v>
      </c>
      <c r="L25" s="30">
        <v>0</v>
      </c>
      <c r="M25" s="30">
        <v>0</v>
      </c>
      <c r="N25" s="30">
        <v>0</v>
      </c>
      <c r="O25" s="30">
        <v>0</v>
      </c>
      <c r="P25" s="30">
        <v>0</v>
      </c>
      <c r="Q25" s="30">
        <v>0</v>
      </c>
      <c r="R25" s="30">
        <v>0</v>
      </c>
      <c r="S25" s="31">
        <v>0</v>
      </c>
    </row>
    <row r="26" spans="1:19" ht="12.75">
      <c r="A26" s="14">
        <v>30</v>
      </c>
      <c r="B26" s="29">
        <v>7.36755646817248</v>
      </c>
      <c r="C26" s="30">
        <v>3.78370978781656</v>
      </c>
      <c r="D26" s="30">
        <v>2.0643394934976</v>
      </c>
      <c r="E26" s="30">
        <v>0.284736481861739</v>
      </c>
      <c r="F26" s="30">
        <v>0</v>
      </c>
      <c r="G26" s="30">
        <v>0</v>
      </c>
      <c r="H26" s="30">
        <v>0</v>
      </c>
      <c r="I26" s="30">
        <v>0</v>
      </c>
      <c r="J26" s="31">
        <v>13.5003422313484</v>
      </c>
      <c r="K26" s="29">
        <v>0</v>
      </c>
      <c r="L26" s="30">
        <v>0</v>
      </c>
      <c r="M26" s="30">
        <v>0</v>
      </c>
      <c r="N26" s="30">
        <v>0</v>
      </c>
      <c r="O26" s="30">
        <v>0</v>
      </c>
      <c r="P26" s="30">
        <v>0</v>
      </c>
      <c r="Q26" s="30">
        <v>0</v>
      </c>
      <c r="R26" s="30">
        <v>0</v>
      </c>
      <c r="S26" s="31">
        <v>0</v>
      </c>
    </row>
    <row r="27" spans="1:19" ht="12.75">
      <c r="A27" s="14">
        <v>31</v>
      </c>
      <c r="B27" s="29">
        <v>4.54757015742642</v>
      </c>
      <c r="C27" s="30">
        <v>2.30527036276523</v>
      </c>
      <c r="D27" s="30">
        <v>3.89322381930185</v>
      </c>
      <c r="E27" s="30">
        <v>1.66187542778919</v>
      </c>
      <c r="F27" s="30">
        <v>0.0136892539356605</v>
      </c>
      <c r="G27" s="30">
        <v>0</v>
      </c>
      <c r="H27" s="30">
        <v>0</v>
      </c>
      <c r="I27" s="30">
        <v>0</v>
      </c>
      <c r="J27" s="31">
        <v>12.4216290212183</v>
      </c>
      <c r="K27" s="29">
        <v>0</v>
      </c>
      <c r="L27" s="30">
        <v>0</v>
      </c>
      <c r="M27" s="30">
        <v>0</v>
      </c>
      <c r="N27" s="30">
        <v>0</v>
      </c>
      <c r="O27" s="30">
        <v>0</v>
      </c>
      <c r="P27" s="30">
        <v>0</v>
      </c>
      <c r="Q27" s="30">
        <v>0</v>
      </c>
      <c r="R27" s="30">
        <v>0</v>
      </c>
      <c r="S27" s="31">
        <v>0</v>
      </c>
    </row>
    <row r="28" spans="1:19" ht="12.75">
      <c r="A28" s="14">
        <v>32</v>
      </c>
      <c r="B28" s="29">
        <v>15.2005475701574</v>
      </c>
      <c r="C28" s="30">
        <v>0.936344969199179</v>
      </c>
      <c r="D28" s="30">
        <v>1.22108145106092</v>
      </c>
      <c r="E28" s="30">
        <v>2.60917180013689</v>
      </c>
      <c r="F28" s="30">
        <v>0.128678986995209</v>
      </c>
      <c r="G28" s="30">
        <v>0</v>
      </c>
      <c r="H28" s="30">
        <v>0</v>
      </c>
      <c r="I28" s="30">
        <v>0</v>
      </c>
      <c r="J28" s="31">
        <v>20.0958247775496</v>
      </c>
      <c r="K28" s="29">
        <v>0</v>
      </c>
      <c r="L28" s="30">
        <v>0</v>
      </c>
      <c r="M28" s="30">
        <v>0</v>
      </c>
      <c r="N28" s="30">
        <v>0</v>
      </c>
      <c r="O28" s="30">
        <v>0</v>
      </c>
      <c r="P28" s="30">
        <v>0</v>
      </c>
      <c r="Q28" s="30">
        <v>0</v>
      </c>
      <c r="R28" s="30">
        <v>0</v>
      </c>
      <c r="S28" s="31">
        <v>0</v>
      </c>
    </row>
    <row r="29" spans="1:19" ht="12.75">
      <c r="A29" s="14">
        <v>33</v>
      </c>
      <c r="B29" s="29">
        <v>13.4537987679671</v>
      </c>
      <c r="C29" s="30">
        <v>4.29568788501027</v>
      </c>
      <c r="D29" s="30">
        <v>2.11909650924025</v>
      </c>
      <c r="E29" s="30">
        <v>0.692676249144422</v>
      </c>
      <c r="F29" s="30">
        <v>1.75222450376454</v>
      </c>
      <c r="G29" s="30">
        <v>0.10403832991102</v>
      </c>
      <c r="H29" s="30">
        <v>0</v>
      </c>
      <c r="I29" s="30">
        <v>0</v>
      </c>
      <c r="J29" s="31">
        <v>22.4175222450376</v>
      </c>
      <c r="K29" s="29">
        <v>0</v>
      </c>
      <c r="L29" s="30">
        <v>0</v>
      </c>
      <c r="M29" s="30">
        <v>0</v>
      </c>
      <c r="N29" s="30">
        <v>0</v>
      </c>
      <c r="O29" s="30">
        <v>0</v>
      </c>
      <c r="P29" s="30">
        <v>0</v>
      </c>
      <c r="Q29" s="30">
        <v>0</v>
      </c>
      <c r="R29" s="30">
        <v>0</v>
      </c>
      <c r="S29" s="31">
        <v>0</v>
      </c>
    </row>
    <row r="30" spans="1:19" ht="12.75">
      <c r="A30" s="14">
        <v>34</v>
      </c>
      <c r="B30" s="29">
        <v>18.4777549623546</v>
      </c>
      <c r="C30" s="30">
        <v>4.17522245037645</v>
      </c>
      <c r="D30" s="30">
        <v>6.18480492813142</v>
      </c>
      <c r="E30" s="30">
        <v>2.77070499657769</v>
      </c>
      <c r="F30" s="30">
        <v>0.492813141683778</v>
      </c>
      <c r="G30" s="30">
        <v>0.898015058179329</v>
      </c>
      <c r="H30" s="30">
        <v>0</v>
      </c>
      <c r="I30" s="30">
        <v>0</v>
      </c>
      <c r="J30" s="31">
        <v>32.9993155373032</v>
      </c>
      <c r="K30" s="29">
        <v>0</v>
      </c>
      <c r="L30" s="30">
        <v>0</v>
      </c>
      <c r="M30" s="30">
        <v>0</v>
      </c>
      <c r="N30" s="30">
        <v>0</v>
      </c>
      <c r="O30" s="30">
        <v>0</v>
      </c>
      <c r="P30" s="30">
        <v>0</v>
      </c>
      <c r="Q30" s="30">
        <v>0</v>
      </c>
      <c r="R30" s="30">
        <v>0</v>
      </c>
      <c r="S30" s="31">
        <v>0</v>
      </c>
    </row>
    <row r="31" spans="1:19" ht="12.75">
      <c r="A31" s="14">
        <v>35</v>
      </c>
      <c r="B31" s="29">
        <v>21.9548254620123</v>
      </c>
      <c r="C31" s="30">
        <v>9.89459274469541</v>
      </c>
      <c r="D31" s="30">
        <v>2.7378507871321</v>
      </c>
      <c r="E31" s="30">
        <v>6.46406570841889</v>
      </c>
      <c r="F31" s="30">
        <v>2.79808350444901</v>
      </c>
      <c r="G31" s="30">
        <v>0.4435318275154</v>
      </c>
      <c r="H31" s="30">
        <v>0.818617385352498</v>
      </c>
      <c r="I31" s="30">
        <v>0</v>
      </c>
      <c r="J31" s="31">
        <v>45.1115674195756</v>
      </c>
      <c r="K31" s="29">
        <v>0</v>
      </c>
      <c r="L31" s="30">
        <v>0</v>
      </c>
      <c r="M31" s="30">
        <v>0</v>
      </c>
      <c r="N31" s="30">
        <v>0</v>
      </c>
      <c r="O31" s="30">
        <v>0</v>
      </c>
      <c r="P31" s="30">
        <v>0</v>
      </c>
      <c r="Q31" s="30">
        <v>0</v>
      </c>
      <c r="R31" s="30">
        <v>0</v>
      </c>
      <c r="S31" s="31">
        <v>0</v>
      </c>
    </row>
    <row r="32" spans="1:19" ht="12.75">
      <c r="A32" s="14">
        <v>36</v>
      </c>
      <c r="B32" s="29">
        <v>27.4743326488706</v>
      </c>
      <c r="C32" s="30">
        <v>9.57700205338809</v>
      </c>
      <c r="D32" s="30">
        <v>9.34976043805613</v>
      </c>
      <c r="E32" s="30">
        <v>1.25941136208077</v>
      </c>
      <c r="F32" s="30">
        <v>3.96714579055442</v>
      </c>
      <c r="G32" s="30">
        <v>0.65160848733744</v>
      </c>
      <c r="H32" s="30">
        <v>0.180698151950719</v>
      </c>
      <c r="I32" s="30">
        <v>0.164271047227926</v>
      </c>
      <c r="J32" s="31">
        <v>52.6242299794661</v>
      </c>
      <c r="K32" s="29">
        <v>0</v>
      </c>
      <c r="L32" s="30">
        <v>0</v>
      </c>
      <c r="M32" s="30">
        <v>0</v>
      </c>
      <c r="N32" s="30">
        <v>0</v>
      </c>
      <c r="O32" s="30">
        <v>0</v>
      </c>
      <c r="P32" s="30">
        <v>0</v>
      </c>
      <c r="Q32" s="30">
        <v>0</v>
      </c>
      <c r="R32" s="30">
        <v>0</v>
      </c>
      <c r="S32" s="31">
        <v>0</v>
      </c>
    </row>
    <row r="33" spans="1:19" ht="12.75">
      <c r="A33" s="14">
        <v>37</v>
      </c>
      <c r="B33" s="29">
        <v>34.9349760438056</v>
      </c>
      <c r="C33" s="30">
        <v>9.91923340177961</v>
      </c>
      <c r="D33" s="30">
        <v>8.61875427789186</v>
      </c>
      <c r="E33" s="30">
        <v>9.17180013689254</v>
      </c>
      <c r="F33" s="30">
        <v>1.70841889117043</v>
      </c>
      <c r="G33" s="30">
        <v>2.66392881587953</v>
      </c>
      <c r="H33" s="30">
        <v>0.120465434633812</v>
      </c>
      <c r="I33" s="30">
        <v>0</v>
      </c>
      <c r="J33" s="31">
        <v>67.1375770020534</v>
      </c>
      <c r="K33" s="29">
        <v>0</v>
      </c>
      <c r="L33" s="30">
        <v>1</v>
      </c>
      <c r="M33" s="30">
        <v>0</v>
      </c>
      <c r="N33" s="30">
        <v>0</v>
      </c>
      <c r="O33" s="30">
        <v>0</v>
      </c>
      <c r="P33" s="30">
        <v>0</v>
      </c>
      <c r="Q33" s="30">
        <v>0</v>
      </c>
      <c r="R33" s="30">
        <v>0</v>
      </c>
      <c r="S33" s="31">
        <v>1</v>
      </c>
    </row>
    <row r="34" spans="1:19" ht="12.75">
      <c r="A34" s="14">
        <v>38</v>
      </c>
      <c r="B34" s="29">
        <v>32.2819986310746</v>
      </c>
      <c r="C34" s="30">
        <v>14.6064339493498</v>
      </c>
      <c r="D34" s="30">
        <v>5.07049965776865</v>
      </c>
      <c r="E34" s="30">
        <v>7.91786447638604</v>
      </c>
      <c r="F34" s="30">
        <v>9.70020533880904</v>
      </c>
      <c r="G34" s="30">
        <v>4.31211498973306</v>
      </c>
      <c r="H34" s="30">
        <v>2.13826146475017</v>
      </c>
      <c r="I34" s="30">
        <v>0</v>
      </c>
      <c r="J34" s="31">
        <v>76.0273785078714</v>
      </c>
      <c r="K34" s="29">
        <v>0</v>
      </c>
      <c r="L34" s="30">
        <v>0</v>
      </c>
      <c r="M34" s="30">
        <v>0</v>
      </c>
      <c r="N34" s="30">
        <v>0</v>
      </c>
      <c r="O34" s="30">
        <v>1</v>
      </c>
      <c r="P34" s="30">
        <v>0</v>
      </c>
      <c r="Q34" s="30">
        <v>0</v>
      </c>
      <c r="R34" s="30">
        <v>0</v>
      </c>
      <c r="S34" s="31">
        <v>1</v>
      </c>
    </row>
    <row r="35" spans="1:19" ht="12.75">
      <c r="A35" s="14">
        <v>39</v>
      </c>
      <c r="B35" s="29">
        <v>41.555099247091</v>
      </c>
      <c r="C35" s="30">
        <v>14.570841889117</v>
      </c>
      <c r="D35" s="30">
        <v>15.813826146475</v>
      </c>
      <c r="E35" s="30">
        <v>6.95687885010267</v>
      </c>
      <c r="F35" s="30">
        <v>7.16769336071184</v>
      </c>
      <c r="G35" s="30">
        <v>4.34496919917864</v>
      </c>
      <c r="H35" s="30">
        <v>4.44900752908966</v>
      </c>
      <c r="I35" s="30">
        <v>0.487337440109514</v>
      </c>
      <c r="J35" s="31">
        <v>95.3456536618754</v>
      </c>
      <c r="K35" s="29">
        <v>1</v>
      </c>
      <c r="L35" s="30">
        <v>0</v>
      </c>
      <c r="M35" s="30">
        <v>0</v>
      </c>
      <c r="N35" s="30">
        <v>0</v>
      </c>
      <c r="O35" s="30">
        <v>0</v>
      </c>
      <c r="P35" s="30">
        <v>0</v>
      </c>
      <c r="Q35" s="30">
        <v>1</v>
      </c>
      <c r="R35" s="30">
        <v>0</v>
      </c>
      <c r="S35" s="31">
        <v>2</v>
      </c>
    </row>
    <row r="36" spans="1:19" ht="12.75">
      <c r="A36" s="14">
        <v>40</v>
      </c>
      <c r="B36" s="29">
        <v>45.9110198494182</v>
      </c>
      <c r="C36" s="30">
        <v>19.3867214236824</v>
      </c>
      <c r="D36" s="30">
        <v>11.27446954141</v>
      </c>
      <c r="E36" s="30">
        <v>13.9520876112252</v>
      </c>
      <c r="F36" s="30">
        <v>6.06981519507187</v>
      </c>
      <c r="G36" s="30">
        <v>5.00479123887748</v>
      </c>
      <c r="H36" s="30">
        <v>3.42778918548939</v>
      </c>
      <c r="I36" s="30">
        <v>0.867898699520876</v>
      </c>
      <c r="J36" s="31">
        <v>105.894592744695</v>
      </c>
      <c r="K36" s="29">
        <v>0</v>
      </c>
      <c r="L36" s="30">
        <v>2</v>
      </c>
      <c r="M36" s="30">
        <v>1</v>
      </c>
      <c r="N36" s="30">
        <v>0</v>
      </c>
      <c r="O36" s="30">
        <v>0</v>
      </c>
      <c r="P36" s="30">
        <v>0</v>
      </c>
      <c r="Q36" s="30">
        <v>0</v>
      </c>
      <c r="R36" s="30">
        <v>0</v>
      </c>
      <c r="S36" s="31">
        <v>3</v>
      </c>
    </row>
    <row r="37" spans="1:19" ht="12.75">
      <c r="A37" s="14">
        <v>41</v>
      </c>
      <c r="B37" s="29">
        <v>40.6461327857632</v>
      </c>
      <c r="C37" s="30">
        <v>23.895961670089</v>
      </c>
      <c r="D37" s="30">
        <v>19.1813826146475</v>
      </c>
      <c r="E37" s="30">
        <v>10.0205338809035</v>
      </c>
      <c r="F37" s="30">
        <v>12.7693360711841</v>
      </c>
      <c r="G37" s="30">
        <v>6.21218343600274</v>
      </c>
      <c r="H37" s="30">
        <v>4.12320328542094</v>
      </c>
      <c r="I37" s="30">
        <v>1.14168377823409</v>
      </c>
      <c r="J37" s="31">
        <v>117.990417522245</v>
      </c>
      <c r="K37" s="29">
        <v>0</v>
      </c>
      <c r="L37" s="30">
        <v>0</v>
      </c>
      <c r="M37" s="30">
        <v>0</v>
      </c>
      <c r="N37" s="30">
        <v>0</v>
      </c>
      <c r="O37" s="30">
        <v>0</v>
      </c>
      <c r="P37" s="30">
        <v>0</v>
      </c>
      <c r="Q37" s="30">
        <v>0</v>
      </c>
      <c r="R37" s="30">
        <v>0</v>
      </c>
      <c r="S37" s="31">
        <v>0</v>
      </c>
    </row>
    <row r="38" spans="1:19" ht="12.75">
      <c r="A38" s="14">
        <v>42</v>
      </c>
      <c r="B38" s="29">
        <v>43.4743326488706</v>
      </c>
      <c r="C38" s="30">
        <v>21.9329226557153</v>
      </c>
      <c r="D38" s="30">
        <v>24.0520191649555</v>
      </c>
      <c r="E38" s="30">
        <v>20.0492813141684</v>
      </c>
      <c r="F38" s="30">
        <v>8.34223134839151</v>
      </c>
      <c r="G38" s="30">
        <v>6.67214236824093</v>
      </c>
      <c r="H38" s="30">
        <v>4.30937713894593</v>
      </c>
      <c r="I38" s="30">
        <v>1.95756331279945</v>
      </c>
      <c r="J38" s="31">
        <v>130.789869952088</v>
      </c>
      <c r="K38" s="29">
        <v>0</v>
      </c>
      <c r="L38" s="30">
        <v>0</v>
      </c>
      <c r="M38" s="30">
        <v>0</v>
      </c>
      <c r="N38" s="30">
        <v>0</v>
      </c>
      <c r="O38" s="30">
        <v>0</v>
      </c>
      <c r="P38" s="30">
        <v>0</v>
      </c>
      <c r="Q38" s="30">
        <v>0</v>
      </c>
      <c r="R38" s="30">
        <v>0</v>
      </c>
      <c r="S38" s="31">
        <v>0</v>
      </c>
    </row>
    <row r="39" spans="1:19" ht="12.75">
      <c r="A39" s="14">
        <v>43</v>
      </c>
      <c r="B39" s="29">
        <v>47.6741957563313</v>
      </c>
      <c r="C39" s="30">
        <v>28.684462696783</v>
      </c>
      <c r="D39" s="30">
        <v>23.5263518138262</v>
      </c>
      <c r="E39" s="30">
        <v>23.9425051334702</v>
      </c>
      <c r="F39" s="30">
        <v>18.8774811772758</v>
      </c>
      <c r="G39" s="30">
        <v>6.76796714579055</v>
      </c>
      <c r="H39" s="30">
        <v>4.09308692676249</v>
      </c>
      <c r="I39" s="30">
        <v>1.72758384668036</v>
      </c>
      <c r="J39" s="31">
        <v>155.29363449692</v>
      </c>
      <c r="K39" s="29">
        <v>1</v>
      </c>
      <c r="L39" s="30">
        <v>0</v>
      </c>
      <c r="M39" s="30">
        <v>2</v>
      </c>
      <c r="N39" s="30">
        <v>0</v>
      </c>
      <c r="O39" s="30">
        <v>0</v>
      </c>
      <c r="P39" s="30">
        <v>0</v>
      </c>
      <c r="Q39" s="30">
        <v>0</v>
      </c>
      <c r="R39" s="30">
        <v>0</v>
      </c>
      <c r="S39" s="31">
        <v>3</v>
      </c>
    </row>
    <row r="40" spans="1:19" ht="12.75">
      <c r="A40" s="14">
        <v>44</v>
      </c>
      <c r="B40" s="29">
        <v>67.1101984941821</v>
      </c>
      <c r="C40" s="30">
        <v>30.1108829568789</v>
      </c>
      <c r="D40" s="30">
        <v>28.7008898015058</v>
      </c>
      <c r="E40" s="30">
        <v>24.7337440109514</v>
      </c>
      <c r="F40" s="30">
        <v>22.8501026694045</v>
      </c>
      <c r="G40" s="30">
        <v>8.76112251882272</v>
      </c>
      <c r="H40" s="30">
        <v>5.74674880219028</v>
      </c>
      <c r="I40" s="30">
        <v>1.71937029431896</v>
      </c>
      <c r="J40" s="31">
        <v>189.733059548255</v>
      </c>
      <c r="K40" s="29">
        <v>1</v>
      </c>
      <c r="L40" s="30">
        <v>0</v>
      </c>
      <c r="M40" s="30">
        <v>0</v>
      </c>
      <c r="N40" s="30">
        <v>0</v>
      </c>
      <c r="O40" s="30">
        <v>2</v>
      </c>
      <c r="P40" s="30">
        <v>0</v>
      </c>
      <c r="Q40" s="30">
        <v>0</v>
      </c>
      <c r="R40" s="30">
        <v>0</v>
      </c>
      <c r="S40" s="31">
        <v>3</v>
      </c>
    </row>
    <row r="41" spans="1:19" ht="12.75">
      <c r="A41" s="14">
        <v>45</v>
      </c>
      <c r="B41" s="29">
        <v>62.4640657084189</v>
      </c>
      <c r="C41" s="30">
        <v>37.4893908281998</v>
      </c>
      <c r="D41" s="30">
        <v>27.356605065024</v>
      </c>
      <c r="E41" s="30">
        <v>24.8651608487337</v>
      </c>
      <c r="F41" s="30">
        <v>18.8829568788501</v>
      </c>
      <c r="G41" s="30">
        <v>6.0123203285421</v>
      </c>
      <c r="H41" s="30">
        <v>5.02669404517454</v>
      </c>
      <c r="I41" s="30">
        <v>1.57426420260096</v>
      </c>
      <c r="J41" s="31">
        <v>183.671457905544</v>
      </c>
      <c r="K41" s="29">
        <v>1</v>
      </c>
      <c r="L41" s="30">
        <v>0</v>
      </c>
      <c r="M41" s="30">
        <v>0</v>
      </c>
      <c r="N41" s="30">
        <v>1</v>
      </c>
      <c r="O41" s="30">
        <v>1</v>
      </c>
      <c r="P41" s="30">
        <v>0</v>
      </c>
      <c r="Q41" s="30">
        <v>0</v>
      </c>
      <c r="R41" s="30">
        <v>0</v>
      </c>
      <c r="S41" s="31">
        <v>3</v>
      </c>
    </row>
    <row r="42" spans="1:19" ht="12.75">
      <c r="A42" s="14">
        <v>46</v>
      </c>
      <c r="B42" s="29">
        <v>66.3080082135524</v>
      </c>
      <c r="C42" s="30">
        <v>39.0636550308008</v>
      </c>
      <c r="D42" s="30">
        <v>29.9383983572895</v>
      </c>
      <c r="E42" s="30">
        <v>25.138945927447</v>
      </c>
      <c r="F42" s="30">
        <v>20.9691991786448</v>
      </c>
      <c r="G42" s="30">
        <v>10.6009582477755</v>
      </c>
      <c r="H42" s="30">
        <v>2.70225872689938</v>
      </c>
      <c r="I42" s="30">
        <v>1.27857631759069</v>
      </c>
      <c r="J42" s="31">
        <v>196</v>
      </c>
      <c r="K42" s="29">
        <v>0</v>
      </c>
      <c r="L42" s="30">
        <v>0</v>
      </c>
      <c r="M42" s="30">
        <v>3</v>
      </c>
      <c r="N42" s="30">
        <v>0</v>
      </c>
      <c r="O42" s="30">
        <v>2</v>
      </c>
      <c r="P42" s="30">
        <v>0</v>
      </c>
      <c r="Q42" s="30">
        <v>0</v>
      </c>
      <c r="R42" s="30">
        <v>1</v>
      </c>
      <c r="S42" s="31">
        <v>6</v>
      </c>
    </row>
    <row r="43" spans="1:19" ht="12.75">
      <c r="A43" s="14">
        <v>47</v>
      </c>
      <c r="B43" s="29">
        <v>78.4202600958248</v>
      </c>
      <c r="C43" s="30">
        <v>55.3867214236824</v>
      </c>
      <c r="D43" s="30">
        <v>35.2169746748802</v>
      </c>
      <c r="E43" s="30">
        <v>28.5776865160849</v>
      </c>
      <c r="F43" s="30">
        <v>23.0691307323751</v>
      </c>
      <c r="G43" s="30">
        <v>13.5496235455168</v>
      </c>
      <c r="H43" s="30">
        <v>5.45653661875428</v>
      </c>
      <c r="I43" s="30">
        <v>0.673511293634497</v>
      </c>
      <c r="J43" s="31">
        <v>240.350444900753</v>
      </c>
      <c r="K43" s="29">
        <v>0</v>
      </c>
      <c r="L43" s="30">
        <v>2</v>
      </c>
      <c r="M43" s="30">
        <v>0</v>
      </c>
      <c r="N43" s="30">
        <v>0</v>
      </c>
      <c r="O43" s="30">
        <v>0</v>
      </c>
      <c r="P43" s="30">
        <v>0</v>
      </c>
      <c r="Q43" s="30">
        <v>0</v>
      </c>
      <c r="R43" s="30">
        <v>0</v>
      </c>
      <c r="S43" s="31">
        <v>2</v>
      </c>
    </row>
    <row r="44" spans="1:19" ht="12.75">
      <c r="A44" s="14">
        <v>48</v>
      </c>
      <c r="B44" s="29">
        <v>80.7364818617386</v>
      </c>
      <c r="C44" s="30">
        <v>63.9945242984257</v>
      </c>
      <c r="D44" s="30">
        <v>49.0102669404517</v>
      </c>
      <c r="E44" s="30">
        <v>34.3490759753593</v>
      </c>
      <c r="F44" s="30">
        <v>28.0328542094456</v>
      </c>
      <c r="G44" s="30">
        <v>15.523613963039</v>
      </c>
      <c r="H44" s="30">
        <v>8.8104038329911</v>
      </c>
      <c r="I44" s="30">
        <v>0.903490759753593</v>
      </c>
      <c r="J44" s="31">
        <v>281.360711841204</v>
      </c>
      <c r="K44" s="29">
        <v>4</v>
      </c>
      <c r="L44" s="30">
        <v>2</v>
      </c>
      <c r="M44" s="30">
        <v>1</v>
      </c>
      <c r="N44" s="30">
        <v>1</v>
      </c>
      <c r="O44" s="30">
        <v>0</v>
      </c>
      <c r="P44" s="30">
        <v>1</v>
      </c>
      <c r="Q44" s="30">
        <v>0</v>
      </c>
      <c r="R44" s="30">
        <v>0</v>
      </c>
      <c r="S44" s="31">
        <v>9</v>
      </c>
    </row>
    <row r="45" spans="1:19" ht="12.75">
      <c r="A45" s="14">
        <v>49</v>
      </c>
      <c r="B45" s="29">
        <v>92.1533196440794</v>
      </c>
      <c r="C45" s="30">
        <v>66.5544147843943</v>
      </c>
      <c r="D45" s="30">
        <v>57.8726899383984</v>
      </c>
      <c r="E45" s="30">
        <v>47.4551676933607</v>
      </c>
      <c r="F45" s="30">
        <v>36.8952772073922</v>
      </c>
      <c r="G45" s="30">
        <v>17.82340862423</v>
      </c>
      <c r="H45" s="30">
        <v>7.75906913073238</v>
      </c>
      <c r="I45" s="30">
        <v>2.13278576317591</v>
      </c>
      <c r="J45" s="31">
        <v>328.646132785763</v>
      </c>
      <c r="K45" s="29">
        <v>2</v>
      </c>
      <c r="L45" s="30">
        <v>1</v>
      </c>
      <c r="M45" s="30">
        <v>2</v>
      </c>
      <c r="N45" s="30">
        <v>0</v>
      </c>
      <c r="O45" s="30">
        <v>0</v>
      </c>
      <c r="P45" s="30">
        <v>0</v>
      </c>
      <c r="Q45" s="30">
        <v>0</v>
      </c>
      <c r="R45" s="30">
        <v>0</v>
      </c>
      <c r="S45" s="31">
        <v>5</v>
      </c>
    </row>
    <row r="46" spans="1:19" ht="12.75">
      <c r="A46" s="14">
        <v>50</v>
      </c>
      <c r="B46" s="29">
        <v>443.452429842574</v>
      </c>
      <c r="C46" s="30">
        <v>422.954140999316</v>
      </c>
      <c r="D46" s="30">
        <v>317.834360027378</v>
      </c>
      <c r="E46" s="30">
        <v>270.121834360027</v>
      </c>
      <c r="F46" s="30">
        <v>217.979466119096</v>
      </c>
      <c r="G46" s="30">
        <v>158.261464750171</v>
      </c>
      <c r="H46" s="30">
        <v>120.542094455852</v>
      </c>
      <c r="I46" s="30">
        <v>80.476386036961</v>
      </c>
      <c r="J46" s="31">
        <v>2031.62217659138</v>
      </c>
      <c r="K46" s="29">
        <v>2</v>
      </c>
      <c r="L46" s="30">
        <v>3</v>
      </c>
      <c r="M46" s="30">
        <v>1</v>
      </c>
      <c r="N46" s="30">
        <v>3</v>
      </c>
      <c r="O46" s="30">
        <v>4</v>
      </c>
      <c r="P46" s="30">
        <v>1</v>
      </c>
      <c r="Q46" s="30">
        <v>0</v>
      </c>
      <c r="R46" s="30">
        <v>0</v>
      </c>
      <c r="S46" s="31">
        <v>14</v>
      </c>
    </row>
    <row r="47" spans="1:19" ht="12.75">
      <c r="A47" s="14">
        <v>51</v>
      </c>
      <c r="B47" s="29">
        <v>587.498973305955</v>
      </c>
      <c r="C47" s="30">
        <v>627.652292950034</v>
      </c>
      <c r="D47" s="30">
        <v>537.941136208077</v>
      </c>
      <c r="E47" s="30">
        <v>409.93839835729</v>
      </c>
      <c r="F47" s="30">
        <v>340.342231348392</v>
      </c>
      <c r="G47" s="30">
        <v>246.485968514716</v>
      </c>
      <c r="H47" s="30">
        <v>159.099247091034</v>
      </c>
      <c r="I47" s="30">
        <v>130.64476386037</v>
      </c>
      <c r="J47" s="31">
        <v>3039.60301163586</v>
      </c>
      <c r="K47" s="29">
        <v>10</v>
      </c>
      <c r="L47" s="30">
        <v>2</v>
      </c>
      <c r="M47" s="30">
        <v>5</v>
      </c>
      <c r="N47" s="30">
        <v>4</v>
      </c>
      <c r="O47" s="30">
        <v>2</v>
      </c>
      <c r="P47" s="30">
        <v>0</v>
      </c>
      <c r="Q47" s="30">
        <v>2</v>
      </c>
      <c r="R47" s="30">
        <v>0</v>
      </c>
      <c r="S47" s="31">
        <v>25</v>
      </c>
    </row>
    <row r="48" spans="1:19" ht="12.75">
      <c r="A48" s="14">
        <v>52</v>
      </c>
      <c r="B48" s="29">
        <v>723.520876112252</v>
      </c>
      <c r="C48" s="30">
        <v>749.388090349076</v>
      </c>
      <c r="D48" s="30">
        <v>689.793292265572</v>
      </c>
      <c r="E48" s="30">
        <v>597.045859000685</v>
      </c>
      <c r="F48" s="30">
        <v>461.322381930185</v>
      </c>
      <c r="G48" s="30">
        <v>306.590006844627</v>
      </c>
      <c r="H48" s="30">
        <v>191.288158795346</v>
      </c>
      <c r="I48" s="30">
        <v>128.188911704312</v>
      </c>
      <c r="J48" s="31">
        <v>3847.13757700206</v>
      </c>
      <c r="K48" s="29">
        <v>7</v>
      </c>
      <c r="L48" s="30">
        <v>6</v>
      </c>
      <c r="M48" s="30">
        <v>5</v>
      </c>
      <c r="N48" s="30">
        <v>5</v>
      </c>
      <c r="O48" s="30">
        <v>3</v>
      </c>
      <c r="P48" s="30">
        <v>1</v>
      </c>
      <c r="Q48" s="30">
        <v>0</v>
      </c>
      <c r="R48" s="30">
        <v>1</v>
      </c>
      <c r="S48" s="31">
        <v>28</v>
      </c>
    </row>
    <row r="49" spans="1:19" ht="12.75">
      <c r="A49" s="14">
        <v>53</v>
      </c>
      <c r="B49" s="29">
        <v>809.987679671458</v>
      </c>
      <c r="C49" s="30">
        <v>842.058863791923</v>
      </c>
      <c r="D49" s="30">
        <v>799.477070499658</v>
      </c>
      <c r="E49" s="30">
        <v>684.659822039699</v>
      </c>
      <c r="F49" s="30">
        <v>590.7022587269</v>
      </c>
      <c r="G49" s="30">
        <v>404.29568788501</v>
      </c>
      <c r="H49" s="30">
        <v>221.52772073922</v>
      </c>
      <c r="I49" s="30">
        <v>128.48733744011</v>
      </c>
      <c r="J49" s="31">
        <v>4481.19644079398</v>
      </c>
      <c r="K49" s="29">
        <v>11</v>
      </c>
      <c r="L49" s="30">
        <v>10</v>
      </c>
      <c r="M49" s="30">
        <v>12</v>
      </c>
      <c r="N49" s="30">
        <v>7</v>
      </c>
      <c r="O49" s="30">
        <v>2</v>
      </c>
      <c r="P49" s="30">
        <v>2</v>
      </c>
      <c r="Q49" s="30">
        <v>1</v>
      </c>
      <c r="R49" s="30">
        <v>2</v>
      </c>
      <c r="S49" s="31">
        <v>47</v>
      </c>
    </row>
    <row r="50" spans="1:19" ht="12.75">
      <c r="A50" s="14">
        <v>54</v>
      </c>
      <c r="B50" s="29">
        <v>930.343600273786</v>
      </c>
      <c r="C50" s="30">
        <v>917.475701574264</v>
      </c>
      <c r="D50" s="30">
        <v>859.832991101985</v>
      </c>
      <c r="E50" s="30">
        <v>766.050650239562</v>
      </c>
      <c r="F50" s="30">
        <v>638.105407255305</v>
      </c>
      <c r="G50" s="30">
        <v>475.518138261465</v>
      </c>
      <c r="H50" s="30">
        <v>256.936344969199</v>
      </c>
      <c r="I50" s="30">
        <v>115.071868583162</v>
      </c>
      <c r="J50" s="31">
        <v>4959.33470225874</v>
      </c>
      <c r="K50" s="29">
        <v>14</v>
      </c>
      <c r="L50" s="30">
        <v>10</v>
      </c>
      <c r="M50" s="30">
        <v>8</v>
      </c>
      <c r="N50" s="30">
        <v>3</v>
      </c>
      <c r="O50" s="30">
        <v>6</v>
      </c>
      <c r="P50" s="30">
        <v>3</v>
      </c>
      <c r="Q50" s="30">
        <v>4</v>
      </c>
      <c r="R50" s="30">
        <v>0</v>
      </c>
      <c r="S50" s="31">
        <v>48</v>
      </c>
    </row>
    <row r="51" spans="1:19" ht="12.75">
      <c r="A51" s="14">
        <v>55</v>
      </c>
      <c r="B51" s="29">
        <v>1132.29568788501</v>
      </c>
      <c r="C51" s="30">
        <v>1106.5106091718</v>
      </c>
      <c r="D51" s="30">
        <v>987.334702258727</v>
      </c>
      <c r="E51" s="30">
        <v>824.106776180698</v>
      </c>
      <c r="F51" s="30">
        <v>732.260095824778</v>
      </c>
      <c r="G51" s="30">
        <v>544.643394934976</v>
      </c>
      <c r="H51" s="30">
        <v>289.013004791239</v>
      </c>
      <c r="I51" s="30">
        <v>130.850102669405</v>
      </c>
      <c r="J51" s="31">
        <v>5747.01437371664</v>
      </c>
      <c r="K51" s="29">
        <v>12</v>
      </c>
      <c r="L51" s="30">
        <v>9</v>
      </c>
      <c r="M51" s="30">
        <v>7</v>
      </c>
      <c r="N51" s="30">
        <v>6</v>
      </c>
      <c r="O51" s="30">
        <v>5</v>
      </c>
      <c r="P51" s="30">
        <v>2</v>
      </c>
      <c r="Q51" s="30">
        <v>3</v>
      </c>
      <c r="R51" s="30">
        <v>1</v>
      </c>
      <c r="S51" s="31">
        <v>45</v>
      </c>
    </row>
    <row r="52" spans="1:19" ht="12.75">
      <c r="A52" s="14">
        <v>56</v>
      </c>
      <c r="B52" s="29">
        <v>1365.57973990418</v>
      </c>
      <c r="C52" s="30">
        <v>1282.94592744695</v>
      </c>
      <c r="D52" s="30">
        <v>1188.38877481177</v>
      </c>
      <c r="E52" s="30">
        <v>963.151266255989</v>
      </c>
      <c r="F52" s="30">
        <v>806.839151266256</v>
      </c>
      <c r="G52" s="30">
        <v>593.790554414784</v>
      </c>
      <c r="H52" s="30">
        <v>342.220396988364</v>
      </c>
      <c r="I52" s="30">
        <v>141.557837097878</v>
      </c>
      <c r="J52" s="31">
        <v>6684.47364818617</v>
      </c>
      <c r="K52" s="29">
        <v>21</v>
      </c>
      <c r="L52" s="30">
        <v>13</v>
      </c>
      <c r="M52" s="30">
        <v>9</v>
      </c>
      <c r="N52" s="30">
        <v>7</v>
      </c>
      <c r="O52" s="30">
        <v>3</v>
      </c>
      <c r="P52" s="30">
        <v>1</v>
      </c>
      <c r="Q52" s="30">
        <v>4</v>
      </c>
      <c r="R52" s="30">
        <v>0</v>
      </c>
      <c r="S52" s="31">
        <v>58</v>
      </c>
    </row>
    <row r="53" spans="1:19" ht="12.75">
      <c r="A53" s="14">
        <v>57</v>
      </c>
      <c r="B53" s="29">
        <v>1215.09103353867</v>
      </c>
      <c r="C53" s="30">
        <v>1499.93155373032</v>
      </c>
      <c r="D53" s="30">
        <v>1324.62422997947</v>
      </c>
      <c r="E53" s="30">
        <v>1137.42368240931</v>
      </c>
      <c r="F53" s="30">
        <v>930.225872689938</v>
      </c>
      <c r="G53" s="30">
        <v>695.624914442163</v>
      </c>
      <c r="H53" s="30">
        <v>386.343600273785</v>
      </c>
      <c r="I53" s="30">
        <v>156.722792607803</v>
      </c>
      <c r="J53" s="31">
        <v>7345.98767967146</v>
      </c>
      <c r="K53" s="29">
        <v>15</v>
      </c>
      <c r="L53" s="30">
        <v>19</v>
      </c>
      <c r="M53" s="30">
        <v>13</v>
      </c>
      <c r="N53" s="30">
        <v>7</v>
      </c>
      <c r="O53" s="30">
        <v>6</v>
      </c>
      <c r="P53" s="30">
        <v>9</v>
      </c>
      <c r="Q53" s="30">
        <v>2</v>
      </c>
      <c r="R53" s="30">
        <v>2</v>
      </c>
      <c r="S53" s="31">
        <v>73</v>
      </c>
    </row>
    <row r="54" spans="1:19" ht="12.75">
      <c r="A54" s="14">
        <v>58</v>
      </c>
      <c r="B54" s="29">
        <v>1335.37029431896</v>
      </c>
      <c r="C54" s="30">
        <v>1341.79876796715</v>
      </c>
      <c r="D54" s="30">
        <v>1608.62696783025</v>
      </c>
      <c r="E54" s="30">
        <v>1256.63244353183</v>
      </c>
      <c r="F54" s="30">
        <v>1054.16290212183</v>
      </c>
      <c r="G54" s="30">
        <v>747.707049965777</v>
      </c>
      <c r="H54" s="30">
        <v>444.418891170431</v>
      </c>
      <c r="I54" s="30">
        <v>171.624914442163</v>
      </c>
      <c r="J54" s="31">
        <v>7960.3422313484</v>
      </c>
      <c r="K54" s="29">
        <v>20</v>
      </c>
      <c r="L54" s="30">
        <v>14</v>
      </c>
      <c r="M54" s="30">
        <v>17</v>
      </c>
      <c r="N54" s="30">
        <v>11</v>
      </c>
      <c r="O54" s="30">
        <v>12</v>
      </c>
      <c r="P54" s="30">
        <v>8</v>
      </c>
      <c r="Q54" s="30">
        <v>2</v>
      </c>
      <c r="R54" s="30">
        <v>2</v>
      </c>
      <c r="S54" s="31">
        <v>86</v>
      </c>
    </row>
    <row r="55" spans="1:19" ht="12.75">
      <c r="A55" s="14">
        <v>59</v>
      </c>
      <c r="B55" s="29">
        <v>1454.00410677618</v>
      </c>
      <c r="C55" s="30">
        <v>1430.12183436003</v>
      </c>
      <c r="D55" s="30">
        <v>1398.54893908282</v>
      </c>
      <c r="E55" s="30">
        <v>1510.54893908282</v>
      </c>
      <c r="F55" s="30">
        <v>1169.18275154004</v>
      </c>
      <c r="G55" s="30">
        <v>823.099247091034</v>
      </c>
      <c r="H55" s="30">
        <v>452.25735797399</v>
      </c>
      <c r="I55" s="30">
        <v>186.316221765914</v>
      </c>
      <c r="J55" s="31">
        <v>8424.07939767282</v>
      </c>
      <c r="K55" s="29">
        <v>17</v>
      </c>
      <c r="L55" s="30">
        <v>17</v>
      </c>
      <c r="M55" s="30">
        <v>22</v>
      </c>
      <c r="N55" s="30">
        <v>25</v>
      </c>
      <c r="O55" s="30">
        <v>8</v>
      </c>
      <c r="P55" s="30">
        <v>6</v>
      </c>
      <c r="Q55" s="30">
        <v>7</v>
      </c>
      <c r="R55" s="30">
        <v>1</v>
      </c>
      <c r="S55" s="31">
        <v>103</v>
      </c>
    </row>
    <row r="56" spans="1:19" ht="12.75">
      <c r="A56" s="14">
        <v>60</v>
      </c>
      <c r="B56" s="29">
        <v>2088.20533880903</v>
      </c>
      <c r="C56" s="30">
        <v>1984.98015058179</v>
      </c>
      <c r="D56" s="30">
        <v>2018.41204654346</v>
      </c>
      <c r="E56" s="30">
        <v>1763.44421629021</v>
      </c>
      <c r="F56" s="30">
        <v>1978.22861054073</v>
      </c>
      <c r="G56" s="30">
        <v>1353.04038329911</v>
      </c>
      <c r="H56" s="30">
        <v>804.640657084189</v>
      </c>
      <c r="I56" s="30">
        <v>322.275154004107</v>
      </c>
      <c r="J56" s="31">
        <v>12313.2265571527</v>
      </c>
      <c r="K56" s="29">
        <v>35</v>
      </c>
      <c r="L56" s="30">
        <v>19</v>
      </c>
      <c r="M56" s="30">
        <v>25</v>
      </c>
      <c r="N56" s="30">
        <v>5</v>
      </c>
      <c r="O56" s="30">
        <v>17</v>
      </c>
      <c r="P56" s="30">
        <v>17</v>
      </c>
      <c r="Q56" s="30">
        <v>6</v>
      </c>
      <c r="R56" s="30">
        <v>3</v>
      </c>
      <c r="S56" s="31">
        <v>127</v>
      </c>
    </row>
    <row r="57" spans="1:19" ht="12.75">
      <c r="A57" s="14">
        <v>61</v>
      </c>
      <c r="B57" s="29">
        <v>2092.56125941136</v>
      </c>
      <c r="C57" s="30">
        <v>2071.60027378508</v>
      </c>
      <c r="D57" s="30">
        <v>2156.31211498973</v>
      </c>
      <c r="E57" s="30">
        <v>1895.42231348391</v>
      </c>
      <c r="F57" s="30">
        <v>1692.72826830938</v>
      </c>
      <c r="G57" s="30">
        <v>1528.21081451061</v>
      </c>
      <c r="H57" s="30">
        <v>847.950718685831</v>
      </c>
      <c r="I57" s="30">
        <v>360.284736481862</v>
      </c>
      <c r="J57" s="31">
        <v>12645.0704996578</v>
      </c>
      <c r="K57" s="29">
        <v>31</v>
      </c>
      <c r="L57" s="30">
        <v>23</v>
      </c>
      <c r="M57" s="30">
        <v>33</v>
      </c>
      <c r="N57" s="30">
        <v>23</v>
      </c>
      <c r="O57" s="30">
        <v>24</v>
      </c>
      <c r="P57" s="30">
        <v>12</v>
      </c>
      <c r="Q57" s="30">
        <v>15</v>
      </c>
      <c r="R57" s="30">
        <v>2</v>
      </c>
      <c r="S57" s="31">
        <v>163</v>
      </c>
    </row>
    <row r="58" spans="1:19" ht="12.75">
      <c r="A58" s="14">
        <v>62</v>
      </c>
      <c r="B58" s="29">
        <v>2148.51197809719</v>
      </c>
      <c r="C58" s="30">
        <v>2207.67693360712</v>
      </c>
      <c r="D58" s="30">
        <v>2195.96988364134</v>
      </c>
      <c r="E58" s="30">
        <v>2023.03353867214</v>
      </c>
      <c r="F58" s="30">
        <v>1821.26214921287</v>
      </c>
      <c r="G58" s="30">
        <v>1330.80629705681</v>
      </c>
      <c r="H58" s="30">
        <v>955.594798083504</v>
      </c>
      <c r="I58" s="30">
        <v>378.165639972622</v>
      </c>
      <c r="J58" s="31">
        <v>13061.0212183436</v>
      </c>
      <c r="K58" s="29">
        <v>37</v>
      </c>
      <c r="L58" s="30">
        <v>29</v>
      </c>
      <c r="M58" s="30">
        <v>25</v>
      </c>
      <c r="N58" s="30">
        <v>34</v>
      </c>
      <c r="O58" s="30">
        <v>21</v>
      </c>
      <c r="P58" s="30">
        <v>17</v>
      </c>
      <c r="Q58" s="30">
        <v>10</v>
      </c>
      <c r="R58" s="30">
        <v>2</v>
      </c>
      <c r="S58" s="31">
        <v>175</v>
      </c>
    </row>
    <row r="59" spans="1:19" ht="12.75">
      <c r="A59" s="14">
        <v>63</v>
      </c>
      <c r="B59" s="29">
        <v>2584.85694729637</v>
      </c>
      <c r="C59" s="30">
        <v>2140.71184120465</v>
      </c>
      <c r="D59" s="30">
        <v>2278.55989048597</v>
      </c>
      <c r="E59" s="30">
        <v>2069.75770020534</v>
      </c>
      <c r="F59" s="30">
        <v>1885.69472963724</v>
      </c>
      <c r="G59" s="30">
        <v>1418.39835728953</v>
      </c>
      <c r="H59" s="30">
        <v>859.553730321698</v>
      </c>
      <c r="I59" s="30">
        <v>437.262149212868</v>
      </c>
      <c r="J59" s="31">
        <v>13674.7953456537</v>
      </c>
      <c r="K59" s="29">
        <v>35</v>
      </c>
      <c r="L59" s="30">
        <v>21</v>
      </c>
      <c r="M59" s="30">
        <v>17</v>
      </c>
      <c r="N59" s="30">
        <v>31</v>
      </c>
      <c r="O59" s="30">
        <v>23</v>
      </c>
      <c r="P59" s="30">
        <v>13</v>
      </c>
      <c r="Q59" s="30">
        <v>12</v>
      </c>
      <c r="R59" s="30">
        <v>1</v>
      </c>
      <c r="S59" s="31">
        <v>153</v>
      </c>
    </row>
    <row r="60" spans="1:19" ht="12.75">
      <c r="A60" s="14">
        <v>64</v>
      </c>
      <c r="B60" s="29">
        <v>2694.88021902806</v>
      </c>
      <c r="C60" s="30">
        <v>2407.06913073237</v>
      </c>
      <c r="D60" s="30">
        <v>2136.46269678303</v>
      </c>
      <c r="E60" s="30">
        <v>2084.30937713895</v>
      </c>
      <c r="F60" s="30">
        <v>1831.20328542094</v>
      </c>
      <c r="G60" s="30">
        <v>1420.19438740589</v>
      </c>
      <c r="H60" s="30">
        <v>871.857631759069</v>
      </c>
      <c r="I60" s="30">
        <v>336.689938398357</v>
      </c>
      <c r="J60" s="31">
        <v>13782.6666666667</v>
      </c>
      <c r="K60" s="29">
        <v>42</v>
      </c>
      <c r="L60" s="30">
        <v>53</v>
      </c>
      <c r="M60" s="30">
        <v>35</v>
      </c>
      <c r="N60" s="30">
        <v>39</v>
      </c>
      <c r="O60" s="30">
        <v>29</v>
      </c>
      <c r="P60" s="30">
        <v>18</v>
      </c>
      <c r="Q60" s="30">
        <v>10</v>
      </c>
      <c r="R60" s="30">
        <v>3</v>
      </c>
      <c r="S60" s="31">
        <v>229</v>
      </c>
    </row>
    <row r="61" spans="1:19" ht="12.75">
      <c r="A61" s="14">
        <v>65</v>
      </c>
      <c r="B61" s="29">
        <v>5060.86516084873</v>
      </c>
      <c r="C61" s="30">
        <v>5077.19644079398</v>
      </c>
      <c r="D61" s="30">
        <v>4391.29089664613</v>
      </c>
      <c r="E61" s="30">
        <v>3825.18548939083</v>
      </c>
      <c r="F61" s="30">
        <v>3927.62217659138</v>
      </c>
      <c r="G61" s="30">
        <v>2859.62765229295</v>
      </c>
      <c r="H61" s="30">
        <v>1636.7227926078</v>
      </c>
      <c r="I61" s="30">
        <v>629.738535249829</v>
      </c>
      <c r="J61" s="31">
        <v>27408.2491444217</v>
      </c>
      <c r="K61" s="29">
        <v>71</v>
      </c>
      <c r="L61" s="30">
        <v>69</v>
      </c>
      <c r="M61" s="30">
        <v>66</v>
      </c>
      <c r="N61" s="30">
        <v>44</v>
      </c>
      <c r="O61" s="30">
        <v>47</v>
      </c>
      <c r="P61" s="30">
        <v>33</v>
      </c>
      <c r="Q61" s="30">
        <v>19</v>
      </c>
      <c r="R61" s="30">
        <v>9</v>
      </c>
      <c r="S61" s="31">
        <v>358</v>
      </c>
    </row>
    <row r="62" spans="1:19" ht="12.75">
      <c r="A62" s="14">
        <v>66</v>
      </c>
      <c r="B62" s="29">
        <v>5115.56741957564</v>
      </c>
      <c r="C62" s="30">
        <v>5054.25325119781</v>
      </c>
      <c r="D62" s="30">
        <v>4687.88774811773</v>
      </c>
      <c r="E62" s="30">
        <v>3787.90691307324</v>
      </c>
      <c r="F62" s="30">
        <v>3391.30184804928</v>
      </c>
      <c r="G62" s="30">
        <v>2751.14305270363</v>
      </c>
      <c r="H62" s="30">
        <v>1666.24777549624</v>
      </c>
      <c r="I62" s="30">
        <v>606.76796714579</v>
      </c>
      <c r="J62" s="31">
        <v>27061.0759753593</v>
      </c>
      <c r="K62" s="29">
        <v>100</v>
      </c>
      <c r="L62" s="30">
        <v>78</v>
      </c>
      <c r="M62" s="30">
        <v>85</v>
      </c>
      <c r="N62" s="30">
        <v>58</v>
      </c>
      <c r="O62" s="30">
        <v>38</v>
      </c>
      <c r="P62" s="30">
        <v>32</v>
      </c>
      <c r="Q62" s="30">
        <v>32</v>
      </c>
      <c r="R62" s="30">
        <v>8</v>
      </c>
      <c r="S62" s="31">
        <v>431</v>
      </c>
    </row>
    <row r="63" spans="1:19" ht="12.75">
      <c r="A63" s="14">
        <v>67</v>
      </c>
      <c r="B63" s="29">
        <v>4955.08281998631</v>
      </c>
      <c r="C63" s="30">
        <v>4966.212183436</v>
      </c>
      <c r="D63" s="30">
        <v>4575.98083504449</v>
      </c>
      <c r="E63" s="30">
        <v>3966.82819986311</v>
      </c>
      <c r="F63" s="30">
        <v>3275.92881587953</v>
      </c>
      <c r="G63" s="30">
        <v>2304.78576317591</v>
      </c>
      <c r="H63" s="30">
        <v>1519.37303216975</v>
      </c>
      <c r="I63" s="30">
        <v>591.378507871322</v>
      </c>
      <c r="J63" s="31">
        <v>26155.5701574264</v>
      </c>
      <c r="K63" s="29">
        <v>98</v>
      </c>
      <c r="L63" s="30">
        <v>102</v>
      </c>
      <c r="M63" s="30">
        <v>112</v>
      </c>
      <c r="N63" s="30">
        <v>58</v>
      </c>
      <c r="O63" s="30">
        <v>40</v>
      </c>
      <c r="P63" s="30">
        <v>44</v>
      </c>
      <c r="Q63" s="30">
        <v>19</v>
      </c>
      <c r="R63" s="30">
        <v>7</v>
      </c>
      <c r="S63" s="31">
        <v>480</v>
      </c>
    </row>
    <row r="64" spans="1:19" ht="12.75">
      <c r="A64" s="14">
        <v>68</v>
      </c>
      <c r="B64" s="29">
        <v>4867.30458590007</v>
      </c>
      <c r="C64" s="30">
        <v>4803.37303216975</v>
      </c>
      <c r="D64" s="30">
        <v>4423.55646817249</v>
      </c>
      <c r="E64" s="30">
        <v>3865.86173853525</v>
      </c>
      <c r="F64" s="30">
        <v>3404.19438740589</v>
      </c>
      <c r="G64" s="30">
        <v>2282.43668720055</v>
      </c>
      <c r="H64" s="30">
        <v>1299.45790554415</v>
      </c>
      <c r="I64" s="30">
        <v>535.523613963039</v>
      </c>
      <c r="J64" s="31">
        <v>25481.7084188912</v>
      </c>
      <c r="K64" s="29">
        <v>127</v>
      </c>
      <c r="L64" s="30">
        <v>110</v>
      </c>
      <c r="M64" s="30">
        <v>79</v>
      </c>
      <c r="N64" s="30">
        <v>70</v>
      </c>
      <c r="O64" s="30">
        <v>59</v>
      </c>
      <c r="P64" s="30">
        <v>42</v>
      </c>
      <c r="Q64" s="30">
        <v>23</v>
      </c>
      <c r="R64" s="30">
        <v>9</v>
      </c>
      <c r="S64" s="31">
        <v>519</v>
      </c>
    </row>
    <row r="65" spans="1:19" ht="12.75">
      <c r="A65" s="14">
        <v>69</v>
      </c>
      <c r="B65" s="29">
        <v>4745.96577686516</v>
      </c>
      <c r="C65" s="30">
        <v>4808.56947296372</v>
      </c>
      <c r="D65" s="30">
        <v>4335.70978781656</v>
      </c>
      <c r="E65" s="30">
        <v>3641.75496235455</v>
      </c>
      <c r="F65" s="30">
        <v>3332.62149212868</v>
      </c>
      <c r="G65" s="30">
        <v>2302.03422313484</v>
      </c>
      <c r="H65" s="30">
        <v>1273.05133470226</v>
      </c>
      <c r="I65" s="30">
        <v>493.114305270363</v>
      </c>
      <c r="J65" s="31">
        <v>24932.8213552361</v>
      </c>
      <c r="K65" s="29">
        <v>125</v>
      </c>
      <c r="L65" s="30">
        <v>107</v>
      </c>
      <c r="M65" s="30">
        <v>100</v>
      </c>
      <c r="N65" s="30">
        <v>70</v>
      </c>
      <c r="O65" s="30">
        <v>68</v>
      </c>
      <c r="P65" s="30">
        <v>51</v>
      </c>
      <c r="Q65" s="30">
        <v>34</v>
      </c>
      <c r="R65" s="30">
        <v>15</v>
      </c>
      <c r="S65" s="31">
        <v>570</v>
      </c>
    </row>
    <row r="66" spans="1:19" ht="12.75">
      <c r="A66" s="14">
        <v>70</v>
      </c>
      <c r="B66" s="29">
        <v>4799.0855578371</v>
      </c>
      <c r="C66" s="30">
        <v>4662.84462696783</v>
      </c>
      <c r="D66" s="30">
        <v>4315.20328542094</v>
      </c>
      <c r="E66" s="30">
        <v>3616.03559206023</v>
      </c>
      <c r="F66" s="30">
        <v>3113.93292265571</v>
      </c>
      <c r="G66" s="30">
        <v>2260.81040383299</v>
      </c>
      <c r="H66" s="30">
        <v>1279.17864476386</v>
      </c>
      <c r="I66" s="30">
        <v>477.782340862423</v>
      </c>
      <c r="J66" s="31">
        <v>24524.8733744011</v>
      </c>
      <c r="K66" s="29">
        <v>125</v>
      </c>
      <c r="L66" s="30">
        <v>148</v>
      </c>
      <c r="M66" s="30">
        <v>92</v>
      </c>
      <c r="N66" s="30">
        <v>99</v>
      </c>
      <c r="O66" s="30">
        <v>58</v>
      </c>
      <c r="P66" s="30">
        <v>53</v>
      </c>
      <c r="Q66" s="30">
        <v>29</v>
      </c>
      <c r="R66" s="30">
        <v>11</v>
      </c>
      <c r="S66" s="31">
        <v>615</v>
      </c>
    </row>
    <row r="67" spans="1:19" ht="12.75">
      <c r="A67" s="14">
        <v>71</v>
      </c>
      <c r="B67" s="29">
        <v>5010.35728952773</v>
      </c>
      <c r="C67" s="30">
        <v>4732.30116358659</v>
      </c>
      <c r="D67" s="30">
        <v>4202.35728952772</v>
      </c>
      <c r="E67" s="30">
        <v>3580.93908281999</v>
      </c>
      <c r="F67" s="30">
        <v>3123.40862422998</v>
      </c>
      <c r="G67" s="30">
        <v>2106.10266940452</v>
      </c>
      <c r="H67" s="30">
        <v>1259.90691307324</v>
      </c>
      <c r="I67" s="30">
        <v>500.884325804244</v>
      </c>
      <c r="J67" s="31">
        <v>24516.257357974</v>
      </c>
      <c r="K67" s="29">
        <v>168</v>
      </c>
      <c r="L67" s="30">
        <v>144</v>
      </c>
      <c r="M67" s="30">
        <v>126</v>
      </c>
      <c r="N67" s="30">
        <v>109</v>
      </c>
      <c r="O67" s="30">
        <v>72</v>
      </c>
      <c r="P67" s="30">
        <v>46</v>
      </c>
      <c r="Q67" s="30">
        <v>36</v>
      </c>
      <c r="R67" s="30">
        <v>8</v>
      </c>
      <c r="S67" s="31">
        <v>709</v>
      </c>
    </row>
    <row r="68" spans="1:19" ht="12.75">
      <c r="A68" s="14">
        <v>72</v>
      </c>
      <c r="B68" s="29">
        <v>5261.79876796715</v>
      </c>
      <c r="C68" s="30">
        <v>4948.00547570157</v>
      </c>
      <c r="D68" s="30">
        <v>4243.11841204654</v>
      </c>
      <c r="E68" s="30">
        <v>3485.07323750856</v>
      </c>
      <c r="F68" s="30">
        <v>3048.85968514716</v>
      </c>
      <c r="G68" s="30">
        <v>2075.99726214921</v>
      </c>
      <c r="H68" s="30">
        <v>1195.7234770705</v>
      </c>
      <c r="I68" s="30">
        <v>473.568788501027</v>
      </c>
      <c r="J68" s="31">
        <v>24732.1451060917</v>
      </c>
      <c r="K68" s="29">
        <v>206</v>
      </c>
      <c r="L68" s="30">
        <v>160</v>
      </c>
      <c r="M68" s="30">
        <v>135</v>
      </c>
      <c r="N68" s="30">
        <v>112</v>
      </c>
      <c r="O68" s="30">
        <v>98</v>
      </c>
      <c r="P68" s="30">
        <v>58</v>
      </c>
      <c r="Q68" s="30">
        <v>35</v>
      </c>
      <c r="R68" s="30">
        <v>11</v>
      </c>
      <c r="S68" s="31">
        <v>815</v>
      </c>
    </row>
    <row r="69" spans="1:19" ht="12.75">
      <c r="A69" s="14">
        <v>73</v>
      </c>
      <c r="B69" s="29">
        <v>5414.39835728953</v>
      </c>
      <c r="C69" s="30">
        <v>5213.68377823409</v>
      </c>
      <c r="D69" s="30">
        <v>4450.30527036277</v>
      </c>
      <c r="E69" s="30">
        <v>3450.13552361396</v>
      </c>
      <c r="F69" s="30">
        <v>2969.20191649555</v>
      </c>
      <c r="G69" s="30">
        <v>2009.5523613963</v>
      </c>
      <c r="H69" s="30">
        <v>1156.62422997947</v>
      </c>
      <c r="I69" s="30">
        <v>469.4893908282</v>
      </c>
      <c r="J69" s="31">
        <v>25133.3908281999</v>
      </c>
      <c r="K69" s="29">
        <v>232</v>
      </c>
      <c r="L69" s="30">
        <v>200</v>
      </c>
      <c r="M69" s="30">
        <v>165</v>
      </c>
      <c r="N69" s="30">
        <v>113</v>
      </c>
      <c r="O69" s="30">
        <v>100</v>
      </c>
      <c r="P69" s="30">
        <v>64</v>
      </c>
      <c r="Q69" s="30">
        <v>35</v>
      </c>
      <c r="R69" s="30">
        <v>13</v>
      </c>
      <c r="S69" s="31">
        <v>922</v>
      </c>
    </row>
    <row r="70" spans="1:19" ht="12.75">
      <c r="A70" s="14">
        <v>74</v>
      </c>
      <c r="B70" s="29">
        <v>5483.72073921972</v>
      </c>
      <c r="C70" s="30">
        <v>5329.22108145106</v>
      </c>
      <c r="D70" s="30">
        <v>4603.64407939767</v>
      </c>
      <c r="E70" s="30">
        <v>3590.30253251198</v>
      </c>
      <c r="F70" s="30">
        <v>2961.1498973306</v>
      </c>
      <c r="G70" s="30">
        <v>1924.09308692676</v>
      </c>
      <c r="H70" s="30">
        <v>1120.7665982204</v>
      </c>
      <c r="I70" s="30">
        <v>442.850102669405</v>
      </c>
      <c r="J70" s="31">
        <v>25455.7481177276</v>
      </c>
      <c r="K70" s="29">
        <v>225</v>
      </c>
      <c r="L70" s="30">
        <v>218</v>
      </c>
      <c r="M70" s="30">
        <v>175</v>
      </c>
      <c r="N70" s="30">
        <v>139</v>
      </c>
      <c r="O70" s="30">
        <v>114</v>
      </c>
      <c r="P70" s="30">
        <v>64</v>
      </c>
      <c r="Q70" s="30">
        <v>35</v>
      </c>
      <c r="R70" s="30">
        <v>13</v>
      </c>
      <c r="S70" s="31">
        <v>983</v>
      </c>
    </row>
    <row r="71" spans="1:19" ht="12.75">
      <c r="A71" s="14">
        <v>75</v>
      </c>
      <c r="B71" s="29">
        <v>5429.12525667352</v>
      </c>
      <c r="C71" s="30">
        <v>5315.04722792608</v>
      </c>
      <c r="D71" s="30">
        <v>4542.39288158796</v>
      </c>
      <c r="E71" s="30">
        <v>3744.67077344285</v>
      </c>
      <c r="F71" s="30">
        <v>3070.60643394935</v>
      </c>
      <c r="G71" s="30">
        <v>1938.33812457221</v>
      </c>
      <c r="H71" s="30">
        <v>1031.07734428474</v>
      </c>
      <c r="I71" s="30">
        <v>416.845995893224</v>
      </c>
      <c r="J71" s="31">
        <v>25488.1040383299</v>
      </c>
      <c r="K71" s="29">
        <v>305</v>
      </c>
      <c r="L71" s="30">
        <v>262</v>
      </c>
      <c r="M71" s="30">
        <v>181</v>
      </c>
      <c r="N71" s="30">
        <v>159</v>
      </c>
      <c r="O71" s="30">
        <v>119</v>
      </c>
      <c r="P71" s="30">
        <v>59</v>
      </c>
      <c r="Q71" s="30">
        <v>39</v>
      </c>
      <c r="R71" s="30">
        <v>11</v>
      </c>
      <c r="S71" s="31">
        <v>1135</v>
      </c>
    </row>
    <row r="72" spans="1:19" ht="12.75">
      <c r="A72" s="14">
        <v>76</v>
      </c>
      <c r="B72" s="29">
        <v>5767.78918548939</v>
      </c>
      <c r="C72" s="30">
        <v>5207.85215605749</v>
      </c>
      <c r="D72" s="30">
        <v>4536.45995893224</v>
      </c>
      <c r="E72" s="30">
        <v>3678.17659137577</v>
      </c>
      <c r="F72" s="30">
        <v>3185.29226557153</v>
      </c>
      <c r="G72" s="30">
        <v>1946.98699520876</v>
      </c>
      <c r="H72" s="30">
        <v>1046.52429842574</v>
      </c>
      <c r="I72" s="30">
        <v>381.787816563997</v>
      </c>
      <c r="J72" s="31">
        <v>25750.869267625</v>
      </c>
      <c r="K72" s="29">
        <v>324</v>
      </c>
      <c r="L72" s="30">
        <v>259</v>
      </c>
      <c r="M72" s="30">
        <v>223</v>
      </c>
      <c r="N72" s="30">
        <v>166</v>
      </c>
      <c r="O72" s="30">
        <v>141</v>
      </c>
      <c r="P72" s="30">
        <v>90</v>
      </c>
      <c r="Q72" s="30">
        <v>46</v>
      </c>
      <c r="R72" s="30">
        <v>11</v>
      </c>
      <c r="S72" s="31">
        <v>1260</v>
      </c>
    </row>
    <row r="73" spans="1:19" ht="12.75">
      <c r="A73" s="14">
        <v>77</v>
      </c>
      <c r="B73" s="29">
        <v>5986.636550308</v>
      </c>
      <c r="C73" s="30">
        <v>5461.7221081451</v>
      </c>
      <c r="D73" s="30">
        <v>4397.53867214237</v>
      </c>
      <c r="E73" s="30">
        <v>3654.82819986311</v>
      </c>
      <c r="F73" s="30">
        <v>3088.681724846</v>
      </c>
      <c r="G73" s="30">
        <v>2029.18822724162</v>
      </c>
      <c r="H73" s="30">
        <v>1056.70362765229</v>
      </c>
      <c r="I73" s="30">
        <v>403.156741957564</v>
      </c>
      <c r="J73" s="31">
        <v>26078.4558521561</v>
      </c>
      <c r="K73" s="29">
        <v>352</v>
      </c>
      <c r="L73" s="30">
        <v>285</v>
      </c>
      <c r="M73" s="30">
        <v>247</v>
      </c>
      <c r="N73" s="30">
        <v>207</v>
      </c>
      <c r="O73" s="30">
        <v>164</v>
      </c>
      <c r="P73" s="30">
        <v>87</v>
      </c>
      <c r="Q73" s="30">
        <v>55</v>
      </c>
      <c r="R73" s="30">
        <v>22</v>
      </c>
      <c r="S73" s="31">
        <v>1419</v>
      </c>
    </row>
    <row r="74" spans="1:19" ht="12.75">
      <c r="A74" s="14">
        <v>78</v>
      </c>
      <c r="B74" s="29">
        <v>5910.95414099932</v>
      </c>
      <c r="C74" s="30">
        <v>5604.977412731</v>
      </c>
      <c r="D74" s="30">
        <v>4432.91991786447</v>
      </c>
      <c r="E74" s="30">
        <v>3497.45106091718</v>
      </c>
      <c r="F74" s="30">
        <v>3094.68583162218</v>
      </c>
      <c r="G74" s="30">
        <v>1931.58384668036</v>
      </c>
      <c r="H74" s="30">
        <v>1072.1916495551</v>
      </c>
      <c r="I74" s="30">
        <v>384.336755646817</v>
      </c>
      <c r="J74" s="31">
        <v>25929.1006160164</v>
      </c>
      <c r="K74" s="29">
        <v>410</v>
      </c>
      <c r="L74" s="30">
        <v>398</v>
      </c>
      <c r="M74" s="30">
        <v>253</v>
      </c>
      <c r="N74" s="30">
        <v>197</v>
      </c>
      <c r="O74" s="30">
        <v>156</v>
      </c>
      <c r="P74" s="30">
        <v>103</v>
      </c>
      <c r="Q74" s="30">
        <v>59</v>
      </c>
      <c r="R74" s="30">
        <v>20</v>
      </c>
      <c r="S74" s="31">
        <v>1596</v>
      </c>
    </row>
    <row r="75" spans="1:19" ht="12.75">
      <c r="A75" s="14">
        <v>79</v>
      </c>
      <c r="B75" s="29">
        <v>5770.45037645448</v>
      </c>
      <c r="C75" s="30">
        <v>5454.22587268994</v>
      </c>
      <c r="D75" s="30">
        <v>4458.26694045174</v>
      </c>
      <c r="E75" s="30">
        <v>3498.09719370294</v>
      </c>
      <c r="F75" s="30">
        <v>2989.73305954825</v>
      </c>
      <c r="G75" s="30">
        <v>1955.81930184805</v>
      </c>
      <c r="H75" s="30">
        <v>995.62765229295</v>
      </c>
      <c r="I75" s="30">
        <v>406.559890485969</v>
      </c>
      <c r="J75" s="31">
        <v>25528.7802874743</v>
      </c>
      <c r="K75" s="29">
        <v>455</v>
      </c>
      <c r="L75" s="30">
        <v>391</v>
      </c>
      <c r="M75" s="30">
        <v>282</v>
      </c>
      <c r="N75" s="30">
        <v>211</v>
      </c>
      <c r="O75" s="30">
        <v>160</v>
      </c>
      <c r="P75" s="30">
        <v>135</v>
      </c>
      <c r="Q75" s="30">
        <v>60</v>
      </c>
      <c r="R75" s="30">
        <v>18</v>
      </c>
      <c r="S75" s="31">
        <v>1712</v>
      </c>
    </row>
    <row r="76" spans="1:19" ht="12.75">
      <c r="A76" s="14">
        <v>80</v>
      </c>
      <c r="B76" s="29">
        <v>5349.34702258728</v>
      </c>
      <c r="C76" s="30">
        <v>5240.33401779603</v>
      </c>
      <c r="D76" s="30">
        <v>4232.17248459958</v>
      </c>
      <c r="E76" s="30">
        <v>3454.1711156742</v>
      </c>
      <c r="F76" s="30">
        <v>2971.00342231348</v>
      </c>
      <c r="G76" s="30">
        <v>1799.15126625599</v>
      </c>
      <c r="H76" s="30">
        <v>981.691991786448</v>
      </c>
      <c r="I76" s="30">
        <v>380.120465434634</v>
      </c>
      <c r="J76" s="31">
        <v>24407.9917864476</v>
      </c>
      <c r="K76" s="29">
        <v>431</v>
      </c>
      <c r="L76" s="30">
        <v>398</v>
      </c>
      <c r="M76" s="30">
        <v>308</v>
      </c>
      <c r="N76" s="30">
        <v>254</v>
      </c>
      <c r="O76" s="30">
        <v>227</v>
      </c>
      <c r="P76" s="30">
        <v>119</v>
      </c>
      <c r="Q76" s="30">
        <v>60</v>
      </c>
      <c r="R76" s="30">
        <v>29</v>
      </c>
      <c r="S76" s="31">
        <v>1826</v>
      </c>
    </row>
    <row r="77" spans="1:19" ht="12.75">
      <c r="A77" s="14">
        <v>81</v>
      </c>
      <c r="B77" s="29">
        <v>5137.17180013689</v>
      </c>
      <c r="C77" s="30">
        <v>4836.06844626968</v>
      </c>
      <c r="D77" s="30">
        <v>4013.66461327858</v>
      </c>
      <c r="E77" s="30">
        <v>3271.57289527721</v>
      </c>
      <c r="F77" s="30">
        <v>2935.49349760438</v>
      </c>
      <c r="G77" s="30">
        <v>1820.92265571527</v>
      </c>
      <c r="H77" s="30">
        <v>934.737850787132</v>
      </c>
      <c r="I77" s="30">
        <v>367.419575633128</v>
      </c>
      <c r="J77" s="31">
        <v>23317.0513347023</v>
      </c>
      <c r="K77" s="29">
        <v>513</v>
      </c>
      <c r="L77" s="30">
        <v>414</v>
      </c>
      <c r="M77" s="30">
        <v>321</v>
      </c>
      <c r="N77" s="30">
        <v>240</v>
      </c>
      <c r="O77" s="30">
        <v>222</v>
      </c>
      <c r="P77" s="30">
        <v>153</v>
      </c>
      <c r="Q77" s="30">
        <v>67</v>
      </c>
      <c r="R77" s="30">
        <v>18</v>
      </c>
      <c r="S77" s="31">
        <v>1948</v>
      </c>
    </row>
    <row r="78" spans="1:19" ht="12.75">
      <c r="A78" s="14">
        <v>82</v>
      </c>
      <c r="B78" s="29">
        <v>4806.09171800137</v>
      </c>
      <c r="C78" s="30">
        <v>4566.94866529774</v>
      </c>
      <c r="D78" s="30">
        <v>3661.68651608487</v>
      </c>
      <c r="E78" s="30">
        <v>3073.31690622861</v>
      </c>
      <c r="F78" s="30">
        <v>2785.05954825462</v>
      </c>
      <c r="G78" s="30">
        <v>1803.6386036961</v>
      </c>
      <c r="H78" s="30">
        <v>928.966461327857</v>
      </c>
      <c r="I78" s="30">
        <v>363.871321013005</v>
      </c>
      <c r="J78" s="31">
        <v>21989.5797399042</v>
      </c>
      <c r="K78" s="29">
        <v>498</v>
      </c>
      <c r="L78" s="30">
        <v>466</v>
      </c>
      <c r="M78" s="30">
        <v>280</v>
      </c>
      <c r="N78" s="30">
        <v>276</v>
      </c>
      <c r="O78" s="30">
        <v>230</v>
      </c>
      <c r="P78" s="30">
        <v>154</v>
      </c>
      <c r="Q78" s="30">
        <v>71</v>
      </c>
      <c r="R78" s="30">
        <v>37</v>
      </c>
      <c r="S78" s="31">
        <v>2012</v>
      </c>
    </row>
    <row r="79" spans="1:19" ht="12.75">
      <c r="A79" s="14">
        <v>83</v>
      </c>
      <c r="B79" s="29">
        <v>4207.01163586585</v>
      </c>
      <c r="C79" s="30">
        <v>4220.11498973306</v>
      </c>
      <c r="D79" s="30">
        <v>3407.19507186858</v>
      </c>
      <c r="E79" s="30">
        <v>2795.83299110199</v>
      </c>
      <c r="F79" s="30">
        <v>2572.35318275154</v>
      </c>
      <c r="G79" s="30">
        <v>1652.08761122519</v>
      </c>
      <c r="H79" s="30">
        <v>918.425735797399</v>
      </c>
      <c r="I79" s="30">
        <v>381.577002053388</v>
      </c>
      <c r="J79" s="31">
        <v>20154.5982203969</v>
      </c>
      <c r="K79" s="29">
        <v>498</v>
      </c>
      <c r="L79" s="30">
        <v>476</v>
      </c>
      <c r="M79" s="30">
        <v>351</v>
      </c>
      <c r="N79" s="30">
        <v>286</v>
      </c>
      <c r="O79" s="30">
        <v>241</v>
      </c>
      <c r="P79" s="30">
        <v>178</v>
      </c>
      <c r="Q79" s="30">
        <v>98</v>
      </c>
      <c r="R79" s="30">
        <v>34</v>
      </c>
      <c r="S79" s="31">
        <v>2162</v>
      </c>
    </row>
    <row r="80" spans="1:19" ht="12.75">
      <c r="A80" s="14">
        <v>84</v>
      </c>
      <c r="B80" s="29">
        <v>2617.76865160849</v>
      </c>
      <c r="C80" s="30">
        <v>3654.1902806297</v>
      </c>
      <c r="D80" s="30">
        <v>3091.03627652293</v>
      </c>
      <c r="E80" s="30">
        <v>2534.66666666667</v>
      </c>
      <c r="F80" s="30">
        <v>2348.55578370979</v>
      </c>
      <c r="G80" s="30">
        <v>1501.66187542779</v>
      </c>
      <c r="H80" s="30">
        <v>828.517453798768</v>
      </c>
      <c r="I80" s="30">
        <v>359.753593429158</v>
      </c>
      <c r="J80" s="31">
        <v>16936.1505817933</v>
      </c>
      <c r="K80" s="29">
        <v>317</v>
      </c>
      <c r="L80" s="30">
        <v>441</v>
      </c>
      <c r="M80" s="30">
        <v>326</v>
      </c>
      <c r="N80" s="30">
        <v>291</v>
      </c>
      <c r="O80" s="30">
        <v>231</v>
      </c>
      <c r="P80" s="30">
        <v>165</v>
      </c>
      <c r="Q80" s="30">
        <v>85</v>
      </c>
      <c r="R80" s="30">
        <v>27</v>
      </c>
      <c r="S80" s="31">
        <v>1883</v>
      </c>
    </row>
    <row r="81" spans="1:19" ht="12.75">
      <c r="A81" s="14">
        <v>85</v>
      </c>
      <c r="B81" s="29">
        <v>2071.61943874059</v>
      </c>
      <c r="C81" s="30">
        <v>2303.18412046543</v>
      </c>
      <c r="D81" s="30">
        <v>2662.71321013005</v>
      </c>
      <c r="E81" s="30">
        <v>2255.56468172485</v>
      </c>
      <c r="F81" s="30">
        <v>2098.41752224504</v>
      </c>
      <c r="G81" s="30">
        <v>1371.64955509925</v>
      </c>
      <c r="H81" s="30">
        <v>749.251197809719</v>
      </c>
      <c r="I81" s="30">
        <v>305.574264202601</v>
      </c>
      <c r="J81" s="31">
        <v>13817.9739904175</v>
      </c>
      <c r="K81" s="29">
        <v>258</v>
      </c>
      <c r="L81" s="30">
        <v>272</v>
      </c>
      <c r="M81" s="30">
        <v>305</v>
      </c>
      <c r="N81" s="30">
        <v>262</v>
      </c>
      <c r="O81" s="30">
        <v>253</v>
      </c>
      <c r="P81" s="30">
        <v>170</v>
      </c>
      <c r="Q81" s="30">
        <v>94</v>
      </c>
      <c r="R81" s="30">
        <v>37</v>
      </c>
      <c r="S81" s="31">
        <v>1651</v>
      </c>
    </row>
    <row r="82" spans="1:19" ht="12.75">
      <c r="A82" s="14">
        <v>86</v>
      </c>
      <c r="B82" s="29">
        <v>1852.44353182752</v>
      </c>
      <c r="C82" s="30">
        <v>1794.35455167693</v>
      </c>
      <c r="D82" s="30">
        <v>1669.16358658453</v>
      </c>
      <c r="E82" s="30">
        <v>1968.71731690623</v>
      </c>
      <c r="F82" s="30">
        <v>1876.7446954141</v>
      </c>
      <c r="G82" s="30">
        <v>1221.29500342231</v>
      </c>
      <c r="H82" s="30">
        <v>665.00205338809</v>
      </c>
      <c r="I82" s="30">
        <v>286.023271731691</v>
      </c>
      <c r="J82" s="31">
        <v>11333.7440109514</v>
      </c>
      <c r="K82" s="29">
        <v>301</v>
      </c>
      <c r="L82" s="30">
        <v>267</v>
      </c>
      <c r="M82" s="30">
        <v>214</v>
      </c>
      <c r="N82" s="30">
        <v>253</v>
      </c>
      <c r="O82" s="30">
        <v>212</v>
      </c>
      <c r="P82" s="30">
        <v>169</v>
      </c>
      <c r="Q82" s="30">
        <v>87</v>
      </c>
      <c r="R82" s="30">
        <v>38</v>
      </c>
      <c r="S82" s="31">
        <v>1541</v>
      </c>
    </row>
    <row r="83" spans="1:19" ht="12.75">
      <c r="A83" s="14">
        <v>87</v>
      </c>
      <c r="B83" s="29">
        <v>1612.79945242984</v>
      </c>
      <c r="C83" s="30">
        <v>1577.58795345654</v>
      </c>
      <c r="D83" s="30">
        <v>1306.73785078713</v>
      </c>
      <c r="E83" s="30">
        <v>1182.77618069815</v>
      </c>
      <c r="F83" s="30">
        <v>1624.05475701574</v>
      </c>
      <c r="G83" s="30">
        <v>1081.49212867899</v>
      </c>
      <c r="H83" s="30">
        <v>581.262149212868</v>
      </c>
      <c r="I83" s="30">
        <v>238.335386721424</v>
      </c>
      <c r="J83" s="31">
        <v>9205.04585900071</v>
      </c>
      <c r="K83" s="29">
        <v>258</v>
      </c>
      <c r="L83" s="30">
        <v>233</v>
      </c>
      <c r="M83" s="30">
        <v>177</v>
      </c>
      <c r="N83" s="30">
        <v>180</v>
      </c>
      <c r="O83" s="30">
        <v>213</v>
      </c>
      <c r="P83" s="30">
        <v>135</v>
      </c>
      <c r="Q83" s="30">
        <v>84</v>
      </c>
      <c r="R83" s="30">
        <v>35</v>
      </c>
      <c r="S83" s="31">
        <v>1315</v>
      </c>
    </row>
    <row r="84" spans="1:19" ht="12.75">
      <c r="A84" s="14">
        <v>88</v>
      </c>
      <c r="B84" s="29">
        <v>1384.18069815195</v>
      </c>
      <c r="C84" s="30">
        <v>1337.85626283368</v>
      </c>
      <c r="D84" s="30">
        <v>1154.07802874743</v>
      </c>
      <c r="E84" s="30">
        <v>909.407255304586</v>
      </c>
      <c r="F84" s="30">
        <v>957.420944558521</v>
      </c>
      <c r="G84" s="30">
        <v>886.94045174538</v>
      </c>
      <c r="H84" s="30">
        <v>508.002737850787</v>
      </c>
      <c r="I84" s="30">
        <v>207.233401779603</v>
      </c>
      <c r="J84" s="31">
        <v>7345.11978097194</v>
      </c>
      <c r="K84" s="29">
        <v>261</v>
      </c>
      <c r="L84" s="30">
        <v>219</v>
      </c>
      <c r="M84" s="30">
        <v>174</v>
      </c>
      <c r="N84" s="30">
        <v>139</v>
      </c>
      <c r="O84" s="30">
        <v>148</v>
      </c>
      <c r="P84" s="30">
        <v>140</v>
      </c>
      <c r="Q84" s="30">
        <v>75</v>
      </c>
      <c r="R84" s="30">
        <v>39</v>
      </c>
      <c r="S84" s="31">
        <v>1195</v>
      </c>
    </row>
    <row r="85" spans="1:19" ht="12.75">
      <c r="A85" s="14">
        <v>89</v>
      </c>
      <c r="B85" s="29">
        <v>971.597535934291</v>
      </c>
      <c r="C85" s="30">
        <v>1107.40588637919</v>
      </c>
      <c r="D85" s="30">
        <v>1002.83915126626</v>
      </c>
      <c r="E85" s="30">
        <v>828.780287474332</v>
      </c>
      <c r="F85" s="30">
        <v>744.851471594798</v>
      </c>
      <c r="G85" s="30">
        <v>501.522245037645</v>
      </c>
      <c r="H85" s="30">
        <v>404.402464065708</v>
      </c>
      <c r="I85" s="30">
        <v>152.407939767283</v>
      </c>
      <c r="J85" s="31">
        <v>5713.80698151951</v>
      </c>
      <c r="K85" s="29">
        <v>192</v>
      </c>
      <c r="L85" s="30">
        <v>214</v>
      </c>
      <c r="M85" s="30">
        <v>162</v>
      </c>
      <c r="N85" s="30">
        <v>149</v>
      </c>
      <c r="O85" s="30">
        <v>108</v>
      </c>
      <c r="P85" s="30">
        <v>71</v>
      </c>
      <c r="Q85" s="30">
        <v>83</v>
      </c>
      <c r="R85" s="30">
        <v>30</v>
      </c>
      <c r="S85" s="31">
        <v>1009</v>
      </c>
    </row>
    <row r="86" spans="1:19" ht="12.75">
      <c r="A86" s="14">
        <v>90</v>
      </c>
      <c r="B86" s="29">
        <v>680.490075290897</v>
      </c>
      <c r="C86" s="30">
        <v>732.626967830253</v>
      </c>
      <c r="D86" s="30">
        <v>808.892539356605</v>
      </c>
      <c r="E86" s="30">
        <v>726.68309377139</v>
      </c>
      <c r="F86" s="30">
        <v>647.058179329226</v>
      </c>
      <c r="G86" s="30">
        <v>390.92128678987</v>
      </c>
      <c r="H86" s="30">
        <v>216.386036960986</v>
      </c>
      <c r="I86" s="30">
        <v>95.7043121149897</v>
      </c>
      <c r="J86" s="31">
        <v>4298.76249144422</v>
      </c>
      <c r="K86" s="29">
        <v>163</v>
      </c>
      <c r="L86" s="30">
        <v>154</v>
      </c>
      <c r="M86" s="30">
        <v>161</v>
      </c>
      <c r="N86" s="30">
        <v>159</v>
      </c>
      <c r="O86" s="30">
        <v>121</v>
      </c>
      <c r="P86" s="30">
        <v>71</v>
      </c>
      <c r="Q86" s="30">
        <v>49</v>
      </c>
      <c r="R86" s="30">
        <v>21</v>
      </c>
      <c r="S86" s="31">
        <v>899</v>
      </c>
    </row>
    <row r="87" spans="1:19" ht="12.75">
      <c r="A87" s="14">
        <v>91</v>
      </c>
      <c r="B87" s="29">
        <v>464.865160848734</v>
      </c>
      <c r="C87" s="30">
        <v>522.527036276523</v>
      </c>
      <c r="D87" s="30">
        <v>579.203285420945</v>
      </c>
      <c r="E87" s="30">
        <v>562.751540041068</v>
      </c>
      <c r="F87" s="30">
        <v>558.206707734429</v>
      </c>
      <c r="G87" s="30">
        <v>331.028062970568</v>
      </c>
      <c r="H87" s="30">
        <v>153.226557152635</v>
      </c>
      <c r="I87" s="30">
        <v>54.0917180013689</v>
      </c>
      <c r="J87" s="31">
        <v>3225.90006844627</v>
      </c>
      <c r="K87" s="29">
        <v>119</v>
      </c>
      <c r="L87" s="30">
        <v>127</v>
      </c>
      <c r="M87" s="30">
        <v>104</v>
      </c>
      <c r="N87" s="30">
        <v>113</v>
      </c>
      <c r="O87" s="30">
        <v>109</v>
      </c>
      <c r="P87" s="30">
        <v>63</v>
      </c>
      <c r="Q87" s="30">
        <v>31</v>
      </c>
      <c r="R87" s="30">
        <v>16</v>
      </c>
      <c r="S87" s="31">
        <v>682</v>
      </c>
    </row>
    <row r="88" spans="1:19" ht="12.75">
      <c r="A88" s="14">
        <v>92</v>
      </c>
      <c r="B88" s="29">
        <v>319.474332648871</v>
      </c>
      <c r="C88" s="30">
        <v>340.194387405886</v>
      </c>
      <c r="D88" s="30">
        <v>424.060232717317</v>
      </c>
      <c r="E88" s="30">
        <v>429.448323066393</v>
      </c>
      <c r="F88" s="30">
        <v>430.694045174538</v>
      </c>
      <c r="G88" s="30">
        <v>279.088295687885</v>
      </c>
      <c r="H88" s="30">
        <v>119.986310746064</v>
      </c>
      <c r="I88" s="30">
        <v>33.6399726214921</v>
      </c>
      <c r="J88" s="31">
        <v>2376.58590006844</v>
      </c>
      <c r="K88" s="29">
        <v>76</v>
      </c>
      <c r="L88" s="30">
        <v>94</v>
      </c>
      <c r="M88" s="30">
        <v>87</v>
      </c>
      <c r="N88" s="30">
        <v>103</v>
      </c>
      <c r="O88" s="30">
        <v>81</v>
      </c>
      <c r="P88" s="30">
        <v>56</v>
      </c>
      <c r="Q88" s="30">
        <v>21</v>
      </c>
      <c r="R88" s="30">
        <v>13</v>
      </c>
      <c r="S88" s="31">
        <v>531</v>
      </c>
    </row>
    <row r="89" spans="1:19" ht="12.75">
      <c r="A89" s="14">
        <v>93</v>
      </c>
      <c r="B89" s="29">
        <v>229.590691307324</v>
      </c>
      <c r="C89" s="30">
        <v>235.94250513347</v>
      </c>
      <c r="D89" s="30">
        <v>307.655030800821</v>
      </c>
      <c r="E89" s="30">
        <v>301.423682409309</v>
      </c>
      <c r="F89" s="30">
        <v>323.052703627652</v>
      </c>
      <c r="G89" s="30">
        <v>196.31485284052</v>
      </c>
      <c r="H89" s="30">
        <v>98.8966461327858</v>
      </c>
      <c r="I89" s="30">
        <v>33.7221081451061</v>
      </c>
      <c r="J89" s="31">
        <v>1726.59822039699</v>
      </c>
      <c r="K89" s="29">
        <v>60</v>
      </c>
      <c r="L89" s="30">
        <v>68</v>
      </c>
      <c r="M89" s="30">
        <v>67</v>
      </c>
      <c r="N89" s="30">
        <v>82</v>
      </c>
      <c r="O89" s="30">
        <v>86</v>
      </c>
      <c r="P89" s="30">
        <v>61</v>
      </c>
      <c r="Q89" s="30">
        <v>28</v>
      </c>
      <c r="R89" s="30">
        <v>8</v>
      </c>
      <c r="S89" s="31">
        <v>460</v>
      </c>
    </row>
    <row r="90" spans="1:19" ht="12.75">
      <c r="A90" s="14">
        <v>94</v>
      </c>
      <c r="B90" s="29">
        <v>152.799452429843</v>
      </c>
      <c r="C90" s="30">
        <v>150.537987679671</v>
      </c>
      <c r="D90" s="30">
        <v>202.773442847365</v>
      </c>
      <c r="E90" s="30">
        <v>236.309377138946</v>
      </c>
      <c r="F90" s="30">
        <v>215.342915811088</v>
      </c>
      <c r="G90" s="30">
        <v>128.153319644079</v>
      </c>
      <c r="H90" s="30">
        <v>67.5099247091034</v>
      </c>
      <c r="I90" s="30">
        <v>22.3025325119781</v>
      </c>
      <c r="J90" s="31">
        <v>1175.72895277207</v>
      </c>
      <c r="K90" s="29">
        <v>52</v>
      </c>
      <c r="L90" s="30">
        <v>58</v>
      </c>
      <c r="M90" s="30">
        <v>49</v>
      </c>
      <c r="N90" s="30">
        <v>62</v>
      </c>
      <c r="O90" s="30">
        <v>58</v>
      </c>
      <c r="P90" s="30">
        <v>30</v>
      </c>
      <c r="Q90" s="30">
        <v>16</v>
      </c>
      <c r="R90" s="30">
        <v>9</v>
      </c>
      <c r="S90" s="31">
        <v>334</v>
      </c>
    </row>
    <row r="91" spans="1:19" ht="12.75">
      <c r="A91" s="14">
        <v>95</v>
      </c>
      <c r="B91" s="29">
        <v>108.060232717317</v>
      </c>
      <c r="C91" s="30">
        <v>103.400410677618</v>
      </c>
      <c r="D91" s="30">
        <v>119.518138261465</v>
      </c>
      <c r="E91" s="30">
        <v>148.607802874743</v>
      </c>
      <c r="F91" s="30">
        <v>175.342915811088</v>
      </c>
      <c r="G91" s="30">
        <v>89.492128678987</v>
      </c>
      <c r="H91" s="30">
        <v>49.7577002053388</v>
      </c>
      <c r="I91" s="30">
        <v>15.7152635181383</v>
      </c>
      <c r="J91" s="31">
        <v>809.894592744695</v>
      </c>
      <c r="K91" s="29">
        <v>31</v>
      </c>
      <c r="L91" s="30">
        <v>32</v>
      </c>
      <c r="M91" s="30">
        <v>31</v>
      </c>
      <c r="N91" s="30">
        <v>37</v>
      </c>
      <c r="O91" s="30">
        <v>50</v>
      </c>
      <c r="P91" s="30">
        <v>32</v>
      </c>
      <c r="Q91" s="30">
        <v>19</v>
      </c>
      <c r="R91" s="30">
        <v>4</v>
      </c>
      <c r="S91" s="31">
        <v>236</v>
      </c>
    </row>
    <row r="92" spans="1:19" ht="12.75">
      <c r="A92" s="14">
        <v>96</v>
      </c>
      <c r="B92" s="29">
        <v>64.539356605065</v>
      </c>
      <c r="C92" s="30">
        <v>66.4394250513347</v>
      </c>
      <c r="D92" s="30">
        <v>76.8952772073922</v>
      </c>
      <c r="E92" s="30">
        <v>79.1129363449692</v>
      </c>
      <c r="F92" s="30">
        <v>98.0123203285421</v>
      </c>
      <c r="G92" s="30">
        <v>63.5290896646133</v>
      </c>
      <c r="H92" s="30">
        <v>34.1327857631759</v>
      </c>
      <c r="I92" s="30">
        <v>8.33949349760438</v>
      </c>
      <c r="J92" s="31">
        <v>491.000684462697</v>
      </c>
      <c r="K92" s="29">
        <v>26</v>
      </c>
      <c r="L92" s="30">
        <v>26</v>
      </c>
      <c r="M92" s="30">
        <v>27</v>
      </c>
      <c r="N92" s="30">
        <v>21</v>
      </c>
      <c r="O92" s="30">
        <v>36</v>
      </c>
      <c r="P92" s="30">
        <v>23</v>
      </c>
      <c r="Q92" s="30">
        <v>13</v>
      </c>
      <c r="R92" s="30">
        <v>6</v>
      </c>
      <c r="S92" s="31">
        <v>178</v>
      </c>
    </row>
    <row r="93" spans="1:19" ht="12.75">
      <c r="A93" s="14">
        <v>97</v>
      </c>
      <c r="B93" s="29">
        <v>45.7850787132102</v>
      </c>
      <c r="C93" s="30">
        <v>52.227241615332</v>
      </c>
      <c r="D93" s="30">
        <v>49.1991786447638</v>
      </c>
      <c r="E93" s="30">
        <v>47.6906228610541</v>
      </c>
      <c r="F93" s="30">
        <v>50.3080082135524</v>
      </c>
      <c r="G93" s="30">
        <v>34.3572895277207</v>
      </c>
      <c r="H93" s="30">
        <v>23.047227926078</v>
      </c>
      <c r="I93" s="30">
        <v>7.27446954140999</v>
      </c>
      <c r="J93" s="31">
        <v>309.889117043121</v>
      </c>
      <c r="K93" s="29">
        <v>14</v>
      </c>
      <c r="L93" s="30">
        <v>19</v>
      </c>
      <c r="M93" s="30">
        <v>20</v>
      </c>
      <c r="N93" s="30">
        <v>17</v>
      </c>
      <c r="O93" s="30">
        <v>15</v>
      </c>
      <c r="P93" s="30">
        <v>13</v>
      </c>
      <c r="Q93" s="30">
        <v>5</v>
      </c>
      <c r="R93" s="30">
        <v>3</v>
      </c>
      <c r="S93" s="31">
        <v>106</v>
      </c>
    </row>
    <row r="94" spans="1:19" ht="12.75">
      <c r="A94" s="14">
        <v>98</v>
      </c>
      <c r="B94" s="29">
        <v>39.4743326488706</v>
      </c>
      <c r="C94" s="30">
        <v>32.7857631759069</v>
      </c>
      <c r="D94" s="30">
        <v>33.0650239561944</v>
      </c>
      <c r="E94" s="30">
        <v>31.8603696098563</v>
      </c>
      <c r="F94" s="30">
        <v>33.0704996577687</v>
      </c>
      <c r="G94" s="30">
        <v>23.4058863791923</v>
      </c>
      <c r="H94" s="30">
        <v>13.7686516084873</v>
      </c>
      <c r="I94" s="30">
        <v>5.50855578370979</v>
      </c>
      <c r="J94" s="31">
        <v>212.939082819986</v>
      </c>
      <c r="K94" s="29">
        <v>8</v>
      </c>
      <c r="L94" s="30">
        <v>14</v>
      </c>
      <c r="M94" s="30">
        <v>14</v>
      </c>
      <c r="N94" s="30">
        <v>10</v>
      </c>
      <c r="O94" s="30">
        <v>4</v>
      </c>
      <c r="P94" s="30">
        <v>8</v>
      </c>
      <c r="Q94" s="30">
        <v>5</v>
      </c>
      <c r="R94" s="30">
        <v>3</v>
      </c>
      <c r="S94" s="31">
        <v>66</v>
      </c>
    </row>
    <row r="95" spans="1:19" ht="12.75">
      <c r="A95" s="14">
        <v>99</v>
      </c>
      <c r="B95" s="29">
        <v>14.3874058863792</v>
      </c>
      <c r="C95" s="30">
        <v>25.7604380561259</v>
      </c>
      <c r="D95" s="30">
        <v>19.7645448323066</v>
      </c>
      <c r="E95" s="30">
        <v>19.5838466803559</v>
      </c>
      <c r="F95" s="30">
        <v>17.9219712525667</v>
      </c>
      <c r="G95" s="30">
        <v>8.94182067077344</v>
      </c>
      <c r="H95" s="30">
        <v>7.73990417522245</v>
      </c>
      <c r="I95" s="30">
        <v>2.36550308008214</v>
      </c>
      <c r="J95" s="31">
        <v>116.465434633812</v>
      </c>
      <c r="K95" s="29">
        <v>6</v>
      </c>
      <c r="L95" s="30">
        <v>8</v>
      </c>
      <c r="M95" s="30">
        <v>7</v>
      </c>
      <c r="N95" s="30">
        <v>5</v>
      </c>
      <c r="O95" s="30">
        <v>10</v>
      </c>
      <c r="P95" s="30">
        <v>6</v>
      </c>
      <c r="Q95" s="30">
        <v>2</v>
      </c>
      <c r="R95" s="30">
        <v>0</v>
      </c>
      <c r="S95" s="31">
        <v>44</v>
      </c>
    </row>
    <row r="96" spans="1:19" ht="12.75">
      <c r="A96" s="14">
        <v>100</v>
      </c>
      <c r="B96" s="29">
        <v>5.1772758384668</v>
      </c>
      <c r="C96" s="30">
        <v>8.145106091718</v>
      </c>
      <c r="D96" s="30">
        <v>9.30595482546201</v>
      </c>
      <c r="E96" s="30">
        <v>10.009582477755</v>
      </c>
      <c r="F96" s="30">
        <v>12.3394934976044</v>
      </c>
      <c r="G96" s="30">
        <v>6.13004791238878</v>
      </c>
      <c r="H96" s="30">
        <v>3.17043121149897</v>
      </c>
      <c r="I96" s="30">
        <v>2.45311430527036</v>
      </c>
      <c r="J96" s="31">
        <v>56.7310061601643</v>
      </c>
      <c r="K96" s="29">
        <v>5</v>
      </c>
      <c r="L96" s="30">
        <v>2</v>
      </c>
      <c r="M96" s="30">
        <v>10</v>
      </c>
      <c r="N96" s="30">
        <v>7</v>
      </c>
      <c r="O96" s="30">
        <v>3</v>
      </c>
      <c r="P96" s="30">
        <v>3</v>
      </c>
      <c r="Q96" s="30">
        <v>2</v>
      </c>
      <c r="R96" s="30">
        <v>0</v>
      </c>
      <c r="S96" s="31">
        <v>32</v>
      </c>
    </row>
    <row r="97" spans="1:19" ht="12.75">
      <c r="A97" s="14">
        <v>101</v>
      </c>
      <c r="B97" s="29">
        <v>5.637234770705</v>
      </c>
      <c r="C97" s="30">
        <v>3.27446954140999</v>
      </c>
      <c r="D97" s="30">
        <v>4.27926078028747</v>
      </c>
      <c r="E97" s="30">
        <v>5.75770020533881</v>
      </c>
      <c r="F97" s="30">
        <v>7.09650924024641</v>
      </c>
      <c r="G97" s="30">
        <v>7.32101300479124</v>
      </c>
      <c r="H97" s="30">
        <v>0.832306639288159</v>
      </c>
      <c r="I97" s="30">
        <v>0.881587953456536</v>
      </c>
      <c r="J97" s="31">
        <v>35.0800821355236</v>
      </c>
      <c r="K97" s="29">
        <v>2</v>
      </c>
      <c r="L97" s="30">
        <v>2</v>
      </c>
      <c r="M97" s="30">
        <v>1</v>
      </c>
      <c r="N97" s="30">
        <v>0</v>
      </c>
      <c r="O97" s="30">
        <v>6</v>
      </c>
      <c r="P97" s="30">
        <v>0</v>
      </c>
      <c r="Q97" s="30">
        <v>3</v>
      </c>
      <c r="R97" s="30">
        <v>1</v>
      </c>
      <c r="S97" s="31">
        <v>15</v>
      </c>
    </row>
    <row r="98" spans="1:19" ht="12.75">
      <c r="A98" s="14">
        <v>102</v>
      </c>
      <c r="B98" s="29">
        <v>45.2402464065709</v>
      </c>
      <c r="C98" s="30">
        <v>1.45106091718001</v>
      </c>
      <c r="D98" s="30">
        <v>2.48596851471595</v>
      </c>
      <c r="E98" s="30">
        <v>3.12662559890486</v>
      </c>
      <c r="F98" s="30">
        <v>5.22929500342231</v>
      </c>
      <c r="G98" s="30">
        <v>2.15468856947296</v>
      </c>
      <c r="H98" s="30">
        <v>2.85831622176591</v>
      </c>
      <c r="I98" s="30">
        <v>0.167008898015058</v>
      </c>
      <c r="J98" s="31">
        <v>62.7132101300479</v>
      </c>
      <c r="K98" s="29">
        <v>10</v>
      </c>
      <c r="L98" s="30">
        <v>1</v>
      </c>
      <c r="M98" s="30">
        <v>1</v>
      </c>
      <c r="N98" s="30">
        <v>2</v>
      </c>
      <c r="O98" s="30">
        <v>0</v>
      </c>
      <c r="P98" s="30">
        <v>0</v>
      </c>
      <c r="Q98" s="30">
        <v>1</v>
      </c>
      <c r="R98" s="30">
        <v>0</v>
      </c>
      <c r="S98" s="31">
        <v>15</v>
      </c>
    </row>
    <row r="99" spans="1:19" ht="12.75">
      <c r="A99" s="14">
        <v>103</v>
      </c>
      <c r="B99" s="29">
        <v>5.05407255304586</v>
      </c>
      <c r="C99" s="30">
        <v>38.9869952087611</v>
      </c>
      <c r="D99" s="30">
        <v>0.580424366872006</v>
      </c>
      <c r="E99" s="30">
        <v>1.53867214236824</v>
      </c>
      <c r="F99" s="30">
        <v>2.06160164271047</v>
      </c>
      <c r="G99" s="30">
        <v>3.32922655715264</v>
      </c>
      <c r="H99" s="30">
        <v>0.9637234770705</v>
      </c>
      <c r="I99" s="30">
        <v>0.569472963723477</v>
      </c>
      <c r="J99" s="31">
        <v>53.0841889117043</v>
      </c>
      <c r="K99" s="29">
        <v>0</v>
      </c>
      <c r="L99" s="30">
        <v>4</v>
      </c>
      <c r="M99" s="30">
        <v>0</v>
      </c>
      <c r="N99" s="30">
        <v>0</v>
      </c>
      <c r="O99" s="30">
        <v>1</v>
      </c>
      <c r="P99" s="30">
        <v>0</v>
      </c>
      <c r="Q99" s="30">
        <v>0</v>
      </c>
      <c r="R99" s="30">
        <v>0</v>
      </c>
      <c r="S99" s="31">
        <v>5</v>
      </c>
    </row>
    <row r="100" spans="1:19" ht="12.75">
      <c r="A100" s="14">
        <v>104</v>
      </c>
      <c r="B100" s="29">
        <v>0.405201916495551</v>
      </c>
      <c r="C100" s="30">
        <v>5.56331279945243</v>
      </c>
      <c r="D100" s="30">
        <v>25.6427104722793</v>
      </c>
      <c r="E100" s="30">
        <v>0.583162217659138</v>
      </c>
      <c r="F100" s="30">
        <v>0.854209445585216</v>
      </c>
      <c r="G100" s="30">
        <v>0.884325804243669</v>
      </c>
      <c r="H100" s="30">
        <v>0.629705681040383</v>
      </c>
      <c r="I100" s="30">
        <v>0.240930869267625</v>
      </c>
      <c r="J100" s="31">
        <v>34.8035592060233</v>
      </c>
      <c r="K100" s="29">
        <v>0</v>
      </c>
      <c r="L100" s="30">
        <v>1</v>
      </c>
      <c r="M100" s="30">
        <v>9</v>
      </c>
      <c r="N100" s="30">
        <v>0</v>
      </c>
      <c r="O100" s="30">
        <v>0</v>
      </c>
      <c r="P100" s="30">
        <v>0</v>
      </c>
      <c r="Q100" s="30">
        <v>0</v>
      </c>
      <c r="R100" s="30">
        <v>0</v>
      </c>
      <c r="S100" s="31">
        <v>10</v>
      </c>
    </row>
    <row r="101" spans="1:19" ht="12.75">
      <c r="A101" s="14">
        <v>105</v>
      </c>
      <c r="B101" s="29">
        <v>0</v>
      </c>
      <c r="C101" s="30">
        <v>0.405201916495551</v>
      </c>
      <c r="D101" s="30">
        <v>8.34223134839151</v>
      </c>
      <c r="E101" s="30">
        <v>11.5975359342916</v>
      </c>
      <c r="F101" s="30">
        <v>0.583162217659138</v>
      </c>
      <c r="G101" s="30">
        <v>0.421629021218344</v>
      </c>
      <c r="H101" s="30">
        <v>0</v>
      </c>
      <c r="I101" s="30">
        <v>0</v>
      </c>
      <c r="J101" s="31">
        <v>21.3497604380561</v>
      </c>
      <c r="K101" s="29">
        <v>0</v>
      </c>
      <c r="L101" s="30">
        <v>0</v>
      </c>
      <c r="M101" s="30">
        <v>0</v>
      </c>
      <c r="N101" s="30">
        <v>3</v>
      </c>
      <c r="O101" s="30">
        <v>0</v>
      </c>
      <c r="P101" s="30">
        <v>0</v>
      </c>
      <c r="Q101" s="30">
        <v>0</v>
      </c>
      <c r="R101" s="30">
        <v>0</v>
      </c>
      <c r="S101" s="31">
        <v>3</v>
      </c>
    </row>
    <row r="102" spans="1:19" ht="12.75">
      <c r="A102" s="14">
        <v>106</v>
      </c>
      <c r="B102" s="29">
        <v>0.246406570841889</v>
      </c>
      <c r="C102" s="30">
        <v>0</v>
      </c>
      <c r="D102" s="30">
        <v>0.405201916495551</v>
      </c>
      <c r="E102" s="30">
        <v>4.99657768651608</v>
      </c>
      <c r="F102" s="30">
        <v>4.83230663928816</v>
      </c>
      <c r="G102" s="30">
        <v>0.331279945242984</v>
      </c>
      <c r="H102" s="30">
        <v>0</v>
      </c>
      <c r="I102" s="30">
        <v>0</v>
      </c>
      <c r="J102" s="31">
        <v>10.8117727583847</v>
      </c>
      <c r="K102" s="29">
        <v>0</v>
      </c>
      <c r="L102" s="30">
        <v>0</v>
      </c>
      <c r="M102" s="30">
        <v>0</v>
      </c>
      <c r="N102" s="30">
        <v>0</v>
      </c>
      <c r="O102" s="30">
        <v>1</v>
      </c>
      <c r="P102" s="30">
        <v>0</v>
      </c>
      <c r="Q102" s="30">
        <v>0</v>
      </c>
      <c r="R102" s="30">
        <v>0</v>
      </c>
      <c r="S102" s="31">
        <v>1</v>
      </c>
    </row>
    <row r="103" spans="1:19" ht="12.75">
      <c r="A103" s="14">
        <v>107</v>
      </c>
      <c r="B103" s="29">
        <v>1.63997262149213</v>
      </c>
      <c r="C103" s="30">
        <v>0.323066392881588</v>
      </c>
      <c r="D103" s="30">
        <v>0</v>
      </c>
      <c r="E103" s="30">
        <v>0</v>
      </c>
      <c r="F103" s="30">
        <v>0.985626283367556</v>
      </c>
      <c r="G103" s="30">
        <v>2.90485968514716</v>
      </c>
      <c r="H103" s="30">
        <v>0</v>
      </c>
      <c r="I103" s="30">
        <v>0</v>
      </c>
      <c r="J103" s="31">
        <v>5.85352498288843</v>
      </c>
      <c r="K103" s="29">
        <v>0</v>
      </c>
      <c r="L103" s="30">
        <v>0</v>
      </c>
      <c r="M103" s="30">
        <v>0</v>
      </c>
      <c r="N103" s="30">
        <v>0</v>
      </c>
      <c r="O103" s="30">
        <v>0</v>
      </c>
      <c r="P103" s="30">
        <v>1</v>
      </c>
      <c r="Q103" s="30">
        <v>0</v>
      </c>
      <c r="R103" s="30">
        <v>0</v>
      </c>
      <c r="S103" s="31">
        <v>1</v>
      </c>
    </row>
    <row r="104" spans="1:19" ht="12.75">
      <c r="A104" s="14">
        <v>108</v>
      </c>
      <c r="B104" s="29">
        <v>0.0848733744010951</v>
      </c>
      <c r="C104" s="30">
        <v>1.68104038329911</v>
      </c>
      <c r="D104" s="30">
        <v>0.323066392881588</v>
      </c>
      <c r="E104" s="30">
        <v>0</v>
      </c>
      <c r="F104" s="30">
        <v>0</v>
      </c>
      <c r="G104" s="30">
        <v>0</v>
      </c>
      <c r="H104" s="30">
        <v>0.328542094455852</v>
      </c>
      <c r="I104" s="30">
        <v>0</v>
      </c>
      <c r="J104" s="31">
        <v>2.41752224503765</v>
      </c>
      <c r="K104" s="29">
        <v>0</v>
      </c>
      <c r="L104" s="30">
        <v>0</v>
      </c>
      <c r="M104" s="30">
        <v>0</v>
      </c>
      <c r="N104" s="30">
        <v>0</v>
      </c>
      <c r="O104" s="30">
        <v>0</v>
      </c>
      <c r="P104" s="30">
        <v>0</v>
      </c>
      <c r="Q104" s="30">
        <v>0</v>
      </c>
      <c r="R104" s="30">
        <v>0</v>
      </c>
      <c r="S104" s="31">
        <v>0</v>
      </c>
    </row>
    <row r="105" spans="1:19" ht="12.75">
      <c r="A105" s="14">
        <v>109</v>
      </c>
      <c r="B105" s="29">
        <v>0</v>
      </c>
      <c r="C105" s="30">
        <v>0</v>
      </c>
      <c r="D105" s="30">
        <v>1.67556468172485</v>
      </c>
      <c r="E105" s="30">
        <v>0.323066392881588</v>
      </c>
      <c r="F105" s="30">
        <v>0</v>
      </c>
      <c r="G105" s="30">
        <v>0</v>
      </c>
      <c r="H105" s="30">
        <v>0</v>
      </c>
      <c r="I105" s="30">
        <v>0</v>
      </c>
      <c r="J105" s="31">
        <v>1.99863107460643</v>
      </c>
      <c r="K105" s="29">
        <v>0</v>
      </c>
      <c r="L105" s="30">
        <v>0</v>
      </c>
      <c r="M105" s="30">
        <v>0</v>
      </c>
      <c r="N105" s="30">
        <v>0</v>
      </c>
      <c r="O105" s="30">
        <v>0</v>
      </c>
      <c r="P105" s="30">
        <v>0</v>
      </c>
      <c r="Q105" s="30">
        <v>0</v>
      </c>
      <c r="R105" s="30">
        <v>0</v>
      </c>
      <c r="S105" s="31">
        <v>0</v>
      </c>
    </row>
    <row r="106" spans="1:19" ht="12.75">
      <c r="A106" s="14">
        <v>110</v>
      </c>
      <c r="B106" s="29">
        <v>0</v>
      </c>
      <c r="C106" s="30">
        <v>0</v>
      </c>
      <c r="D106" s="30">
        <v>0</v>
      </c>
      <c r="E106" s="30">
        <v>0.197125256673511</v>
      </c>
      <c r="F106" s="30">
        <v>0</v>
      </c>
      <c r="G106" s="30">
        <v>0</v>
      </c>
      <c r="H106" s="30">
        <v>0</v>
      </c>
      <c r="I106" s="30">
        <v>0</v>
      </c>
      <c r="J106" s="31">
        <v>0.197125256673511</v>
      </c>
      <c r="K106" s="29">
        <v>0</v>
      </c>
      <c r="L106" s="30">
        <v>0</v>
      </c>
      <c r="M106" s="30">
        <v>0</v>
      </c>
      <c r="N106" s="30">
        <v>0</v>
      </c>
      <c r="O106" s="30">
        <v>0</v>
      </c>
      <c r="P106" s="30">
        <v>0</v>
      </c>
      <c r="Q106" s="30">
        <v>0</v>
      </c>
      <c r="R106" s="30">
        <v>0</v>
      </c>
      <c r="S106" s="31">
        <v>0</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134244.27652293</v>
      </c>
      <c r="C108" s="34">
        <v>131109.768651608</v>
      </c>
      <c r="D108" s="34">
        <v>116344.024640657</v>
      </c>
      <c r="E108" s="34">
        <v>98334.9596167009</v>
      </c>
      <c r="F108" s="34">
        <v>87858.1081451061</v>
      </c>
      <c r="G108" s="34">
        <v>60053.3415468857</v>
      </c>
      <c r="H108" s="34">
        <v>34166.8501026694</v>
      </c>
      <c r="I108" s="34">
        <v>13758.3244353183</v>
      </c>
      <c r="J108" s="35">
        <v>675869.653661876</v>
      </c>
      <c r="K108" s="36">
        <v>7741</v>
      </c>
      <c r="L108" s="37">
        <v>7199</v>
      </c>
      <c r="M108" s="37">
        <v>5771</v>
      </c>
      <c r="N108" s="37">
        <v>4975</v>
      </c>
      <c r="O108" s="37">
        <v>4271</v>
      </c>
      <c r="P108" s="37">
        <v>2893</v>
      </c>
      <c r="Q108" s="37">
        <v>1634</v>
      </c>
      <c r="R108" s="37">
        <v>615</v>
      </c>
      <c r="S108" s="35">
        <v>35099</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1.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0.140625" style="0" bestFit="1" customWidth="1"/>
    <col min="10" max="10" width="11.140625" style="0" bestFit="1" customWidth="1"/>
    <col min="11"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65</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8746.49748409586</v>
      </c>
      <c r="C16" s="30">
        <v>9241.85644535706</v>
      </c>
      <c r="D16" s="30">
        <v>5981.495782569655</v>
      </c>
      <c r="E16" s="30">
        <v>3298.9745652078277</v>
      </c>
      <c r="F16" s="30">
        <v>3544.6655655679815</v>
      </c>
      <c r="G16" s="30">
        <v>4258.494514944731</v>
      </c>
      <c r="H16" s="30">
        <v>1018.010419493588</v>
      </c>
      <c r="I16" s="30">
        <v>0</v>
      </c>
      <c r="J16" s="31">
        <v>36089.9947772367</v>
      </c>
      <c r="K16" s="29">
        <v>0</v>
      </c>
      <c r="L16" s="30">
        <v>864</v>
      </c>
      <c r="M16" s="30">
        <v>1359</v>
      </c>
      <c r="N16" s="30">
        <v>0</v>
      </c>
      <c r="O16" s="30">
        <v>0</v>
      </c>
      <c r="P16" s="30">
        <v>0</v>
      </c>
      <c r="Q16" s="30">
        <v>0</v>
      </c>
      <c r="R16" s="30">
        <v>0</v>
      </c>
      <c r="S16" s="31">
        <v>2223</v>
      </c>
    </row>
    <row r="17" spans="1:19" ht="12.75">
      <c r="A17" s="28" t="s">
        <v>40</v>
      </c>
      <c r="B17" s="29">
        <v>9215.052986164934</v>
      </c>
      <c r="C17" s="30">
        <v>4805.411491650752</v>
      </c>
      <c r="D17" s="30">
        <v>1328.864193252636</v>
      </c>
      <c r="E17" s="30">
        <v>2235.176633835803</v>
      </c>
      <c r="F17" s="30">
        <v>3121.586580748597</v>
      </c>
      <c r="G17" s="30">
        <v>727.524649773448</v>
      </c>
      <c r="H17" s="30">
        <v>0</v>
      </c>
      <c r="I17" s="30">
        <v>0</v>
      </c>
      <c r="J17" s="31">
        <v>21433.61653542616</v>
      </c>
      <c r="K17" s="29">
        <v>0</v>
      </c>
      <c r="L17" s="30">
        <v>1142</v>
      </c>
      <c r="M17" s="30">
        <v>0</v>
      </c>
      <c r="N17" s="30">
        <v>0</v>
      </c>
      <c r="O17" s="30">
        <v>0</v>
      </c>
      <c r="P17" s="30">
        <v>0</v>
      </c>
      <c r="Q17" s="30">
        <v>0</v>
      </c>
      <c r="R17" s="30">
        <v>0</v>
      </c>
      <c r="S17" s="31">
        <v>1142</v>
      </c>
    </row>
    <row r="18" spans="1:19" ht="12.75">
      <c r="A18" s="28" t="s">
        <v>41</v>
      </c>
      <c r="B18" s="29">
        <v>39463.375595359714</v>
      </c>
      <c r="C18" s="30">
        <v>8431.128512412251</v>
      </c>
      <c r="D18" s="30">
        <v>6402.1291268991945</v>
      </c>
      <c r="E18" s="30">
        <v>2725.527809261198</v>
      </c>
      <c r="F18" s="30">
        <v>1446.2992217006663</v>
      </c>
      <c r="G18" s="30">
        <v>471.56726153796933</v>
      </c>
      <c r="H18" s="30">
        <v>0</v>
      </c>
      <c r="I18" s="30">
        <v>0</v>
      </c>
      <c r="J18" s="31">
        <v>58940.027527170896</v>
      </c>
      <c r="K18" s="29">
        <v>0</v>
      </c>
      <c r="L18" s="30">
        <v>0</v>
      </c>
      <c r="M18" s="30">
        <v>0</v>
      </c>
      <c r="N18" s="30">
        <v>0</v>
      </c>
      <c r="O18" s="30">
        <v>0</v>
      </c>
      <c r="P18" s="30">
        <v>0</v>
      </c>
      <c r="Q18" s="30">
        <v>0</v>
      </c>
      <c r="R18" s="30">
        <v>0</v>
      </c>
      <c r="S18" s="31">
        <v>0</v>
      </c>
    </row>
    <row r="19" spans="1:19" ht="12.75">
      <c r="A19" s="28" t="s">
        <v>42</v>
      </c>
      <c r="B19" s="29">
        <v>110146.67561694878</v>
      </c>
      <c r="C19" s="30">
        <v>34392.653175735584</v>
      </c>
      <c r="D19" s="30">
        <v>23576.69579972599</v>
      </c>
      <c r="E19" s="30">
        <v>17642.90245257161</v>
      </c>
      <c r="F19" s="30">
        <v>14865.62359827933</v>
      </c>
      <c r="G19" s="30">
        <v>8344.853904834637</v>
      </c>
      <c r="H19" s="30">
        <v>6110.972851659104</v>
      </c>
      <c r="I19" s="30">
        <v>548.5448323066395</v>
      </c>
      <c r="J19" s="31">
        <v>215628.9222320618</v>
      </c>
      <c r="K19" s="29">
        <v>653</v>
      </c>
      <c r="L19" s="30">
        <v>644</v>
      </c>
      <c r="M19" s="30">
        <v>0</v>
      </c>
      <c r="N19" s="30">
        <v>0</v>
      </c>
      <c r="O19" s="30">
        <v>1308</v>
      </c>
      <c r="P19" s="30">
        <v>0</v>
      </c>
      <c r="Q19" s="30">
        <v>1029</v>
      </c>
      <c r="R19" s="30">
        <v>0</v>
      </c>
      <c r="S19" s="31">
        <v>3634</v>
      </c>
    </row>
    <row r="20" spans="1:19" ht="12.75">
      <c r="A20" s="28" t="s">
        <v>43</v>
      </c>
      <c r="B20" s="29">
        <v>199680.96667347688</v>
      </c>
      <c r="C20" s="30">
        <v>87672.73725608489</v>
      </c>
      <c r="D20" s="30">
        <v>71151.75962796925</v>
      </c>
      <c r="E20" s="30">
        <v>63940.363388788275</v>
      </c>
      <c r="F20" s="30">
        <v>48291.71634717193</v>
      </c>
      <c r="G20" s="30">
        <v>24527.07745313578</v>
      </c>
      <c r="H20" s="30">
        <v>17485.65169486942</v>
      </c>
      <c r="I20" s="30">
        <v>5118.6355555268165</v>
      </c>
      <c r="J20" s="31">
        <v>517868.90799702244</v>
      </c>
      <c r="K20" s="29">
        <v>1517</v>
      </c>
      <c r="L20" s="30">
        <v>940</v>
      </c>
      <c r="M20" s="30">
        <v>2275</v>
      </c>
      <c r="N20" s="30">
        <v>0</v>
      </c>
      <c r="O20" s="30">
        <v>1219</v>
      </c>
      <c r="P20" s="30">
        <v>0</v>
      </c>
      <c r="Q20" s="30">
        <v>0</v>
      </c>
      <c r="R20" s="30">
        <v>0</v>
      </c>
      <c r="S20" s="31">
        <v>5951</v>
      </c>
    </row>
    <row r="21" spans="1:19" ht="12.75">
      <c r="A21" s="28" t="s">
        <v>44</v>
      </c>
      <c r="B21" s="29">
        <v>301467.21580970293</v>
      </c>
      <c r="C21" s="30">
        <v>193764.9942102525</v>
      </c>
      <c r="D21" s="30">
        <v>140530.0792633472</v>
      </c>
      <c r="E21" s="30">
        <v>109687.2016150388</v>
      </c>
      <c r="F21" s="30">
        <v>94661.7582608833</v>
      </c>
      <c r="G21" s="30">
        <v>49006.05466313413</v>
      </c>
      <c r="H21" s="30">
        <v>22402.63457623067</v>
      </c>
      <c r="I21" s="30">
        <v>4674.289777902749</v>
      </c>
      <c r="J21" s="31">
        <v>916194.2281764919</v>
      </c>
      <c r="K21" s="29">
        <v>6865</v>
      </c>
      <c r="L21" s="30">
        <v>4091</v>
      </c>
      <c r="M21" s="30">
        <v>5311</v>
      </c>
      <c r="N21" s="30">
        <v>1821</v>
      </c>
      <c r="O21" s="30">
        <v>1304</v>
      </c>
      <c r="P21" s="30">
        <v>1405</v>
      </c>
      <c r="Q21" s="30">
        <v>0</v>
      </c>
      <c r="R21" s="30">
        <v>377</v>
      </c>
      <c r="S21" s="31">
        <v>21174</v>
      </c>
    </row>
    <row r="22" spans="1:19" ht="12.75">
      <c r="A22" s="28" t="s">
        <v>45</v>
      </c>
      <c r="B22" s="29">
        <v>2578059.287817304</v>
      </c>
      <c r="C22" s="30">
        <v>2589627.830856509</v>
      </c>
      <c r="D22" s="30">
        <v>2326959.86567135</v>
      </c>
      <c r="E22" s="30">
        <v>1967669.904061912</v>
      </c>
      <c r="F22" s="30">
        <v>1615862.1222184259</v>
      </c>
      <c r="G22" s="30">
        <v>1161488.446334892</v>
      </c>
      <c r="H22" s="30">
        <v>765192.9864531085</v>
      </c>
      <c r="I22" s="30">
        <v>480779.4031854689</v>
      </c>
      <c r="J22" s="31">
        <v>13485639.846598957</v>
      </c>
      <c r="K22" s="29">
        <v>35439</v>
      </c>
      <c r="L22" s="30">
        <v>22000</v>
      </c>
      <c r="M22" s="30">
        <v>22001</v>
      </c>
      <c r="N22" s="30">
        <v>17552</v>
      </c>
      <c r="O22" s="30">
        <v>12978</v>
      </c>
      <c r="P22" s="30">
        <v>4346</v>
      </c>
      <c r="Q22" s="30">
        <v>6487</v>
      </c>
      <c r="R22" s="30">
        <v>2824</v>
      </c>
      <c r="S22" s="31">
        <v>123627</v>
      </c>
    </row>
    <row r="23" spans="1:19" ht="12.75">
      <c r="A23" s="28" t="s">
        <v>46</v>
      </c>
      <c r="B23" s="29">
        <v>4816246.2628887575</v>
      </c>
      <c r="C23" s="30">
        <v>4846292.556377028</v>
      </c>
      <c r="D23" s="30">
        <v>4869349.163198196</v>
      </c>
      <c r="E23" s="30">
        <v>4306562.244986592</v>
      </c>
      <c r="F23" s="30">
        <v>3577937.241189976</v>
      </c>
      <c r="G23" s="30">
        <v>2551063.703267102</v>
      </c>
      <c r="H23" s="30">
        <v>1485678.669233494</v>
      </c>
      <c r="I23" s="30">
        <v>644680.418187795</v>
      </c>
      <c r="J23" s="31">
        <v>27097810.25932893</v>
      </c>
      <c r="K23" s="29">
        <v>61312</v>
      </c>
      <c r="L23" s="30">
        <v>53077</v>
      </c>
      <c r="M23" s="30">
        <v>53976</v>
      </c>
      <c r="N23" s="30">
        <v>38608</v>
      </c>
      <c r="O23" s="30">
        <v>27905</v>
      </c>
      <c r="P23" s="30">
        <v>21764</v>
      </c>
      <c r="Q23" s="30">
        <v>14217</v>
      </c>
      <c r="R23" s="30">
        <v>4895</v>
      </c>
      <c r="S23" s="31">
        <v>275754</v>
      </c>
    </row>
    <row r="24" spans="1:19" ht="12.75">
      <c r="A24" s="28" t="s">
        <v>47</v>
      </c>
      <c r="B24" s="29">
        <v>9281551.7880156</v>
      </c>
      <c r="C24" s="30">
        <v>8551726.89068828</v>
      </c>
      <c r="D24" s="30">
        <v>8477534.20915751</v>
      </c>
      <c r="E24" s="30">
        <v>7713145.052527799</v>
      </c>
      <c r="F24" s="30">
        <v>7212276.2680305</v>
      </c>
      <c r="G24" s="30">
        <v>5499970.461207051</v>
      </c>
      <c r="H24" s="30">
        <v>3441375.8290758757</v>
      </c>
      <c r="I24" s="30">
        <v>1467326.243012746</v>
      </c>
      <c r="J24" s="31">
        <v>51644906.74171533</v>
      </c>
      <c r="K24" s="29">
        <v>137805</v>
      </c>
      <c r="L24" s="30">
        <v>109301</v>
      </c>
      <c r="M24" s="30">
        <v>106274</v>
      </c>
      <c r="N24" s="30">
        <v>97860</v>
      </c>
      <c r="O24" s="30">
        <v>80464</v>
      </c>
      <c r="P24" s="30">
        <v>66065</v>
      </c>
      <c r="Q24" s="30">
        <v>44065</v>
      </c>
      <c r="R24" s="30">
        <v>6459</v>
      </c>
      <c r="S24" s="31">
        <v>648293</v>
      </c>
    </row>
    <row r="25" spans="1:19" ht="12.75">
      <c r="A25" s="28" t="s">
        <v>48</v>
      </c>
      <c r="B25" s="29">
        <v>19821281.52886123</v>
      </c>
      <c r="C25" s="30">
        <v>19702601.57130765</v>
      </c>
      <c r="D25" s="30">
        <v>17693501.84199275</v>
      </c>
      <c r="E25" s="30">
        <v>14948795.71930278</v>
      </c>
      <c r="F25" s="30">
        <v>13253904.04765942</v>
      </c>
      <c r="G25" s="30">
        <v>9465554.79134346</v>
      </c>
      <c r="H25" s="30">
        <v>5389621.719396984</v>
      </c>
      <c r="I25" s="30">
        <v>2067790.8946460092</v>
      </c>
      <c r="J25" s="31">
        <v>102343052.1145104</v>
      </c>
      <c r="K25" s="29">
        <v>435751</v>
      </c>
      <c r="L25" s="30">
        <v>379229</v>
      </c>
      <c r="M25" s="30">
        <v>354237</v>
      </c>
      <c r="N25" s="30">
        <v>229670</v>
      </c>
      <c r="O25" s="30">
        <v>199986</v>
      </c>
      <c r="P25" s="30">
        <v>152408</v>
      </c>
      <c r="Q25" s="30">
        <v>102598</v>
      </c>
      <c r="R25" s="30">
        <v>37114</v>
      </c>
      <c r="S25" s="31">
        <v>1890993</v>
      </c>
    </row>
    <row r="26" spans="1:19" ht="12.75">
      <c r="A26" s="28" t="s">
        <v>49</v>
      </c>
      <c r="B26" s="29">
        <v>21022987.960196882</v>
      </c>
      <c r="C26" s="30">
        <v>20134490.42308231</v>
      </c>
      <c r="D26" s="30">
        <v>17566425.72324067</v>
      </c>
      <c r="E26" s="30">
        <v>14275481.83072174</v>
      </c>
      <c r="F26" s="30">
        <v>12187129.280561231</v>
      </c>
      <c r="G26" s="30">
        <v>8410520.89376148</v>
      </c>
      <c r="H26" s="30">
        <v>4857504.329058316</v>
      </c>
      <c r="I26" s="30">
        <v>1913301.7652630853</v>
      </c>
      <c r="J26" s="31">
        <v>100367842.2058857</v>
      </c>
      <c r="K26" s="29">
        <v>798991</v>
      </c>
      <c r="L26" s="30">
        <v>716050</v>
      </c>
      <c r="M26" s="30">
        <v>565733</v>
      </c>
      <c r="N26" s="30">
        <v>468879</v>
      </c>
      <c r="O26" s="30">
        <v>365399</v>
      </c>
      <c r="P26" s="30">
        <v>232071</v>
      </c>
      <c r="Q26" s="30">
        <v>143597</v>
      </c>
      <c r="R26" s="30">
        <v>45386</v>
      </c>
      <c r="S26" s="31">
        <v>3336106</v>
      </c>
    </row>
    <row r="27" spans="1:19" ht="12.75">
      <c r="A27" s="28" t="s">
        <v>50</v>
      </c>
      <c r="B27" s="29">
        <v>22886652.55381388</v>
      </c>
      <c r="C27" s="30">
        <v>21032961.45529344</v>
      </c>
      <c r="D27" s="30">
        <v>17365781.98046339</v>
      </c>
      <c r="E27" s="30">
        <v>14199027.11053176</v>
      </c>
      <c r="F27" s="30">
        <v>12315080.36897048</v>
      </c>
      <c r="G27" s="30">
        <v>8035737.73222818</v>
      </c>
      <c r="H27" s="30">
        <v>4343693.235422904</v>
      </c>
      <c r="I27" s="30">
        <v>1658415.757438726</v>
      </c>
      <c r="J27" s="31">
        <v>101837350.19416259</v>
      </c>
      <c r="K27" s="29">
        <v>1488472</v>
      </c>
      <c r="L27" s="30">
        <v>1242578</v>
      </c>
      <c r="M27" s="30">
        <v>920945</v>
      </c>
      <c r="N27" s="30">
        <v>757564</v>
      </c>
      <c r="O27" s="30">
        <v>601022</v>
      </c>
      <c r="P27" s="30">
        <v>388483</v>
      </c>
      <c r="Q27" s="30">
        <v>213275</v>
      </c>
      <c r="R27" s="30">
        <v>63070</v>
      </c>
      <c r="S27" s="31">
        <v>5675409</v>
      </c>
    </row>
    <row r="28" spans="1:19" ht="12.75">
      <c r="A28" s="28" t="s">
        <v>51</v>
      </c>
      <c r="B28" s="29">
        <v>15648965.629599482</v>
      </c>
      <c r="C28" s="30">
        <v>16175703.16448494</v>
      </c>
      <c r="D28" s="30">
        <v>13757946.406933531</v>
      </c>
      <c r="E28" s="30">
        <v>11576690.938241651</v>
      </c>
      <c r="F28" s="30">
        <v>10494197.72110253</v>
      </c>
      <c r="G28" s="30">
        <v>6686936.896351511</v>
      </c>
      <c r="H28" s="30">
        <v>3712101.0524971527</v>
      </c>
      <c r="I28" s="30">
        <v>1486075.0039363522</v>
      </c>
      <c r="J28" s="31">
        <v>79538616.8131472</v>
      </c>
      <c r="K28" s="29">
        <v>1582701</v>
      </c>
      <c r="L28" s="30">
        <v>1566950</v>
      </c>
      <c r="M28" s="30">
        <v>1183466</v>
      </c>
      <c r="N28" s="30">
        <v>1026754</v>
      </c>
      <c r="O28" s="30">
        <v>899015</v>
      </c>
      <c r="P28" s="30">
        <v>590592</v>
      </c>
      <c r="Q28" s="30">
        <v>315604</v>
      </c>
      <c r="R28" s="30">
        <v>114602</v>
      </c>
      <c r="S28" s="31">
        <v>7279684</v>
      </c>
    </row>
    <row r="29" spans="1:19" ht="12.75">
      <c r="A29" s="28" t="s">
        <v>52</v>
      </c>
      <c r="B29" s="29">
        <v>4836223.058255523</v>
      </c>
      <c r="C29" s="30">
        <v>4918125.4183330955</v>
      </c>
      <c r="D29" s="30">
        <v>5289534.750115009</v>
      </c>
      <c r="E29" s="30">
        <v>5125937.756027632</v>
      </c>
      <c r="F29" s="30">
        <v>5334630.135008107</v>
      </c>
      <c r="G29" s="30">
        <v>3664452.340487318</v>
      </c>
      <c r="H29" s="30">
        <v>2212571.58632503</v>
      </c>
      <c r="I29" s="30">
        <v>843054.322681276</v>
      </c>
      <c r="J29" s="31">
        <v>32224529.367232982</v>
      </c>
      <c r="K29" s="29">
        <v>783723</v>
      </c>
      <c r="L29" s="30">
        <v>729050</v>
      </c>
      <c r="M29" s="30">
        <v>716905</v>
      </c>
      <c r="N29" s="30">
        <v>728837</v>
      </c>
      <c r="O29" s="30">
        <v>692742</v>
      </c>
      <c r="P29" s="30">
        <v>530182</v>
      </c>
      <c r="Q29" s="30">
        <v>331929</v>
      </c>
      <c r="R29" s="30">
        <v>130228</v>
      </c>
      <c r="S29" s="31">
        <v>4643596</v>
      </c>
    </row>
    <row r="30" spans="1:19" ht="12.75">
      <c r="A30" s="28" t="s">
        <v>53</v>
      </c>
      <c r="B30" s="29">
        <v>1342209.426521888</v>
      </c>
      <c r="C30" s="30">
        <v>1393145.9465819807</v>
      </c>
      <c r="D30" s="30">
        <v>1603876.3865452742</v>
      </c>
      <c r="E30" s="30">
        <v>1582291.5552253001</v>
      </c>
      <c r="F30" s="30">
        <v>1506097.839970516</v>
      </c>
      <c r="G30" s="30">
        <v>905020.9943411746</v>
      </c>
      <c r="H30" s="30">
        <v>499445.9436341922</v>
      </c>
      <c r="I30" s="30">
        <v>182926.1278800176</v>
      </c>
      <c r="J30" s="31">
        <v>9015014.220700344</v>
      </c>
      <c r="K30" s="29">
        <v>349482</v>
      </c>
      <c r="L30" s="30">
        <v>360675</v>
      </c>
      <c r="M30" s="30">
        <v>317621</v>
      </c>
      <c r="N30" s="30">
        <v>369230</v>
      </c>
      <c r="O30" s="30">
        <v>328148</v>
      </c>
      <c r="P30" s="30">
        <v>210788</v>
      </c>
      <c r="Q30" s="30">
        <v>102329</v>
      </c>
      <c r="R30" s="30">
        <v>49634</v>
      </c>
      <c r="S30" s="31">
        <v>2087907</v>
      </c>
    </row>
    <row r="31" spans="1:19" ht="12.75">
      <c r="A31" s="28" t="s">
        <v>54</v>
      </c>
      <c r="B31" s="29">
        <v>203992.2276786104</v>
      </c>
      <c r="C31" s="30">
        <v>201957.0293432474</v>
      </c>
      <c r="D31" s="30">
        <v>215508.8832821285</v>
      </c>
      <c r="E31" s="30">
        <v>238091.59500153462</v>
      </c>
      <c r="F31" s="30">
        <v>274524.83917447407</v>
      </c>
      <c r="G31" s="30">
        <v>164432.26218686203</v>
      </c>
      <c r="H31" s="30">
        <v>99217.57178315434</v>
      </c>
      <c r="I31" s="30">
        <v>30609.377955311204</v>
      </c>
      <c r="J31" s="31">
        <v>1428333.786405323</v>
      </c>
      <c r="K31" s="29">
        <v>69951</v>
      </c>
      <c r="L31" s="30">
        <v>73396</v>
      </c>
      <c r="M31" s="30">
        <v>69103</v>
      </c>
      <c r="N31" s="30">
        <v>69959</v>
      </c>
      <c r="O31" s="30">
        <v>84263</v>
      </c>
      <c r="P31" s="30">
        <v>62945</v>
      </c>
      <c r="Q31" s="30">
        <v>32107</v>
      </c>
      <c r="R31" s="30">
        <v>12127</v>
      </c>
      <c r="S31" s="31">
        <v>473851</v>
      </c>
    </row>
    <row r="32" spans="1:19" ht="12.75">
      <c r="A32" s="28" t="s">
        <v>55</v>
      </c>
      <c r="B32" s="29">
        <v>32573.43552953165</v>
      </c>
      <c r="C32" s="30">
        <v>29062.760645549293</v>
      </c>
      <c r="D32" s="30">
        <v>20080.608977989457</v>
      </c>
      <c r="E32" s="30">
        <v>12019.575314109412</v>
      </c>
      <c r="F32" s="30">
        <v>13769.497451967007</v>
      </c>
      <c r="G32" s="30">
        <v>8308.973728972062</v>
      </c>
      <c r="H32" s="30">
        <v>4874.056632309176</v>
      </c>
      <c r="I32" s="30">
        <v>2547.7637269891507</v>
      </c>
      <c r="J32" s="31">
        <v>123236.6720074171</v>
      </c>
      <c r="K32" s="29">
        <v>10843</v>
      </c>
      <c r="L32" s="30">
        <v>6800</v>
      </c>
      <c r="M32" s="30">
        <v>10310</v>
      </c>
      <c r="N32" s="30">
        <v>6529</v>
      </c>
      <c r="O32" s="30">
        <v>8407</v>
      </c>
      <c r="P32" s="30">
        <v>2810</v>
      </c>
      <c r="Q32" s="30">
        <v>4028</v>
      </c>
      <c r="R32" s="30">
        <v>1261</v>
      </c>
      <c r="S32" s="31">
        <v>50988</v>
      </c>
    </row>
    <row r="33" spans="1:19" ht="12.75">
      <c r="A33" s="28" t="s">
        <v>56</v>
      </c>
      <c r="B33" s="29">
        <v>1672.9850178720815</v>
      </c>
      <c r="C33" s="30">
        <v>2066.563480112553</v>
      </c>
      <c r="D33" s="30">
        <v>10387.502559053564</v>
      </c>
      <c r="E33" s="30">
        <v>10979.608023737943</v>
      </c>
      <c r="F33" s="30">
        <v>2828.5821341473174</v>
      </c>
      <c r="G33" s="30">
        <v>863.8455481342614</v>
      </c>
      <c r="H33" s="30">
        <v>105.297741273101</v>
      </c>
      <c r="I33" s="30">
        <v>0</v>
      </c>
      <c r="J33" s="31">
        <v>28904.384504330857</v>
      </c>
      <c r="K33" s="29">
        <v>0</v>
      </c>
      <c r="L33" s="30">
        <v>0</v>
      </c>
      <c r="M33" s="30">
        <v>0</v>
      </c>
      <c r="N33" s="30">
        <v>2963</v>
      </c>
      <c r="O33" s="30">
        <v>829</v>
      </c>
      <c r="P33" s="30">
        <v>111</v>
      </c>
      <c r="Q33" s="30">
        <v>0</v>
      </c>
      <c r="R33" s="30">
        <v>0</v>
      </c>
      <c r="S33" s="31">
        <v>3903</v>
      </c>
    </row>
    <row r="34" spans="1:19" ht="12.75">
      <c r="A34" s="32" t="s">
        <v>57</v>
      </c>
      <c r="B34" s="33">
        <v>103141135.928362</v>
      </c>
      <c r="C34" s="34">
        <v>99916070.3915657</v>
      </c>
      <c r="D34" s="34">
        <v>89445858.3459306</v>
      </c>
      <c r="E34" s="34">
        <v>76156223.0364313</v>
      </c>
      <c r="F34" s="34">
        <v>67954169.5930461</v>
      </c>
      <c r="G34" s="34">
        <v>46641686.9132335</v>
      </c>
      <c r="H34" s="34">
        <v>26858399.546796</v>
      </c>
      <c r="I34" s="34">
        <v>10787848.5480795</v>
      </c>
      <c r="J34" s="35">
        <v>520901392.303444</v>
      </c>
      <c r="K34" s="36">
        <v>5763505</v>
      </c>
      <c r="L34" s="37">
        <v>5266787</v>
      </c>
      <c r="M34" s="37">
        <v>4329516</v>
      </c>
      <c r="N34" s="37">
        <v>3816226</v>
      </c>
      <c r="O34" s="37">
        <v>3304989</v>
      </c>
      <c r="P34" s="37">
        <v>2263970</v>
      </c>
      <c r="Q34" s="37">
        <v>1311265</v>
      </c>
      <c r="R34" s="37">
        <v>467977</v>
      </c>
      <c r="S34" s="35">
        <v>26524235</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2.xml><?xml version="1.0" encoding="utf-8"?>
<worksheet xmlns="http://schemas.openxmlformats.org/spreadsheetml/2006/main" xmlns:r="http://schemas.openxmlformats.org/officeDocument/2006/relationships">
  <dimension ref="A1:U108"/>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0.140625" style="0" bestFit="1" customWidth="1"/>
    <col min="10" max="10" width="11.140625" style="0" bestFit="1" customWidth="1"/>
    <col min="11"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65</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1524.62422997947</v>
      </c>
      <c r="C16" s="30">
        <v>1633.93529545973</v>
      </c>
      <c r="D16" s="30">
        <v>1285.97778808152</v>
      </c>
      <c r="E16" s="30">
        <v>396.935726744828</v>
      </c>
      <c r="F16" s="30">
        <v>1810.0541927935</v>
      </c>
      <c r="G16" s="30">
        <v>2038.64083395776</v>
      </c>
      <c r="H16" s="30">
        <v>213.716751693294</v>
      </c>
      <c r="I16" s="30">
        <v>0</v>
      </c>
      <c r="J16" s="31">
        <v>8903.88481871009</v>
      </c>
      <c r="K16" s="29">
        <v>0</v>
      </c>
      <c r="L16" s="30">
        <v>0</v>
      </c>
      <c r="M16" s="30">
        <v>0</v>
      </c>
      <c r="N16" s="30">
        <v>0</v>
      </c>
      <c r="O16" s="30">
        <v>0</v>
      </c>
      <c r="P16" s="30">
        <v>0</v>
      </c>
      <c r="Q16" s="30">
        <v>0</v>
      </c>
      <c r="R16" s="30">
        <v>0</v>
      </c>
      <c r="S16" s="31">
        <v>0</v>
      </c>
    </row>
    <row r="17" spans="1:19" ht="12.75">
      <c r="A17" s="14">
        <v>21</v>
      </c>
      <c r="B17" s="29">
        <v>2171.39493497604</v>
      </c>
      <c r="C17" s="30">
        <v>1243.44476386037</v>
      </c>
      <c r="D17" s="30">
        <v>725.439297945565</v>
      </c>
      <c r="E17" s="30">
        <v>257.905544147844</v>
      </c>
      <c r="F17" s="30">
        <v>72.3976946892758</v>
      </c>
      <c r="G17" s="30">
        <v>863.424531284722</v>
      </c>
      <c r="H17" s="30">
        <v>346.785112016584</v>
      </c>
      <c r="I17" s="30">
        <v>0</v>
      </c>
      <c r="J17" s="31">
        <v>5680.7918789204</v>
      </c>
      <c r="K17" s="29">
        <v>0</v>
      </c>
      <c r="L17" s="30">
        <v>0</v>
      </c>
      <c r="M17" s="30">
        <v>0</v>
      </c>
      <c r="N17" s="30">
        <v>0</v>
      </c>
      <c r="O17" s="30">
        <v>0</v>
      </c>
      <c r="P17" s="30">
        <v>0</v>
      </c>
      <c r="Q17" s="30">
        <v>0</v>
      </c>
      <c r="R17" s="30">
        <v>0</v>
      </c>
      <c r="S17" s="31">
        <v>0</v>
      </c>
    </row>
    <row r="18" spans="1:19" ht="12.75">
      <c r="A18" s="14">
        <v>22</v>
      </c>
      <c r="B18" s="29">
        <v>2694.876328398</v>
      </c>
      <c r="C18" s="30">
        <v>2719.02368240931</v>
      </c>
      <c r="D18" s="30">
        <v>1319.49761620927</v>
      </c>
      <c r="E18" s="30">
        <v>866.52275107515</v>
      </c>
      <c r="F18" s="30">
        <v>594.272644868127</v>
      </c>
      <c r="G18" s="30">
        <v>14.4859685147159</v>
      </c>
      <c r="H18" s="30">
        <v>105.859000684463</v>
      </c>
      <c r="I18" s="30">
        <v>0</v>
      </c>
      <c r="J18" s="31">
        <v>8314.53799215903</v>
      </c>
      <c r="K18" s="29">
        <v>0</v>
      </c>
      <c r="L18" s="30">
        <v>0</v>
      </c>
      <c r="M18" s="30">
        <v>0</v>
      </c>
      <c r="N18" s="30">
        <v>0</v>
      </c>
      <c r="O18" s="30">
        <v>0</v>
      </c>
      <c r="P18" s="30">
        <v>0</v>
      </c>
      <c r="Q18" s="30">
        <v>0</v>
      </c>
      <c r="R18" s="30">
        <v>0</v>
      </c>
      <c r="S18" s="31">
        <v>0</v>
      </c>
    </row>
    <row r="19" spans="1:19" ht="12.75">
      <c r="A19" s="14">
        <v>23</v>
      </c>
      <c r="B19" s="29">
        <v>1103.57187438369</v>
      </c>
      <c r="C19" s="30">
        <v>2659.51740816792</v>
      </c>
      <c r="D19" s="30">
        <v>1248.34973194179</v>
      </c>
      <c r="E19" s="30">
        <v>1191.86644961006</v>
      </c>
      <c r="F19" s="30">
        <v>899.390229053846</v>
      </c>
      <c r="G19" s="30">
        <v>620.136199668027</v>
      </c>
      <c r="H19" s="30">
        <v>0</v>
      </c>
      <c r="I19" s="30">
        <v>0</v>
      </c>
      <c r="J19" s="31">
        <v>7722.83189282534</v>
      </c>
      <c r="K19" s="29">
        <v>0</v>
      </c>
      <c r="L19" s="30">
        <v>864</v>
      </c>
      <c r="M19" s="30">
        <v>0</v>
      </c>
      <c r="N19" s="30">
        <v>0</v>
      </c>
      <c r="O19" s="30">
        <v>0</v>
      </c>
      <c r="P19" s="30">
        <v>0</v>
      </c>
      <c r="Q19" s="30">
        <v>0</v>
      </c>
      <c r="R19" s="30">
        <v>0</v>
      </c>
      <c r="S19" s="31">
        <v>864</v>
      </c>
    </row>
    <row r="20" spans="1:19" ht="12.75">
      <c r="A20" s="14">
        <v>24</v>
      </c>
      <c r="B20" s="29">
        <v>1252.03011635866</v>
      </c>
      <c r="C20" s="30">
        <v>985.935295459731</v>
      </c>
      <c r="D20" s="30">
        <v>1402.23134839151</v>
      </c>
      <c r="E20" s="30">
        <v>585.744093629946</v>
      </c>
      <c r="F20" s="30">
        <v>168.550804163233</v>
      </c>
      <c r="G20" s="30">
        <v>721.806981519507</v>
      </c>
      <c r="H20" s="30">
        <v>351.649555099247</v>
      </c>
      <c r="I20" s="30">
        <v>0</v>
      </c>
      <c r="J20" s="31">
        <v>5467.94819462184</v>
      </c>
      <c r="K20" s="29">
        <v>0</v>
      </c>
      <c r="L20" s="30">
        <v>0</v>
      </c>
      <c r="M20" s="30">
        <v>1359</v>
      </c>
      <c r="N20" s="30">
        <v>0</v>
      </c>
      <c r="O20" s="30">
        <v>0</v>
      </c>
      <c r="P20" s="30">
        <v>0</v>
      </c>
      <c r="Q20" s="30">
        <v>0</v>
      </c>
      <c r="R20" s="30">
        <v>0</v>
      </c>
      <c r="S20" s="31">
        <v>1359</v>
      </c>
    </row>
    <row r="21" spans="1:19" ht="12.75">
      <c r="A21" s="14">
        <v>25</v>
      </c>
      <c r="B21" s="29">
        <v>996.069624585207</v>
      </c>
      <c r="C21" s="30">
        <v>1172.31485284052</v>
      </c>
      <c r="D21" s="30">
        <v>523.603421796938</v>
      </c>
      <c r="E21" s="30">
        <v>734.487312532313</v>
      </c>
      <c r="F21" s="30">
        <v>548.387249593317</v>
      </c>
      <c r="G21" s="30">
        <v>75.000691056471</v>
      </c>
      <c r="H21" s="30">
        <v>0</v>
      </c>
      <c r="I21" s="30">
        <v>0</v>
      </c>
      <c r="J21" s="31">
        <v>4049.86315240477</v>
      </c>
      <c r="K21" s="29">
        <v>0</v>
      </c>
      <c r="L21" s="30">
        <v>0</v>
      </c>
      <c r="M21" s="30">
        <v>0</v>
      </c>
      <c r="N21" s="30">
        <v>0</v>
      </c>
      <c r="O21" s="30">
        <v>0</v>
      </c>
      <c r="P21" s="30">
        <v>0</v>
      </c>
      <c r="Q21" s="30">
        <v>0</v>
      </c>
      <c r="R21" s="30">
        <v>0</v>
      </c>
      <c r="S21" s="31">
        <v>0</v>
      </c>
    </row>
    <row r="22" spans="1:19" ht="12.75">
      <c r="A22" s="14">
        <v>26</v>
      </c>
      <c r="B22" s="29">
        <v>792.877082629376</v>
      </c>
      <c r="C22" s="30">
        <v>1294.44961401502</v>
      </c>
      <c r="D22" s="30">
        <v>343.359342915811</v>
      </c>
      <c r="E22" s="30">
        <v>1500.68932130349</v>
      </c>
      <c r="F22" s="30">
        <v>1017.57529232602</v>
      </c>
      <c r="G22" s="30">
        <v>282.924024640657</v>
      </c>
      <c r="H22" s="30">
        <v>0</v>
      </c>
      <c r="I22" s="30">
        <v>0</v>
      </c>
      <c r="J22" s="31">
        <v>5231.87467783038</v>
      </c>
      <c r="K22" s="29">
        <v>0</v>
      </c>
      <c r="L22" s="30">
        <v>1142</v>
      </c>
      <c r="M22" s="30">
        <v>0</v>
      </c>
      <c r="N22" s="30">
        <v>0</v>
      </c>
      <c r="O22" s="30">
        <v>0</v>
      </c>
      <c r="P22" s="30">
        <v>0</v>
      </c>
      <c r="Q22" s="30">
        <v>0</v>
      </c>
      <c r="R22" s="30">
        <v>0</v>
      </c>
      <c r="S22" s="31">
        <v>1142</v>
      </c>
    </row>
    <row r="23" spans="1:19" ht="12.75">
      <c r="A23" s="14">
        <v>27</v>
      </c>
      <c r="B23" s="29">
        <v>1695.79326906345</v>
      </c>
      <c r="C23" s="30">
        <v>743.994524298426</v>
      </c>
      <c r="D23" s="30">
        <v>346.94045174538</v>
      </c>
      <c r="E23" s="30">
        <v>0</v>
      </c>
      <c r="F23" s="30">
        <v>1555.62403882926</v>
      </c>
      <c r="G23" s="30">
        <v>255.876877437452</v>
      </c>
      <c r="H23" s="30">
        <v>0</v>
      </c>
      <c r="I23" s="30">
        <v>0</v>
      </c>
      <c r="J23" s="31">
        <v>4598.22916137396</v>
      </c>
      <c r="K23" s="29">
        <v>0</v>
      </c>
      <c r="L23" s="30">
        <v>0</v>
      </c>
      <c r="M23" s="30">
        <v>0</v>
      </c>
      <c r="N23" s="30">
        <v>0</v>
      </c>
      <c r="O23" s="30">
        <v>0</v>
      </c>
      <c r="P23" s="30">
        <v>0</v>
      </c>
      <c r="Q23" s="30">
        <v>0</v>
      </c>
      <c r="R23" s="30">
        <v>0</v>
      </c>
      <c r="S23" s="31">
        <v>0</v>
      </c>
    </row>
    <row r="24" spans="1:19" ht="12.75">
      <c r="A24" s="14">
        <v>28</v>
      </c>
      <c r="B24" s="29">
        <v>3194.53390410562</v>
      </c>
      <c r="C24" s="30">
        <v>783.58932238193</v>
      </c>
      <c r="D24" s="30">
        <v>0</v>
      </c>
      <c r="E24" s="30">
        <v>0</v>
      </c>
      <c r="F24" s="30">
        <v>0</v>
      </c>
      <c r="G24" s="30">
        <v>113.723056638868</v>
      </c>
      <c r="H24" s="30">
        <v>0</v>
      </c>
      <c r="I24" s="30">
        <v>0</v>
      </c>
      <c r="J24" s="31">
        <v>4091.84628312641</v>
      </c>
      <c r="K24" s="29">
        <v>0</v>
      </c>
      <c r="L24" s="30">
        <v>0</v>
      </c>
      <c r="M24" s="30">
        <v>0</v>
      </c>
      <c r="N24" s="30">
        <v>0</v>
      </c>
      <c r="O24" s="30">
        <v>0</v>
      </c>
      <c r="P24" s="30">
        <v>0</v>
      </c>
      <c r="Q24" s="30">
        <v>0</v>
      </c>
      <c r="R24" s="30">
        <v>0</v>
      </c>
      <c r="S24" s="31">
        <v>0</v>
      </c>
    </row>
    <row r="25" spans="1:19" ht="12.75">
      <c r="A25" s="14">
        <v>29</v>
      </c>
      <c r="B25" s="29">
        <v>2535.77910578128</v>
      </c>
      <c r="C25" s="30">
        <v>811.063178114857</v>
      </c>
      <c r="D25" s="30">
        <v>114.960976794507</v>
      </c>
      <c r="E25" s="30">
        <v>0</v>
      </c>
      <c r="F25" s="30">
        <v>0</v>
      </c>
      <c r="G25" s="30">
        <v>0</v>
      </c>
      <c r="H25" s="30">
        <v>0</v>
      </c>
      <c r="I25" s="30">
        <v>0</v>
      </c>
      <c r="J25" s="31">
        <v>3461.80326069064</v>
      </c>
      <c r="K25" s="29">
        <v>0</v>
      </c>
      <c r="L25" s="30">
        <v>0</v>
      </c>
      <c r="M25" s="30">
        <v>0</v>
      </c>
      <c r="N25" s="30">
        <v>0</v>
      </c>
      <c r="O25" s="30">
        <v>0</v>
      </c>
      <c r="P25" s="30">
        <v>0</v>
      </c>
      <c r="Q25" s="30">
        <v>0</v>
      </c>
      <c r="R25" s="30">
        <v>0</v>
      </c>
      <c r="S25" s="31">
        <v>0</v>
      </c>
    </row>
    <row r="26" spans="1:19" ht="12.75">
      <c r="A26" s="14">
        <v>30</v>
      </c>
      <c r="B26" s="29">
        <v>4690.08171306261</v>
      </c>
      <c r="C26" s="30">
        <v>1609.50702598583</v>
      </c>
      <c r="D26" s="30">
        <v>1073.6002296262</v>
      </c>
      <c r="E26" s="30">
        <v>119.75650791548</v>
      </c>
      <c r="F26" s="30">
        <v>0</v>
      </c>
      <c r="G26" s="30">
        <v>0</v>
      </c>
      <c r="H26" s="30">
        <v>0</v>
      </c>
      <c r="I26" s="30">
        <v>0</v>
      </c>
      <c r="J26" s="31">
        <v>7492.94547659011</v>
      </c>
      <c r="K26" s="29">
        <v>0</v>
      </c>
      <c r="L26" s="30">
        <v>0</v>
      </c>
      <c r="M26" s="30">
        <v>0</v>
      </c>
      <c r="N26" s="30">
        <v>0</v>
      </c>
      <c r="O26" s="30">
        <v>0</v>
      </c>
      <c r="P26" s="30">
        <v>0</v>
      </c>
      <c r="Q26" s="30">
        <v>0</v>
      </c>
      <c r="R26" s="30">
        <v>0</v>
      </c>
      <c r="S26" s="31">
        <v>0</v>
      </c>
    </row>
    <row r="27" spans="1:19" ht="12.75">
      <c r="A27" s="14">
        <v>31</v>
      </c>
      <c r="B27" s="29">
        <v>3163.22528619177</v>
      </c>
      <c r="C27" s="30">
        <v>1211.95390466751</v>
      </c>
      <c r="D27" s="30">
        <v>1574.54907875151</v>
      </c>
      <c r="E27" s="30">
        <v>477.295003422314</v>
      </c>
      <c r="F27" s="30">
        <v>0.684462696783025</v>
      </c>
      <c r="G27" s="30">
        <v>0</v>
      </c>
      <c r="H27" s="30">
        <v>0</v>
      </c>
      <c r="I27" s="30">
        <v>0</v>
      </c>
      <c r="J27" s="31">
        <v>6427.70773572989</v>
      </c>
      <c r="K27" s="29">
        <v>0</v>
      </c>
      <c r="L27" s="30">
        <v>0</v>
      </c>
      <c r="M27" s="30">
        <v>0</v>
      </c>
      <c r="N27" s="30">
        <v>0</v>
      </c>
      <c r="O27" s="30">
        <v>0</v>
      </c>
      <c r="P27" s="30">
        <v>0</v>
      </c>
      <c r="Q27" s="30">
        <v>0</v>
      </c>
      <c r="R27" s="30">
        <v>0</v>
      </c>
      <c r="S27" s="31">
        <v>0</v>
      </c>
    </row>
    <row r="28" spans="1:19" ht="12.75">
      <c r="A28" s="14">
        <v>32</v>
      </c>
      <c r="B28" s="29">
        <v>9904.61709136101</v>
      </c>
      <c r="C28" s="30">
        <v>490.723755925672</v>
      </c>
      <c r="D28" s="30">
        <v>352.795344171321</v>
      </c>
      <c r="E28" s="30">
        <v>934.787460082052</v>
      </c>
      <c r="F28" s="30">
        <v>82.6409885903384</v>
      </c>
      <c r="G28" s="30">
        <v>0</v>
      </c>
      <c r="H28" s="30">
        <v>0</v>
      </c>
      <c r="I28" s="30">
        <v>0</v>
      </c>
      <c r="J28" s="31">
        <v>11765.5646401304</v>
      </c>
      <c r="K28" s="29">
        <v>0</v>
      </c>
      <c r="L28" s="30">
        <v>0</v>
      </c>
      <c r="M28" s="30">
        <v>0</v>
      </c>
      <c r="N28" s="30">
        <v>0</v>
      </c>
      <c r="O28" s="30">
        <v>0</v>
      </c>
      <c r="P28" s="30">
        <v>0</v>
      </c>
      <c r="Q28" s="30">
        <v>0</v>
      </c>
      <c r="R28" s="30">
        <v>0</v>
      </c>
      <c r="S28" s="31">
        <v>0</v>
      </c>
    </row>
    <row r="29" spans="1:19" ht="12.75">
      <c r="A29" s="14">
        <v>33</v>
      </c>
      <c r="B29" s="29">
        <v>9231.77753391072</v>
      </c>
      <c r="C29" s="30">
        <v>2502.8339777238</v>
      </c>
      <c r="D29" s="30">
        <v>763.801358196223</v>
      </c>
      <c r="E29" s="30">
        <v>209.484243687628</v>
      </c>
      <c r="F29" s="30">
        <v>1042.49129946708</v>
      </c>
      <c r="G29" s="30">
        <v>85.4154688569473</v>
      </c>
      <c r="H29" s="30">
        <v>0</v>
      </c>
      <c r="I29" s="30">
        <v>0</v>
      </c>
      <c r="J29" s="31">
        <v>13835.8038818424</v>
      </c>
      <c r="K29" s="29">
        <v>0</v>
      </c>
      <c r="L29" s="30">
        <v>0</v>
      </c>
      <c r="M29" s="30">
        <v>0</v>
      </c>
      <c r="N29" s="30">
        <v>0</v>
      </c>
      <c r="O29" s="30">
        <v>0</v>
      </c>
      <c r="P29" s="30">
        <v>0</v>
      </c>
      <c r="Q29" s="30">
        <v>0</v>
      </c>
      <c r="R29" s="30">
        <v>0</v>
      </c>
      <c r="S29" s="31">
        <v>0</v>
      </c>
    </row>
    <row r="30" spans="1:19" ht="12.75">
      <c r="A30" s="14">
        <v>34</v>
      </c>
      <c r="B30" s="29">
        <v>12473.6739708336</v>
      </c>
      <c r="C30" s="30">
        <v>2616.10984810944</v>
      </c>
      <c r="D30" s="30">
        <v>2637.38311615394</v>
      </c>
      <c r="E30" s="30">
        <v>984.204594153724</v>
      </c>
      <c r="F30" s="30">
        <v>320.482470946465</v>
      </c>
      <c r="G30" s="30">
        <v>386.151792681022</v>
      </c>
      <c r="H30" s="30">
        <v>0</v>
      </c>
      <c r="I30" s="30">
        <v>0</v>
      </c>
      <c r="J30" s="31">
        <v>19418.0057928781</v>
      </c>
      <c r="K30" s="29">
        <v>0</v>
      </c>
      <c r="L30" s="30">
        <v>0</v>
      </c>
      <c r="M30" s="30">
        <v>0</v>
      </c>
      <c r="N30" s="30">
        <v>0</v>
      </c>
      <c r="O30" s="30">
        <v>0</v>
      </c>
      <c r="P30" s="30">
        <v>0</v>
      </c>
      <c r="Q30" s="30">
        <v>0</v>
      </c>
      <c r="R30" s="30">
        <v>0</v>
      </c>
      <c r="S30" s="31">
        <v>0</v>
      </c>
    </row>
    <row r="31" spans="1:19" ht="12.75">
      <c r="A31" s="14">
        <v>35</v>
      </c>
      <c r="B31" s="29">
        <v>14452.3924921773</v>
      </c>
      <c r="C31" s="30">
        <v>5608.62304198055</v>
      </c>
      <c r="D31" s="30">
        <v>1421.59649988683</v>
      </c>
      <c r="E31" s="30">
        <v>2218.32450988463</v>
      </c>
      <c r="F31" s="30">
        <v>915.43179952043</v>
      </c>
      <c r="G31" s="30">
        <v>283.034013982769</v>
      </c>
      <c r="H31" s="30">
        <v>333.834791836149</v>
      </c>
      <c r="I31" s="30">
        <v>0</v>
      </c>
      <c r="J31" s="31">
        <v>25233.2371492687</v>
      </c>
      <c r="K31" s="29">
        <v>0</v>
      </c>
      <c r="L31" s="30">
        <v>0</v>
      </c>
      <c r="M31" s="30">
        <v>0</v>
      </c>
      <c r="N31" s="30">
        <v>0</v>
      </c>
      <c r="O31" s="30">
        <v>0</v>
      </c>
      <c r="P31" s="30">
        <v>0</v>
      </c>
      <c r="Q31" s="30">
        <v>0</v>
      </c>
      <c r="R31" s="30">
        <v>0</v>
      </c>
      <c r="S31" s="31">
        <v>0</v>
      </c>
    </row>
    <row r="32" spans="1:19" ht="12.75">
      <c r="A32" s="14">
        <v>36</v>
      </c>
      <c r="B32" s="29">
        <v>19771.6729754069</v>
      </c>
      <c r="C32" s="30">
        <v>4587.30659742521</v>
      </c>
      <c r="D32" s="30">
        <v>4559.23376102387</v>
      </c>
      <c r="E32" s="30">
        <v>879.519765573108</v>
      </c>
      <c r="F32" s="30">
        <v>1146.11686380587</v>
      </c>
      <c r="G32" s="30">
        <v>121.416215394598</v>
      </c>
      <c r="H32" s="30">
        <v>74.4476386036961</v>
      </c>
      <c r="I32" s="30">
        <v>67.6796714579055</v>
      </c>
      <c r="J32" s="31">
        <v>31207.3934886912</v>
      </c>
      <c r="K32" s="29">
        <v>0</v>
      </c>
      <c r="L32" s="30">
        <v>0</v>
      </c>
      <c r="M32" s="30">
        <v>0</v>
      </c>
      <c r="N32" s="30">
        <v>0</v>
      </c>
      <c r="O32" s="30">
        <v>0</v>
      </c>
      <c r="P32" s="30">
        <v>0</v>
      </c>
      <c r="Q32" s="30">
        <v>0</v>
      </c>
      <c r="R32" s="30">
        <v>0</v>
      </c>
      <c r="S32" s="31">
        <v>0</v>
      </c>
    </row>
    <row r="33" spans="1:19" ht="12.75">
      <c r="A33" s="14">
        <v>37</v>
      </c>
      <c r="B33" s="29">
        <v>24722.5586817279</v>
      </c>
      <c r="C33" s="30">
        <v>7073.72597407005</v>
      </c>
      <c r="D33" s="30">
        <v>5363.70289838832</v>
      </c>
      <c r="E33" s="30">
        <v>5160.71471004749</v>
      </c>
      <c r="F33" s="30">
        <v>1416.22151718791</v>
      </c>
      <c r="G33" s="30">
        <v>1294.48651900394</v>
      </c>
      <c r="H33" s="30">
        <v>15.0908250494484</v>
      </c>
      <c r="I33" s="30">
        <v>0</v>
      </c>
      <c r="J33" s="31">
        <v>45046.5011254751</v>
      </c>
      <c r="K33" s="29">
        <v>0</v>
      </c>
      <c r="L33" s="30">
        <v>644</v>
      </c>
      <c r="M33" s="30">
        <v>0</v>
      </c>
      <c r="N33" s="30">
        <v>0</v>
      </c>
      <c r="O33" s="30">
        <v>0</v>
      </c>
      <c r="P33" s="30">
        <v>0</v>
      </c>
      <c r="Q33" s="30">
        <v>0</v>
      </c>
      <c r="R33" s="30">
        <v>0</v>
      </c>
      <c r="S33" s="31">
        <v>644</v>
      </c>
    </row>
    <row r="34" spans="1:19" ht="12.75">
      <c r="A34" s="14">
        <v>38</v>
      </c>
      <c r="B34" s="29">
        <v>22354.7210740841</v>
      </c>
      <c r="C34" s="30">
        <v>8285.73972064297</v>
      </c>
      <c r="D34" s="30">
        <v>3181.98452864446</v>
      </c>
      <c r="E34" s="30">
        <v>5836.00732189296</v>
      </c>
      <c r="F34" s="30">
        <v>6186.41767173086</v>
      </c>
      <c r="G34" s="30">
        <v>3791.88927351816</v>
      </c>
      <c r="H34" s="30">
        <v>1633.2008173571</v>
      </c>
      <c r="I34" s="30">
        <v>0</v>
      </c>
      <c r="J34" s="31">
        <v>51269.9604078706</v>
      </c>
      <c r="K34" s="29">
        <v>0</v>
      </c>
      <c r="L34" s="30">
        <v>0</v>
      </c>
      <c r="M34" s="30">
        <v>0</v>
      </c>
      <c r="N34" s="30">
        <v>0</v>
      </c>
      <c r="O34" s="30">
        <v>1308</v>
      </c>
      <c r="P34" s="30">
        <v>0</v>
      </c>
      <c r="Q34" s="30">
        <v>0</v>
      </c>
      <c r="R34" s="30">
        <v>0</v>
      </c>
      <c r="S34" s="31">
        <v>1308</v>
      </c>
    </row>
    <row r="35" spans="1:19" ht="12.75">
      <c r="A35" s="14">
        <v>39</v>
      </c>
      <c r="B35" s="29">
        <v>28845.3303935526</v>
      </c>
      <c r="C35" s="30">
        <v>8837.2578416168</v>
      </c>
      <c r="D35" s="30">
        <v>9050.17811178251</v>
      </c>
      <c r="E35" s="30">
        <v>3548.33614517342</v>
      </c>
      <c r="F35" s="30">
        <v>5201.43574603426</v>
      </c>
      <c r="G35" s="30">
        <v>2854.02788293517</v>
      </c>
      <c r="H35" s="30">
        <v>4054.39877881271</v>
      </c>
      <c r="I35" s="30">
        <v>480.865160848734</v>
      </c>
      <c r="J35" s="31">
        <v>62871.8300607562</v>
      </c>
      <c r="K35" s="29">
        <v>653</v>
      </c>
      <c r="L35" s="30">
        <v>0</v>
      </c>
      <c r="M35" s="30">
        <v>0</v>
      </c>
      <c r="N35" s="30">
        <v>0</v>
      </c>
      <c r="O35" s="30">
        <v>0</v>
      </c>
      <c r="P35" s="30">
        <v>0</v>
      </c>
      <c r="Q35" s="30">
        <v>1029</v>
      </c>
      <c r="R35" s="30">
        <v>0</v>
      </c>
      <c r="S35" s="31">
        <v>1682</v>
      </c>
    </row>
    <row r="36" spans="1:19" ht="12.75">
      <c r="A36" s="14">
        <v>40</v>
      </c>
      <c r="B36" s="29">
        <v>37693.2603344248</v>
      </c>
      <c r="C36" s="30">
        <v>11643.6853172354</v>
      </c>
      <c r="D36" s="30">
        <v>7782.01319020145</v>
      </c>
      <c r="E36" s="30">
        <v>8191.65192116044</v>
      </c>
      <c r="F36" s="30">
        <v>2839.15892572696</v>
      </c>
      <c r="G36" s="30">
        <v>3242.84268625568</v>
      </c>
      <c r="H36" s="30">
        <v>2440.51847612206</v>
      </c>
      <c r="I36" s="30">
        <v>691.963003806134</v>
      </c>
      <c r="J36" s="31">
        <v>74525.0938549329</v>
      </c>
      <c r="K36" s="29">
        <v>0</v>
      </c>
      <c r="L36" s="30">
        <v>940</v>
      </c>
      <c r="M36" s="30">
        <v>1268</v>
      </c>
      <c r="N36" s="30">
        <v>0</v>
      </c>
      <c r="O36" s="30">
        <v>0</v>
      </c>
      <c r="P36" s="30">
        <v>0</v>
      </c>
      <c r="Q36" s="30">
        <v>0</v>
      </c>
      <c r="R36" s="30">
        <v>0</v>
      </c>
      <c r="S36" s="31">
        <v>2208</v>
      </c>
    </row>
    <row r="37" spans="1:19" ht="12.75">
      <c r="A37" s="14">
        <v>41</v>
      </c>
      <c r="B37" s="29">
        <v>33774.9463383207</v>
      </c>
      <c r="C37" s="30">
        <v>18178.9156288377</v>
      </c>
      <c r="D37" s="30">
        <v>12063.19213359</v>
      </c>
      <c r="E37" s="30">
        <v>6876.01781460863</v>
      </c>
      <c r="F37" s="30">
        <v>9222.06634595941</v>
      </c>
      <c r="G37" s="30">
        <v>4621.97153883542</v>
      </c>
      <c r="H37" s="30">
        <v>2943.48368105378</v>
      </c>
      <c r="I37" s="30">
        <v>1028.62422997947</v>
      </c>
      <c r="J37" s="31">
        <v>88709.2177111851</v>
      </c>
      <c r="K37" s="29">
        <v>0</v>
      </c>
      <c r="L37" s="30">
        <v>0</v>
      </c>
      <c r="M37" s="30">
        <v>0</v>
      </c>
      <c r="N37" s="30">
        <v>0</v>
      </c>
      <c r="O37" s="30">
        <v>0</v>
      </c>
      <c r="P37" s="30">
        <v>0</v>
      </c>
      <c r="Q37" s="30">
        <v>0</v>
      </c>
      <c r="R37" s="30">
        <v>0</v>
      </c>
      <c r="S37" s="31">
        <v>0</v>
      </c>
    </row>
    <row r="38" spans="1:19" ht="12.75">
      <c r="A38" s="14">
        <v>42</v>
      </c>
      <c r="B38" s="29">
        <v>33045.6630177511</v>
      </c>
      <c r="C38" s="30">
        <v>16838.8086515708</v>
      </c>
      <c r="D38" s="30">
        <v>15179.7873402343</v>
      </c>
      <c r="E38" s="30">
        <v>11866.6137984712</v>
      </c>
      <c r="F38" s="30">
        <v>6326.61924913306</v>
      </c>
      <c r="G38" s="30">
        <v>5505.90626005037</v>
      </c>
      <c r="H38" s="30">
        <v>3702.29763482851</v>
      </c>
      <c r="I38" s="30">
        <v>1020.77392396414</v>
      </c>
      <c r="J38" s="31">
        <v>93486.4698760034</v>
      </c>
      <c r="K38" s="29">
        <v>0</v>
      </c>
      <c r="L38" s="30">
        <v>0</v>
      </c>
      <c r="M38" s="30">
        <v>0</v>
      </c>
      <c r="N38" s="30">
        <v>0</v>
      </c>
      <c r="O38" s="30">
        <v>0</v>
      </c>
      <c r="P38" s="30">
        <v>0</v>
      </c>
      <c r="Q38" s="30">
        <v>0</v>
      </c>
      <c r="R38" s="30">
        <v>0</v>
      </c>
      <c r="S38" s="31">
        <v>0</v>
      </c>
    </row>
    <row r="39" spans="1:19" ht="12.75">
      <c r="A39" s="14">
        <v>43</v>
      </c>
      <c r="B39" s="29">
        <v>38750.1640722641</v>
      </c>
      <c r="C39" s="30">
        <v>17796.5752401276</v>
      </c>
      <c r="D39" s="30">
        <v>18008.5348105897</v>
      </c>
      <c r="E39" s="30">
        <v>16530.448060251</v>
      </c>
      <c r="F39" s="30">
        <v>12656.9272748152</v>
      </c>
      <c r="G39" s="30">
        <v>5026.3798487505</v>
      </c>
      <c r="H39" s="30">
        <v>3854.91997946963</v>
      </c>
      <c r="I39" s="30">
        <v>798.782637239503</v>
      </c>
      <c r="J39" s="31">
        <v>113422.731923507</v>
      </c>
      <c r="K39" s="29">
        <v>1223</v>
      </c>
      <c r="L39" s="30">
        <v>0</v>
      </c>
      <c r="M39" s="30">
        <v>1007</v>
      </c>
      <c r="N39" s="30">
        <v>0</v>
      </c>
      <c r="O39" s="30">
        <v>0</v>
      </c>
      <c r="P39" s="30">
        <v>0</v>
      </c>
      <c r="Q39" s="30">
        <v>0</v>
      </c>
      <c r="R39" s="30">
        <v>0</v>
      </c>
      <c r="S39" s="31">
        <v>2230</v>
      </c>
    </row>
    <row r="40" spans="1:19" ht="12.75">
      <c r="A40" s="14">
        <v>44</v>
      </c>
      <c r="B40" s="29">
        <v>56416.9329107162</v>
      </c>
      <c r="C40" s="30">
        <v>23214.7524183134</v>
      </c>
      <c r="D40" s="30">
        <v>18118.2321533538</v>
      </c>
      <c r="E40" s="30">
        <v>20475.631794297</v>
      </c>
      <c r="F40" s="30">
        <v>17246.9445515373</v>
      </c>
      <c r="G40" s="30">
        <v>6129.97711924381</v>
      </c>
      <c r="H40" s="30">
        <v>4544.43192339544</v>
      </c>
      <c r="I40" s="30">
        <v>1578.49176053757</v>
      </c>
      <c r="J40" s="31">
        <v>147725.394631394</v>
      </c>
      <c r="K40" s="29">
        <v>294</v>
      </c>
      <c r="L40" s="30">
        <v>0</v>
      </c>
      <c r="M40" s="30">
        <v>0</v>
      </c>
      <c r="N40" s="30">
        <v>0</v>
      </c>
      <c r="O40" s="30">
        <v>1219</v>
      </c>
      <c r="P40" s="30">
        <v>0</v>
      </c>
      <c r="Q40" s="30">
        <v>0</v>
      </c>
      <c r="R40" s="30">
        <v>0</v>
      </c>
      <c r="S40" s="31">
        <v>1513</v>
      </c>
    </row>
    <row r="41" spans="1:19" ht="12.75">
      <c r="A41" s="14">
        <v>45</v>
      </c>
      <c r="B41" s="29">
        <v>48403.7998914573</v>
      </c>
      <c r="C41" s="30">
        <v>31701.5508550469</v>
      </c>
      <c r="D41" s="30">
        <v>20507.4968683606</v>
      </c>
      <c r="E41" s="30">
        <v>15504.888609236</v>
      </c>
      <c r="F41" s="30">
        <v>14631.7610676122</v>
      </c>
      <c r="G41" s="30">
        <v>4715.21971427225</v>
      </c>
      <c r="H41" s="30">
        <v>3235.02433036572</v>
      </c>
      <c r="I41" s="30">
        <v>1152.7227926078</v>
      </c>
      <c r="J41" s="31">
        <v>139852.464128959</v>
      </c>
      <c r="K41" s="29">
        <v>1163</v>
      </c>
      <c r="L41" s="30">
        <v>0</v>
      </c>
      <c r="M41" s="30">
        <v>0</v>
      </c>
      <c r="N41" s="30">
        <v>1014</v>
      </c>
      <c r="O41" s="30">
        <v>926</v>
      </c>
      <c r="P41" s="30">
        <v>0</v>
      </c>
      <c r="Q41" s="30">
        <v>0</v>
      </c>
      <c r="R41" s="30">
        <v>0</v>
      </c>
      <c r="S41" s="31">
        <v>3103</v>
      </c>
    </row>
    <row r="42" spans="1:19" ht="12.75">
      <c r="A42" s="14">
        <v>46</v>
      </c>
      <c r="B42" s="29">
        <v>50848.2706037873</v>
      </c>
      <c r="C42" s="30">
        <v>27796.959356422</v>
      </c>
      <c r="D42" s="30">
        <v>24791.5878802089</v>
      </c>
      <c r="E42" s="30">
        <v>18885.4420918186</v>
      </c>
      <c r="F42" s="30">
        <v>15474.568519116</v>
      </c>
      <c r="G42" s="30">
        <v>8084.99244263892</v>
      </c>
      <c r="H42" s="30">
        <v>2019.8227782503</v>
      </c>
      <c r="I42" s="30">
        <v>798.715947980835</v>
      </c>
      <c r="J42" s="31">
        <v>148700.359620223</v>
      </c>
      <c r="K42" s="29">
        <v>0</v>
      </c>
      <c r="L42" s="30">
        <v>0</v>
      </c>
      <c r="M42" s="30">
        <v>3455</v>
      </c>
      <c r="N42" s="30">
        <v>0</v>
      </c>
      <c r="O42" s="30">
        <v>378</v>
      </c>
      <c r="P42" s="30">
        <v>0</v>
      </c>
      <c r="Q42" s="30">
        <v>0</v>
      </c>
      <c r="R42" s="30">
        <v>377</v>
      </c>
      <c r="S42" s="31">
        <v>4210</v>
      </c>
    </row>
    <row r="43" spans="1:19" ht="12.75">
      <c r="A43" s="14">
        <v>47</v>
      </c>
      <c r="B43" s="29">
        <v>63385.334565026</v>
      </c>
      <c r="C43" s="30">
        <v>37640.0666431794</v>
      </c>
      <c r="D43" s="30">
        <v>24051.6382020644</v>
      </c>
      <c r="E43" s="30">
        <v>21929.2332955366</v>
      </c>
      <c r="F43" s="30">
        <v>18452.6893039008</v>
      </c>
      <c r="G43" s="30">
        <v>9883.04566467566</v>
      </c>
      <c r="H43" s="30">
        <v>3895.31499859049</v>
      </c>
      <c r="I43" s="30">
        <v>490.661190965092</v>
      </c>
      <c r="J43" s="31">
        <v>179727.983863938</v>
      </c>
      <c r="K43" s="29">
        <v>0</v>
      </c>
      <c r="L43" s="30">
        <v>1004</v>
      </c>
      <c r="M43" s="30">
        <v>0</v>
      </c>
      <c r="N43" s="30">
        <v>0</v>
      </c>
      <c r="O43" s="30">
        <v>0</v>
      </c>
      <c r="P43" s="30">
        <v>0</v>
      </c>
      <c r="Q43" s="30">
        <v>0</v>
      </c>
      <c r="R43" s="30">
        <v>0</v>
      </c>
      <c r="S43" s="31">
        <v>1004</v>
      </c>
    </row>
    <row r="44" spans="1:19" ht="12.75">
      <c r="A44" s="14">
        <v>48</v>
      </c>
      <c r="B44" s="29">
        <v>66401.7693642001</v>
      </c>
      <c r="C44" s="30">
        <v>48486.1786229476</v>
      </c>
      <c r="D44" s="30">
        <v>32375.2615861151</v>
      </c>
      <c r="E44" s="30">
        <v>23137.5127582604</v>
      </c>
      <c r="F44" s="30">
        <v>20397.678266701</v>
      </c>
      <c r="G44" s="30">
        <v>13314.1227580303</v>
      </c>
      <c r="H44" s="30">
        <v>6413.98603718932</v>
      </c>
      <c r="I44" s="30">
        <v>572.496659349452</v>
      </c>
      <c r="J44" s="31">
        <v>211099.006052793</v>
      </c>
      <c r="K44" s="29">
        <v>3781</v>
      </c>
      <c r="L44" s="30">
        <v>1672</v>
      </c>
      <c r="M44" s="30">
        <v>647</v>
      </c>
      <c r="N44" s="30">
        <v>807</v>
      </c>
      <c r="O44" s="30">
        <v>0</v>
      </c>
      <c r="P44" s="30">
        <v>1405</v>
      </c>
      <c r="Q44" s="30">
        <v>0</v>
      </c>
      <c r="R44" s="30">
        <v>0</v>
      </c>
      <c r="S44" s="31">
        <v>8312</v>
      </c>
    </row>
    <row r="45" spans="1:19" ht="12.75">
      <c r="A45" s="14">
        <v>49</v>
      </c>
      <c r="B45" s="29">
        <v>72428.0413852322</v>
      </c>
      <c r="C45" s="30">
        <v>48140.2387326566</v>
      </c>
      <c r="D45" s="30">
        <v>38804.0947265982</v>
      </c>
      <c r="E45" s="30">
        <v>30230.1248601872</v>
      </c>
      <c r="F45" s="30">
        <v>25705.0611035533</v>
      </c>
      <c r="G45" s="30">
        <v>13008.674083517</v>
      </c>
      <c r="H45" s="30">
        <v>6838.48643183484</v>
      </c>
      <c r="I45" s="30">
        <v>1659.69318699957</v>
      </c>
      <c r="J45" s="31">
        <v>236814.414510579</v>
      </c>
      <c r="K45" s="29">
        <v>1921</v>
      </c>
      <c r="L45" s="30">
        <v>1415</v>
      </c>
      <c r="M45" s="30">
        <v>1209</v>
      </c>
      <c r="N45" s="30">
        <v>0</v>
      </c>
      <c r="O45" s="30">
        <v>0</v>
      </c>
      <c r="P45" s="30">
        <v>0</v>
      </c>
      <c r="Q45" s="30">
        <v>0</v>
      </c>
      <c r="R45" s="30">
        <v>0</v>
      </c>
      <c r="S45" s="31">
        <v>4545</v>
      </c>
    </row>
    <row r="46" spans="1:19" ht="12.75">
      <c r="A46" s="14">
        <v>50</v>
      </c>
      <c r="B46" s="29">
        <v>344193.270291052</v>
      </c>
      <c r="C46" s="30">
        <v>307002.122540286</v>
      </c>
      <c r="D46" s="30">
        <v>232055.642308577</v>
      </c>
      <c r="E46" s="30">
        <v>193130.08097672</v>
      </c>
      <c r="F46" s="30">
        <v>163583.020971461</v>
      </c>
      <c r="G46" s="30">
        <v>122311.064735612</v>
      </c>
      <c r="H46" s="30">
        <v>97887.1366210885</v>
      </c>
      <c r="I46" s="30">
        <v>65628.6941955443</v>
      </c>
      <c r="J46" s="31">
        <v>1525791.03264034</v>
      </c>
      <c r="K46" s="29">
        <v>1576</v>
      </c>
      <c r="L46" s="30">
        <v>3137</v>
      </c>
      <c r="M46" s="30">
        <v>1488</v>
      </c>
      <c r="N46" s="30">
        <v>3024</v>
      </c>
      <c r="O46" s="30">
        <v>4170</v>
      </c>
      <c r="P46" s="30">
        <v>450</v>
      </c>
      <c r="Q46" s="30">
        <v>0</v>
      </c>
      <c r="R46" s="30">
        <v>0</v>
      </c>
      <c r="S46" s="31">
        <v>13845</v>
      </c>
    </row>
    <row r="47" spans="1:19" ht="12.75">
      <c r="A47" s="14">
        <v>51</v>
      </c>
      <c r="B47" s="29">
        <v>444640.426940151</v>
      </c>
      <c r="C47" s="30">
        <v>460970.307781785</v>
      </c>
      <c r="D47" s="30">
        <v>378452.520798082</v>
      </c>
      <c r="E47" s="30">
        <v>291166.617187909</v>
      </c>
      <c r="F47" s="30">
        <v>243851.861389058</v>
      </c>
      <c r="G47" s="30">
        <v>189810.407075118</v>
      </c>
      <c r="H47" s="30">
        <v>130175.980653004</v>
      </c>
      <c r="I47" s="30">
        <v>108809.485603295</v>
      </c>
      <c r="J47" s="31">
        <v>2247877.6074284</v>
      </c>
      <c r="K47" s="29">
        <v>7931</v>
      </c>
      <c r="L47" s="30">
        <v>2059</v>
      </c>
      <c r="M47" s="30">
        <v>3782</v>
      </c>
      <c r="N47" s="30">
        <v>2868</v>
      </c>
      <c r="O47" s="30">
        <v>1846</v>
      </c>
      <c r="P47" s="30">
        <v>0</v>
      </c>
      <c r="Q47" s="30">
        <v>1362</v>
      </c>
      <c r="R47" s="30">
        <v>0</v>
      </c>
      <c r="S47" s="31">
        <v>19848</v>
      </c>
    </row>
    <row r="48" spans="1:19" ht="12.75">
      <c r="A48" s="14">
        <v>52</v>
      </c>
      <c r="B48" s="29">
        <v>538889.291151049</v>
      </c>
      <c r="C48" s="30">
        <v>557723.833071659</v>
      </c>
      <c r="D48" s="30">
        <v>487959.407108816</v>
      </c>
      <c r="E48" s="30">
        <v>411403.960729564</v>
      </c>
      <c r="F48" s="30">
        <v>326946.779217462</v>
      </c>
      <c r="G48" s="30">
        <v>223540.501434709</v>
      </c>
      <c r="H48" s="30">
        <v>161611.420204565</v>
      </c>
      <c r="I48" s="30">
        <v>105176.127855269</v>
      </c>
      <c r="J48" s="31">
        <v>2813251.32077309</v>
      </c>
      <c r="K48" s="29">
        <v>5353</v>
      </c>
      <c r="L48" s="30">
        <v>3835</v>
      </c>
      <c r="M48" s="30">
        <v>2840</v>
      </c>
      <c r="N48" s="30">
        <v>6152</v>
      </c>
      <c r="O48" s="30">
        <v>569</v>
      </c>
      <c r="P48" s="30">
        <v>143</v>
      </c>
      <c r="Q48" s="30">
        <v>0</v>
      </c>
      <c r="R48" s="30">
        <v>760</v>
      </c>
      <c r="S48" s="31">
        <v>19652</v>
      </c>
    </row>
    <row r="49" spans="1:19" ht="12.75">
      <c r="A49" s="14">
        <v>53</v>
      </c>
      <c r="B49" s="29">
        <v>581109.905512196</v>
      </c>
      <c r="C49" s="30">
        <v>616206.251179805</v>
      </c>
      <c r="D49" s="30">
        <v>599013.132861879</v>
      </c>
      <c r="E49" s="30">
        <v>492245.272192956</v>
      </c>
      <c r="F49" s="30">
        <v>412003.429527591</v>
      </c>
      <c r="G49" s="30">
        <v>291900.934553692</v>
      </c>
      <c r="H49" s="30">
        <v>180038.563083999</v>
      </c>
      <c r="I49" s="30">
        <v>106388.098392114</v>
      </c>
      <c r="J49" s="31">
        <v>3278905.58730423</v>
      </c>
      <c r="K49" s="29">
        <v>9030</v>
      </c>
      <c r="L49" s="30">
        <v>8477</v>
      </c>
      <c r="M49" s="30">
        <v>6021</v>
      </c>
      <c r="N49" s="30">
        <v>4260</v>
      </c>
      <c r="O49" s="30">
        <v>1361</v>
      </c>
      <c r="P49" s="30">
        <v>657</v>
      </c>
      <c r="Q49" s="30">
        <v>403</v>
      </c>
      <c r="R49" s="30">
        <v>2064</v>
      </c>
      <c r="S49" s="31">
        <v>32273</v>
      </c>
    </row>
    <row r="50" spans="1:19" ht="12.75">
      <c r="A50" s="14">
        <v>54</v>
      </c>
      <c r="B50" s="29">
        <v>669226.393922856</v>
      </c>
      <c r="C50" s="30">
        <v>647725.316282974</v>
      </c>
      <c r="D50" s="30">
        <v>629479.162593996</v>
      </c>
      <c r="E50" s="30">
        <v>579723.972974763</v>
      </c>
      <c r="F50" s="30">
        <v>469477.031112854</v>
      </c>
      <c r="G50" s="30">
        <v>333925.538535761</v>
      </c>
      <c r="H50" s="30">
        <v>195479.885890452</v>
      </c>
      <c r="I50" s="30">
        <v>94776.9971392466</v>
      </c>
      <c r="J50" s="31">
        <v>3619814.2984529</v>
      </c>
      <c r="K50" s="29">
        <v>11549</v>
      </c>
      <c r="L50" s="30">
        <v>4492</v>
      </c>
      <c r="M50" s="30">
        <v>7870</v>
      </c>
      <c r="N50" s="30">
        <v>1248</v>
      </c>
      <c r="O50" s="30">
        <v>5032</v>
      </c>
      <c r="P50" s="30">
        <v>3096</v>
      </c>
      <c r="Q50" s="30">
        <v>4722</v>
      </c>
      <c r="R50" s="30">
        <v>0</v>
      </c>
      <c r="S50" s="31">
        <v>38009</v>
      </c>
    </row>
    <row r="51" spans="1:19" ht="12.75">
      <c r="A51" s="14">
        <v>55</v>
      </c>
      <c r="B51" s="29">
        <v>827664.849448208</v>
      </c>
      <c r="C51" s="30">
        <v>789739.465498347</v>
      </c>
      <c r="D51" s="30">
        <v>724319.372871514</v>
      </c>
      <c r="E51" s="30">
        <v>606961.124375168</v>
      </c>
      <c r="F51" s="30">
        <v>553680.043137968</v>
      </c>
      <c r="G51" s="30">
        <v>396991.664950062</v>
      </c>
      <c r="H51" s="30">
        <v>218753.708105909</v>
      </c>
      <c r="I51" s="30">
        <v>104305.319776686</v>
      </c>
      <c r="J51" s="31">
        <v>4222415.54816386</v>
      </c>
      <c r="K51" s="29">
        <v>8109</v>
      </c>
      <c r="L51" s="30">
        <v>7338</v>
      </c>
      <c r="M51" s="30">
        <v>5938</v>
      </c>
      <c r="N51" s="30">
        <v>2692</v>
      </c>
      <c r="O51" s="30">
        <v>3986</v>
      </c>
      <c r="P51" s="30">
        <v>2147</v>
      </c>
      <c r="Q51" s="30">
        <v>2383</v>
      </c>
      <c r="R51" s="30">
        <v>288</v>
      </c>
      <c r="S51" s="31">
        <v>32881</v>
      </c>
    </row>
    <row r="52" spans="1:19" ht="12.75">
      <c r="A52" s="14">
        <v>56</v>
      </c>
      <c r="B52" s="29">
        <v>1010257.44657302</v>
      </c>
      <c r="C52" s="30">
        <v>938688.934183904</v>
      </c>
      <c r="D52" s="30">
        <v>882722.195397005</v>
      </c>
      <c r="E52" s="30">
        <v>722745.041532108</v>
      </c>
      <c r="F52" s="30">
        <v>614217.613632528</v>
      </c>
      <c r="G52" s="30">
        <v>442024.75734062</v>
      </c>
      <c r="H52" s="30">
        <v>266312.161944984</v>
      </c>
      <c r="I52" s="30">
        <v>116897.988692996</v>
      </c>
      <c r="J52" s="31">
        <v>4993866.13929716</v>
      </c>
      <c r="K52" s="29">
        <v>18840</v>
      </c>
      <c r="L52" s="30">
        <v>8251</v>
      </c>
      <c r="M52" s="30">
        <v>6409</v>
      </c>
      <c r="N52" s="30">
        <v>4143</v>
      </c>
      <c r="O52" s="30">
        <v>3592</v>
      </c>
      <c r="P52" s="30">
        <v>445</v>
      </c>
      <c r="Q52" s="30">
        <v>3245</v>
      </c>
      <c r="R52" s="30">
        <v>0</v>
      </c>
      <c r="S52" s="31">
        <v>44925</v>
      </c>
    </row>
    <row r="53" spans="1:19" ht="12.75">
      <c r="A53" s="14">
        <v>57</v>
      </c>
      <c r="B53" s="29">
        <v>883420.998830112</v>
      </c>
      <c r="C53" s="30">
        <v>1097403.31809313</v>
      </c>
      <c r="D53" s="30">
        <v>999434.364733817</v>
      </c>
      <c r="E53" s="30">
        <v>860952.26869517</v>
      </c>
      <c r="F53" s="30">
        <v>703085.368484842</v>
      </c>
      <c r="G53" s="30">
        <v>521174.8172254</v>
      </c>
      <c r="H53" s="30">
        <v>301364.367941554</v>
      </c>
      <c r="I53" s="30">
        <v>130292.784125106</v>
      </c>
      <c r="J53" s="31">
        <v>5497128.28812913</v>
      </c>
      <c r="K53" s="29">
        <v>11036</v>
      </c>
      <c r="L53" s="30">
        <v>13548</v>
      </c>
      <c r="M53" s="30">
        <v>10054</v>
      </c>
      <c r="N53" s="30">
        <v>6646</v>
      </c>
      <c r="O53" s="30">
        <v>4041</v>
      </c>
      <c r="P53" s="30">
        <v>7890</v>
      </c>
      <c r="Q53" s="30">
        <v>2171</v>
      </c>
      <c r="R53" s="30">
        <v>1900</v>
      </c>
      <c r="S53" s="31">
        <v>57286</v>
      </c>
    </row>
    <row r="54" spans="1:19" ht="12.75">
      <c r="A54" s="14">
        <v>58</v>
      </c>
      <c r="B54" s="29">
        <v>991353.835261458</v>
      </c>
      <c r="C54" s="30">
        <v>976194.243512817</v>
      </c>
      <c r="D54" s="30">
        <v>1217423.86605735</v>
      </c>
      <c r="E54" s="30">
        <v>949639.266245576</v>
      </c>
      <c r="F54" s="30">
        <v>809926.38308267</v>
      </c>
      <c r="G54" s="30">
        <v>554993.277527495</v>
      </c>
      <c r="H54" s="30">
        <v>351892.158689637</v>
      </c>
      <c r="I54" s="30">
        <v>138835.693487963</v>
      </c>
      <c r="J54" s="31">
        <v>5990258.72386496</v>
      </c>
      <c r="K54" s="29">
        <v>12203</v>
      </c>
      <c r="L54" s="30">
        <v>9722</v>
      </c>
      <c r="M54" s="30">
        <v>13350</v>
      </c>
      <c r="N54" s="30">
        <v>7590</v>
      </c>
      <c r="O54" s="30">
        <v>9121</v>
      </c>
      <c r="P54" s="30">
        <v>6146</v>
      </c>
      <c r="Q54" s="30">
        <v>610</v>
      </c>
      <c r="R54" s="30">
        <v>1988</v>
      </c>
      <c r="S54" s="31">
        <v>60730</v>
      </c>
    </row>
    <row r="55" spans="1:19" ht="12.75">
      <c r="A55" s="14">
        <v>59</v>
      </c>
      <c r="B55" s="29">
        <v>1103549.13277596</v>
      </c>
      <c r="C55" s="30">
        <v>1044266.59508883</v>
      </c>
      <c r="D55" s="30">
        <v>1045449.36413851</v>
      </c>
      <c r="E55" s="30">
        <v>1166264.54413857</v>
      </c>
      <c r="F55" s="30">
        <v>897027.832851968</v>
      </c>
      <c r="G55" s="30">
        <v>635879.186223525</v>
      </c>
      <c r="H55" s="30">
        <v>347356.27255141</v>
      </c>
      <c r="I55" s="30">
        <v>154348.632105044</v>
      </c>
      <c r="J55" s="31">
        <v>6394141.55987382</v>
      </c>
      <c r="K55" s="29">
        <v>11124</v>
      </c>
      <c r="L55" s="30">
        <v>14218</v>
      </c>
      <c r="M55" s="30">
        <v>18225</v>
      </c>
      <c r="N55" s="30">
        <v>17537</v>
      </c>
      <c r="O55" s="30">
        <v>7165</v>
      </c>
      <c r="P55" s="30">
        <v>5136</v>
      </c>
      <c r="Q55" s="30">
        <v>5808</v>
      </c>
      <c r="R55" s="30">
        <v>719</v>
      </c>
      <c r="S55" s="31">
        <v>79932</v>
      </c>
    </row>
    <row r="56" spans="1:19" ht="12.75">
      <c r="A56" s="14">
        <v>60</v>
      </c>
      <c r="B56" s="29">
        <v>1597580.19393746</v>
      </c>
      <c r="C56" s="30">
        <v>1522512.18036538</v>
      </c>
      <c r="D56" s="30">
        <v>1541557.80586921</v>
      </c>
      <c r="E56" s="30">
        <v>1353108.37500051</v>
      </c>
      <c r="F56" s="30">
        <v>1551330.56428004</v>
      </c>
      <c r="G56" s="30">
        <v>1065062.39320259</v>
      </c>
      <c r="H56" s="30">
        <v>662188.432514592</v>
      </c>
      <c r="I56" s="30">
        <v>258594.656376763</v>
      </c>
      <c r="J56" s="31">
        <v>9551934.60154652</v>
      </c>
      <c r="K56" s="29">
        <v>22327</v>
      </c>
      <c r="L56" s="30">
        <v>14143</v>
      </c>
      <c r="M56" s="30">
        <v>20744</v>
      </c>
      <c r="N56" s="30">
        <v>3732</v>
      </c>
      <c r="O56" s="30">
        <v>12142</v>
      </c>
      <c r="P56" s="30">
        <v>14125</v>
      </c>
      <c r="Q56" s="30">
        <v>5505</v>
      </c>
      <c r="R56" s="30">
        <v>2163</v>
      </c>
      <c r="S56" s="31">
        <v>94881</v>
      </c>
    </row>
    <row r="57" spans="1:19" ht="12.75">
      <c r="A57" s="14">
        <v>61</v>
      </c>
      <c r="B57" s="29">
        <v>1652235.6477982</v>
      </c>
      <c r="C57" s="30">
        <v>1590925.15481218</v>
      </c>
      <c r="D57" s="30">
        <v>1679235.3010888</v>
      </c>
      <c r="E57" s="30">
        <v>1461967.96931876</v>
      </c>
      <c r="F57" s="30">
        <v>1295827.06601268</v>
      </c>
      <c r="G57" s="30">
        <v>1198535.59888675</v>
      </c>
      <c r="H57" s="30">
        <v>689445.64051557</v>
      </c>
      <c r="I57" s="30">
        <v>302353.063548535</v>
      </c>
      <c r="J57" s="31">
        <v>9870525.4419815</v>
      </c>
      <c r="K57" s="29">
        <v>25521</v>
      </c>
      <c r="L57" s="30">
        <v>20570</v>
      </c>
      <c r="M57" s="30">
        <v>22000</v>
      </c>
      <c r="N57" s="30">
        <v>14836</v>
      </c>
      <c r="O57" s="30">
        <v>20736</v>
      </c>
      <c r="P57" s="30">
        <v>11767</v>
      </c>
      <c r="Q57" s="30">
        <v>10302</v>
      </c>
      <c r="R57" s="30">
        <v>2022</v>
      </c>
      <c r="S57" s="31">
        <v>127754</v>
      </c>
    </row>
    <row r="58" spans="1:19" ht="12.75">
      <c r="A58" s="14">
        <v>62</v>
      </c>
      <c r="B58" s="29">
        <v>1720997.20065351</v>
      </c>
      <c r="C58" s="30">
        <v>1734058.13221695</v>
      </c>
      <c r="D58" s="30">
        <v>1713963.95859555</v>
      </c>
      <c r="E58" s="30">
        <v>1592611.79040722</v>
      </c>
      <c r="F58" s="30">
        <v>1405593.83288839</v>
      </c>
      <c r="G58" s="30">
        <v>1013392.95073988</v>
      </c>
      <c r="H58" s="30">
        <v>756299.120191536</v>
      </c>
      <c r="I58" s="30">
        <v>302758.215353553</v>
      </c>
      <c r="J58" s="31">
        <v>10239675.2010466</v>
      </c>
      <c r="K58" s="29">
        <v>31363</v>
      </c>
      <c r="L58" s="30">
        <v>23318</v>
      </c>
      <c r="M58" s="30">
        <v>18434</v>
      </c>
      <c r="N58" s="30">
        <v>24414</v>
      </c>
      <c r="O58" s="30">
        <v>13962</v>
      </c>
      <c r="P58" s="30">
        <v>13012</v>
      </c>
      <c r="Q58" s="30">
        <v>10781</v>
      </c>
      <c r="R58" s="30">
        <v>834</v>
      </c>
      <c r="S58" s="31">
        <v>136118</v>
      </c>
    </row>
    <row r="59" spans="1:19" ht="12.75">
      <c r="A59" s="14">
        <v>63</v>
      </c>
      <c r="B59" s="29">
        <v>2077490.87589327</v>
      </c>
      <c r="C59" s="30">
        <v>1726465.05049044</v>
      </c>
      <c r="D59" s="30">
        <v>1813935.84681467</v>
      </c>
      <c r="E59" s="30">
        <v>1640984.03920404</v>
      </c>
      <c r="F59" s="30">
        <v>1490513.02282788</v>
      </c>
      <c r="G59" s="30">
        <v>1107616.72652692</v>
      </c>
      <c r="H59" s="30">
        <v>662975.917057852</v>
      </c>
      <c r="I59" s="30">
        <v>337837.744587121</v>
      </c>
      <c r="J59" s="31">
        <v>10857819.2234022</v>
      </c>
      <c r="K59" s="29">
        <v>28472</v>
      </c>
      <c r="L59" s="30">
        <v>12266</v>
      </c>
      <c r="M59" s="30">
        <v>16627</v>
      </c>
      <c r="N59" s="30">
        <v>23897</v>
      </c>
      <c r="O59" s="30">
        <v>14934</v>
      </c>
      <c r="P59" s="30">
        <v>10735</v>
      </c>
      <c r="Q59" s="30">
        <v>9146</v>
      </c>
      <c r="R59" s="30">
        <v>457</v>
      </c>
      <c r="S59" s="31">
        <v>116534</v>
      </c>
    </row>
    <row r="60" spans="1:19" ht="12.75">
      <c r="A60" s="14">
        <v>64</v>
      </c>
      <c r="B60" s="29">
        <v>2233247.86973316</v>
      </c>
      <c r="C60" s="30">
        <v>1977766.37280333</v>
      </c>
      <c r="D60" s="30">
        <v>1728841.29678928</v>
      </c>
      <c r="E60" s="30">
        <v>1664472.87859727</v>
      </c>
      <c r="F60" s="30">
        <v>1469011.78202151</v>
      </c>
      <c r="G60" s="30">
        <v>1115362.79185091</v>
      </c>
      <c r="H60" s="30">
        <v>670466.718796326</v>
      </c>
      <c r="I60" s="30">
        <v>265782.563146774</v>
      </c>
      <c r="J60" s="31">
        <v>11124952.2737385</v>
      </c>
      <c r="K60" s="29">
        <v>30122</v>
      </c>
      <c r="L60" s="30">
        <v>39004</v>
      </c>
      <c r="M60" s="30">
        <v>28469</v>
      </c>
      <c r="N60" s="30">
        <v>30981</v>
      </c>
      <c r="O60" s="30">
        <v>18690</v>
      </c>
      <c r="P60" s="30">
        <v>16426</v>
      </c>
      <c r="Q60" s="30">
        <v>8331</v>
      </c>
      <c r="R60" s="30">
        <v>983</v>
      </c>
      <c r="S60" s="31">
        <v>173006</v>
      </c>
    </row>
    <row r="61" spans="1:19" ht="12.75">
      <c r="A61" s="14">
        <v>65</v>
      </c>
      <c r="B61" s="29">
        <v>4030647.92000791</v>
      </c>
      <c r="C61" s="30">
        <v>3975240.1618676</v>
      </c>
      <c r="D61" s="30">
        <v>3418963.06985447</v>
      </c>
      <c r="E61" s="30">
        <v>2902111.42804621</v>
      </c>
      <c r="F61" s="30">
        <v>2795036.98670739</v>
      </c>
      <c r="G61" s="30">
        <v>2087955.76891635</v>
      </c>
      <c r="H61" s="30">
        <v>1168207.7365826</v>
      </c>
      <c r="I61" s="30">
        <v>457660.00267693</v>
      </c>
      <c r="J61" s="31">
        <v>20835823.0746595</v>
      </c>
      <c r="K61" s="29">
        <v>53657</v>
      </c>
      <c r="L61" s="30">
        <v>61127</v>
      </c>
      <c r="M61" s="30">
        <v>50400</v>
      </c>
      <c r="N61" s="30">
        <v>33271</v>
      </c>
      <c r="O61" s="30">
        <v>34081</v>
      </c>
      <c r="P61" s="30">
        <v>25958</v>
      </c>
      <c r="Q61" s="30">
        <v>15662</v>
      </c>
      <c r="R61" s="30">
        <v>7345</v>
      </c>
      <c r="S61" s="31">
        <v>281501</v>
      </c>
    </row>
    <row r="62" spans="1:19" ht="12.75">
      <c r="A62" s="14">
        <v>66</v>
      </c>
      <c r="B62" s="29">
        <v>4055138.65619678</v>
      </c>
      <c r="C62" s="30">
        <v>4008624.78844015</v>
      </c>
      <c r="D62" s="30">
        <v>3686541.9894219</v>
      </c>
      <c r="E62" s="30">
        <v>2958162.47732009</v>
      </c>
      <c r="F62" s="30">
        <v>2569109.58818471</v>
      </c>
      <c r="G62" s="30">
        <v>1949543.18668941</v>
      </c>
      <c r="H62" s="30">
        <v>1182733.20954723</v>
      </c>
      <c r="I62" s="30">
        <v>439658.704886894</v>
      </c>
      <c r="J62" s="31">
        <v>20849512.6006872</v>
      </c>
      <c r="K62" s="29">
        <v>85541</v>
      </c>
      <c r="L62" s="30">
        <v>62997</v>
      </c>
      <c r="M62" s="30">
        <v>71472</v>
      </c>
      <c r="N62" s="30">
        <v>42078</v>
      </c>
      <c r="O62" s="30">
        <v>33840</v>
      </c>
      <c r="P62" s="30">
        <v>22920</v>
      </c>
      <c r="Q62" s="30">
        <v>25992</v>
      </c>
      <c r="R62" s="30">
        <v>6784</v>
      </c>
      <c r="S62" s="31">
        <v>351624</v>
      </c>
    </row>
    <row r="63" spans="1:19" ht="12.75">
      <c r="A63" s="14">
        <v>67</v>
      </c>
      <c r="B63" s="29">
        <v>3977033.37825752</v>
      </c>
      <c r="C63" s="30">
        <v>3955401.42488867</v>
      </c>
      <c r="D63" s="30">
        <v>3610983.84674335</v>
      </c>
      <c r="E63" s="30">
        <v>3130009.80403048</v>
      </c>
      <c r="F63" s="30">
        <v>2558961.41279718</v>
      </c>
      <c r="G63" s="30">
        <v>1766001.08855331</v>
      </c>
      <c r="H63" s="30">
        <v>1043044.14850052</v>
      </c>
      <c r="I63" s="30">
        <v>413362.247348797</v>
      </c>
      <c r="J63" s="31">
        <v>20454797.3511198</v>
      </c>
      <c r="K63" s="29">
        <v>83715</v>
      </c>
      <c r="L63" s="30">
        <v>75432</v>
      </c>
      <c r="M63" s="30">
        <v>90405</v>
      </c>
      <c r="N63" s="30">
        <v>43594</v>
      </c>
      <c r="O63" s="30">
        <v>31973</v>
      </c>
      <c r="P63" s="30">
        <v>30002</v>
      </c>
      <c r="Q63" s="30">
        <v>16221</v>
      </c>
      <c r="R63" s="30">
        <v>5124</v>
      </c>
      <c r="S63" s="31">
        <v>376466</v>
      </c>
    </row>
    <row r="64" spans="1:19" ht="12.75">
      <c r="A64" s="14">
        <v>68</v>
      </c>
      <c r="B64" s="29">
        <v>3927316.82144172</v>
      </c>
      <c r="C64" s="30">
        <v>3885818.42321733</v>
      </c>
      <c r="D64" s="30">
        <v>3499359.11827133</v>
      </c>
      <c r="E64" s="30">
        <v>3059456.47196944</v>
      </c>
      <c r="F64" s="30">
        <v>2691686.6121963</v>
      </c>
      <c r="G64" s="30">
        <v>1818712.10209433</v>
      </c>
      <c r="H64" s="30">
        <v>986562.047504734</v>
      </c>
      <c r="I64" s="30">
        <v>371694.870965674</v>
      </c>
      <c r="J64" s="31">
        <v>20240606.4676609</v>
      </c>
      <c r="K64" s="29">
        <v>111414</v>
      </c>
      <c r="L64" s="30">
        <v>90885</v>
      </c>
      <c r="M64" s="30">
        <v>63544</v>
      </c>
      <c r="N64" s="30">
        <v>54816</v>
      </c>
      <c r="O64" s="30">
        <v>48003</v>
      </c>
      <c r="P64" s="30">
        <v>33335</v>
      </c>
      <c r="Q64" s="30">
        <v>17797</v>
      </c>
      <c r="R64" s="30">
        <v>6286</v>
      </c>
      <c r="S64" s="31">
        <v>426080</v>
      </c>
    </row>
    <row r="65" spans="1:19" ht="12.75">
      <c r="A65" s="14">
        <v>69</v>
      </c>
      <c r="B65" s="29">
        <v>3831144.7529573</v>
      </c>
      <c r="C65" s="30">
        <v>3877516.7728939</v>
      </c>
      <c r="D65" s="30">
        <v>3477653.8177017</v>
      </c>
      <c r="E65" s="30">
        <v>2899055.53793656</v>
      </c>
      <c r="F65" s="30">
        <v>2639109.44777384</v>
      </c>
      <c r="G65" s="30">
        <v>1843342.64509006</v>
      </c>
      <c r="H65" s="30">
        <v>1009074.5772619</v>
      </c>
      <c r="I65" s="30">
        <v>385415.068767714</v>
      </c>
      <c r="J65" s="31">
        <v>19962312.620383002</v>
      </c>
      <c r="K65" s="29">
        <v>101424</v>
      </c>
      <c r="L65" s="30">
        <v>88788</v>
      </c>
      <c r="M65" s="30">
        <v>78416</v>
      </c>
      <c r="N65" s="30">
        <v>55911</v>
      </c>
      <c r="O65" s="30">
        <v>52089</v>
      </c>
      <c r="P65" s="30">
        <v>40193</v>
      </c>
      <c r="Q65" s="30">
        <v>26926</v>
      </c>
      <c r="R65" s="30">
        <v>11575</v>
      </c>
      <c r="S65" s="31">
        <v>455322</v>
      </c>
    </row>
    <row r="66" spans="1:19" ht="12.75">
      <c r="A66" s="14">
        <v>70</v>
      </c>
      <c r="B66" s="29">
        <v>3943027.06560824</v>
      </c>
      <c r="C66" s="30">
        <v>3760319.43436891</v>
      </c>
      <c r="D66" s="30">
        <v>3467739.94063067</v>
      </c>
      <c r="E66" s="30">
        <v>2905125.61857652</v>
      </c>
      <c r="F66" s="30">
        <v>2488521.49211392</v>
      </c>
      <c r="G66" s="30">
        <v>1815857.12768609</v>
      </c>
      <c r="H66" s="30">
        <v>1021003.30191169</v>
      </c>
      <c r="I66" s="30">
        <v>381464.005381824</v>
      </c>
      <c r="J66" s="31">
        <v>19783057.9862779</v>
      </c>
      <c r="K66" s="29">
        <v>110296</v>
      </c>
      <c r="L66" s="30">
        <v>119079</v>
      </c>
      <c r="M66" s="30">
        <v>73812</v>
      </c>
      <c r="N66" s="30">
        <v>78146</v>
      </c>
      <c r="O66" s="30">
        <v>40532</v>
      </c>
      <c r="P66" s="30">
        <v>45322</v>
      </c>
      <c r="Q66" s="30">
        <v>25544</v>
      </c>
      <c r="R66" s="30">
        <v>9615</v>
      </c>
      <c r="S66" s="31">
        <v>502346</v>
      </c>
    </row>
    <row r="67" spans="1:19" ht="12.75">
      <c r="A67" s="14">
        <v>71</v>
      </c>
      <c r="B67" s="29">
        <v>4120283.5926797</v>
      </c>
      <c r="C67" s="30">
        <v>3849912.89170625</v>
      </c>
      <c r="D67" s="30">
        <v>3362860.69351365</v>
      </c>
      <c r="E67" s="30">
        <v>2876924.43182904</v>
      </c>
      <c r="F67" s="30">
        <v>2495819.7941247</v>
      </c>
      <c r="G67" s="30">
        <v>1715680.79377021</v>
      </c>
      <c r="H67" s="30">
        <v>1018640.64018658</v>
      </c>
      <c r="I67" s="30">
        <v>401277.273495492</v>
      </c>
      <c r="J67" s="31">
        <v>19841400.1113056</v>
      </c>
      <c r="K67" s="29">
        <v>136931</v>
      </c>
      <c r="L67" s="30">
        <v>113790</v>
      </c>
      <c r="M67" s="30">
        <v>104717</v>
      </c>
      <c r="N67" s="30">
        <v>95739</v>
      </c>
      <c r="O67" s="30">
        <v>61486</v>
      </c>
      <c r="P67" s="30">
        <v>36412</v>
      </c>
      <c r="Q67" s="30">
        <v>32428</v>
      </c>
      <c r="R67" s="30">
        <v>6572</v>
      </c>
      <c r="S67" s="31">
        <v>588075</v>
      </c>
    </row>
    <row r="68" spans="1:19" ht="12.75">
      <c r="A68" s="14">
        <v>72</v>
      </c>
      <c r="B68" s="29">
        <v>4299934.46608304</v>
      </c>
      <c r="C68" s="30">
        <v>4072191.90433317</v>
      </c>
      <c r="D68" s="30">
        <v>3417668.53409859</v>
      </c>
      <c r="E68" s="30">
        <v>2793910.23512583</v>
      </c>
      <c r="F68" s="30">
        <v>2421395.88525987</v>
      </c>
      <c r="G68" s="30">
        <v>1679666.03561005</v>
      </c>
      <c r="H68" s="30">
        <v>974792.137722807</v>
      </c>
      <c r="I68" s="30">
        <v>382962.336193134</v>
      </c>
      <c r="J68" s="31">
        <v>20042521.5344265</v>
      </c>
      <c r="K68" s="29">
        <v>174842</v>
      </c>
      <c r="L68" s="30">
        <v>135377</v>
      </c>
      <c r="M68" s="30">
        <v>109607</v>
      </c>
      <c r="N68" s="30">
        <v>101034</v>
      </c>
      <c r="O68" s="30">
        <v>83610</v>
      </c>
      <c r="P68" s="30">
        <v>42978</v>
      </c>
      <c r="Q68" s="30">
        <v>29664</v>
      </c>
      <c r="R68" s="30">
        <v>8843</v>
      </c>
      <c r="S68" s="31">
        <v>685955</v>
      </c>
    </row>
    <row r="69" spans="1:19" ht="12.75">
      <c r="A69" s="14">
        <v>73</v>
      </c>
      <c r="B69" s="29">
        <v>4328862.06464817</v>
      </c>
      <c r="C69" s="30">
        <v>4235793.06314684</v>
      </c>
      <c r="D69" s="30">
        <v>3631238.38632647</v>
      </c>
      <c r="E69" s="30">
        <v>2776188.74949145</v>
      </c>
      <c r="F69" s="30">
        <v>2392397.18672007</v>
      </c>
      <c r="G69" s="30">
        <v>1618891.7595351</v>
      </c>
      <c r="H69" s="30">
        <v>936200.614809932</v>
      </c>
      <c r="I69" s="30">
        <v>382485.496614322</v>
      </c>
      <c r="J69" s="31">
        <v>20302057.3212923</v>
      </c>
      <c r="K69" s="29">
        <v>189272</v>
      </c>
      <c r="L69" s="30">
        <v>170429</v>
      </c>
      <c r="M69" s="30">
        <v>129912</v>
      </c>
      <c r="N69" s="30">
        <v>87505</v>
      </c>
      <c r="O69" s="30">
        <v>81643</v>
      </c>
      <c r="P69" s="30">
        <v>51840</v>
      </c>
      <c r="Q69" s="30">
        <v>24324</v>
      </c>
      <c r="R69" s="30">
        <v>9782</v>
      </c>
      <c r="S69" s="31">
        <v>744707</v>
      </c>
    </row>
    <row r="70" spans="1:19" ht="12.75">
      <c r="A70" s="14">
        <v>74</v>
      </c>
      <c r="B70" s="29">
        <v>4330880.77117773</v>
      </c>
      <c r="C70" s="30">
        <v>4216273.12952714</v>
      </c>
      <c r="D70" s="30">
        <v>3686918.16867129</v>
      </c>
      <c r="E70" s="30">
        <v>2923332.7956989</v>
      </c>
      <c r="F70" s="30">
        <v>2388994.92234267</v>
      </c>
      <c r="G70" s="30">
        <v>1580425.17716003</v>
      </c>
      <c r="H70" s="30">
        <v>906867.634427306</v>
      </c>
      <c r="I70" s="30">
        <v>365112.653578313</v>
      </c>
      <c r="J70" s="31">
        <v>20398805.2525834</v>
      </c>
      <c r="K70" s="29">
        <v>187650</v>
      </c>
      <c r="L70" s="30">
        <v>177375</v>
      </c>
      <c r="M70" s="30">
        <v>147685</v>
      </c>
      <c r="N70" s="30">
        <v>106455</v>
      </c>
      <c r="O70" s="30">
        <v>98128</v>
      </c>
      <c r="P70" s="30">
        <v>55519</v>
      </c>
      <c r="Q70" s="30">
        <v>31637</v>
      </c>
      <c r="R70" s="30">
        <v>10574</v>
      </c>
      <c r="S70" s="31">
        <v>815023</v>
      </c>
    </row>
    <row r="71" spans="1:19" ht="12.75">
      <c r="A71" s="14">
        <v>75</v>
      </c>
      <c r="B71" s="29">
        <v>4325340.03949376</v>
      </c>
      <c r="C71" s="30">
        <v>4128098.08491842</v>
      </c>
      <c r="D71" s="30">
        <v>3567996.97055688</v>
      </c>
      <c r="E71" s="30">
        <v>2997765.6684566</v>
      </c>
      <c r="F71" s="30">
        <v>2515552.46637685</v>
      </c>
      <c r="G71" s="30">
        <v>1585672.02461014</v>
      </c>
      <c r="H71" s="30">
        <v>851826.271252312</v>
      </c>
      <c r="I71" s="30">
        <v>341466.284795107</v>
      </c>
      <c r="J71" s="31">
        <v>20313717.8104601</v>
      </c>
      <c r="K71" s="29">
        <v>256051</v>
      </c>
      <c r="L71" s="30">
        <v>196185</v>
      </c>
      <c r="M71" s="30">
        <v>139361</v>
      </c>
      <c r="N71" s="30">
        <v>136117</v>
      </c>
      <c r="O71" s="30">
        <v>91167</v>
      </c>
      <c r="P71" s="30">
        <v>52967</v>
      </c>
      <c r="Q71" s="30">
        <v>33017</v>
      </c>
      <c r="R71" s="30">
        <v>6786</v>
      </c>
      <c r="S71" s="31">
        <v>911651</v>
      </c>
    </row>
    <row r="72" spans="1:19" ht="12.75">
      <c r="A72" s="14">
        <v>76</v>
      </c>
      <c r="B72" s="29">
        <v>4603937.81952283</v>
      </c>
      <c r="C72" s="30">
        <v>4063163.54200053</v>
      </c>
      <c r="D72" s="30">
        <v>3534492.36198522</v>
      </c>
      <c r="E72" s="30">
        <v>2904698.57305427</v>
      </c>
      <c r="F72" s="30">
        <v>2552292.44006788</v>
      </c>
      <c r="G72" s="30">
        <v>1618154.75127206</v>
      </c>
      <c r="H72" s="30">
        <v>878683.069499434</v>
      </c>
      <c r="I72" s="30">
        <v>317578.336327662</v>
      </c>
      <c r="J72" s="31">
        <v>20473000.8937298</v>
      </c>
      <c r="K72" s="29">
        <v>254364</v>
      </c>
      <c r="L72" s="30">
        <v>212280</v>
      </c>
      <c r="M72" s="30">
        <v>167698</v>
      </c>
      <c r="N72" s="30">
        <v>129155</v>
      </c>
      <c r="O72" s="30">
        <v>116717</v>
      </c>
      <c r="P72" s="30">
        <v>72694</v>
      </c>
      <c r="Q72" s="30">
        <v>36373</v>
      </c>
      <c r="R72" s="30">
        <v>7807</v>
      </c>
      <c r="S72" s="31">
        <v>997088</v>
      </c>
    </row>
    <row r="73" spans="1:19" ht="12.75">
      <c r="A73" s="14">
        <v>77</v>
      </c>
      <c r="B73" s="29">
        <v>4797974.69298637</v>
      </c>
      <c r="C73" s="30">
        <v>4268563.39722838</v>
      </c>
      <c r="D73" s="30">
        <v>3408165.96492765</v>
      </c>
      <c r="E73" s="30">
        <v>2870186.25841164</v>
      </c>
      <c r="F73" s="30">
        <v>2439956.43655672</v>
      </c>
      <c r="G73" s="30">
        <v>1669595.69729301</v>
      </c>
      <c r="H73" s="30">
        <v>891280.775620977</v>
      </c>
      <c r="I73" s="30">
        <v>342291.637863511</v>
      </c>
      <c r="J73" s="31">
        <v>20688014.8608882</v>
      </c>
      <c r="K73" s="29">
        <v>294325</v>
      </c>
      <c r="L73" s="30">
        <v>225679</v>
      </c>
      <c r="M73" s="30">
        <v>190709</v>
      </c>
      <c r="N73" s="30">
        <v>159862</v>
      </c>
      <c r="O73" s="30">
        <v>130495</v>
      </c>
      <c r="P73" s="30">
        <v>69248</v>
      </c>
      <c r="Q73" s="30">
        <v>51606</v>
      </c>
      <c r="R73" s="30">
        <v>17157</v>
      </c>
      <c r="S73" s="31">
        <v>1139081</v>
      </c>
    </row>
    <row r="74" spans="1:19" ht="12.75">
      <c r="A74" s="14">
        <v>78</v>
      </c>
      <c r="B74" s="29">
        <v>4669816.8663126</v>
      </c>
      <c r="C74" s="30">
        <v>4369848.50699159</v>
      </c>
      <c r="D74" s="30">
        <v>3443519.8213054</v>
      </c>
      <c r="E74" s="30">
        <v>2725960.55859435</v>
      </c>
      <c r="F74" s="30">
        <v>2458338.93804011</v>
      </c>
      <c r="G74" s="30">
        <v>1565942.00292827</v>
      </c>
      <c r="H74" s="30">
        <v>897083.09092978</v>
      </c>
      <c r="I74" s="30">
        <v>314028.897577744</v>
      </c>
      <c r="J74" s="31">
        <v>20444538.6826798</v>
      </c>
      <c r="K74" s="29">
        <v>332153</v>
      </c>
      <c r="L74" s="30">
        <v>302784</v>
      </c>
      <c r="M74" s="30">
        <v>199596</v>
      </c>
      <c r="N74" s="30">
        <v>158265</v>
      </c>
      <c r="O74" s="30">
        <v>127207</v>
      </c>
      <c r="P74" s="30">
        <v>89287</v>
      </c>
      <c r="Q74" s="30">
        <v>46083</v>
      </c>
      <c r="R74" s="30">
        <v>13528</v>
      </c>
      <c r="S74" s="31">
        <v>1268903</v>
      </c>
    </row>
    <row r="75" spans="1:19" ht="12.75">
      <c r="A75" s="14">
        <v>79</v>
      </c>
      <c r="B75" s="29">
        <v>4489583.13549832</v>
      </c>
      <c r="C75" s="30">
        <v>4203287.92415452</v>
      </c>
      <c r="D75" s="30">
        <v>3411606.86168824</v>
      </c>
      <c r="E75" s="30">
        <v>2700416.0520149</v>
      </c>
      <c r="F75" s="30">
        <v>2348940.08792892</v>
      </c>
      <c r="G75" s="30">
        <v>1596373.2561247</v>
      </c>
      <c r="H75" s="30">
        <v>824820.0281204</v>
      </c>
      <c r="I75" s="30">
        <v>343050.600874702</v>
      </c>
      <c r="J75" s="31">
        <v>19918077.9464047</v>
      </c>
      <c r="K75" s="29">
        <v>351579</v>
      </c>
      <c r="L75" s="30">
        <v>305650</v>
      </c>
      <c r="M75" s="30">
        <v>223581</v>
      </c>
      <c r="N75" s="30">
        <v>174165</v>
      </c>
      <c r="O75" s="30">
        <v>135436</v>
      </c>
      <c r="P75" s="30">
        <v>104287</v>
      </c>
      <c r="Q75" s="30">
        <v>46196</v>
      </c>
      <c r="R75" s="30">
        <v>17792</v>
      </c>
      <c r="S75" s="31">
        <v>1358686</v>
      </c>
    </row>
    <row r="76" spans="1:19" ht="12.75">
      <c r="A76" s="14">
        <v>80</v>
      </c>
      <c r="B76" s="29">
        <v>4039434.3242213</v>
      </c>
      <c r="C76" s="30">
        <v>3980389.59133155</v>
      </c>
      <c r="D76" s="30">
        <v>3226756.6198025</v>
      </c>
      <c r="E76" s="30">
        <v>2647879.02545665</v>
      </c>
      <c r="F76" s="30">
        <v>2289736.35653576</v>
      </c>
      <c r="G76" s="30">
        <v>1448785.74817707</v>
      </c>
      <c r="H76" s="30">
        <v>821245.821489396</v>
      </c>
      <c r="I76" s="30">
        <v>316046.322783729</v>
      </c>
      <c r="J76" s="31">
        <v>18770273.809798</v>
      </c>
      <c r="K76" s="29">
        <v>324151</v>
      </c>
      <c r="L76" s="30">
        <v>303125</v>
      </c>
      <c r="M76" s="30">
        <v>241144</v>
      </c>
      <c r="N76" s="30">
        <v>201323</v>
      </c>
      <c r="O76" s="30">
        <v>177595</v>
      </c>
      <c r="P76" s="30">
        <v>97636</v>
      </c>
      <c r="Q76" s="30">
        <v>51685</v>
      </c>
      <c r="R76" s="30">
        <v>22815</v>
      </c>
      <c r="S76" s="31">
        <v>1419474</v>
      </c>
    </row>
    <row r="77" spans="1:19" ht="12.75">
      <c r="A77" s="14">
        <v>81</v>
      </c>
      <c r="B77" s="29">
        <v>3725127.78254944</v>
      </c>
      <c r="C77" s="30">
        <v>3593605.92471278</v>
      </c>
      <c r="D77" s="30">
        <v>3065945.7780471</v>
      </c>
      <c r="E77" s="30">
        <v>2519142.27768396</v>
      </c>
      <c r="F77" s="30">
        <v>2259164.23616155</v>
      </c>
      <c r="G77" s="30">
        <v>1425040.74097078</v>
      </c>
      <c r="H77" s="30">
        <v>768560.018931971</v>
      </c>
      <c r="I77" s="30">
        <v>311516.241591797</v>
      </c>
      <c r="J77" s="31">
        <v>17668103.0006494</v>
      </c>
      <c r="K77" s="29">
        <v>379593</v>
      </c>
      <c r="L77" s="30">
        <v>303947</v>
      </c>
      <c r="M77" s="30">
        <v>239613</v>
      </c>
      <c r="N77" s="30">
        <v>181973</v>
      </c>
      <c r="O77" s="30">
        <v>168067</v>
      </c>
      <c r="P77" s="30">
        <v>115505</v>
      </c>
      <c r="Q77" s="30">
        <v>53345</v>
      </c>
      <c r="R77" s="30">
        <v>12553</v>
      </c>
      <c r="S77" s="31">
        <v>1454596</v>
      </c>
    </row>
    <row r="78" spans="1:19" ht="12.75">
      <c r="A78" s="14">
        <v>82</v>
      </c>
      <c r="B78" s="29">
        <v>3351467.95362033</v>
      </c>
      <c r="C78" s="30">
        <v>3282449.6846625</v>
      </c>
      <c r="D78" s="30">
        <v>2732765.64185223</v>
      </c>
      <c r="E78" s="30">
        <v>2388973.98939258</v>
      </c>
      <c r="F78" s="30">
        <v>2160994.72513676</v>
      </c>
      <c r="G78" s="30">
        <v>1396303.47509279</v>
      </c>
      <c r="H78" s="30">
        <v>749592.791177875</v>
      </c>
      <c r="I78" s="30">
        <v>293529.617968111</v>
      </c>
      <c r="J78" s="31">
        <v>16356077.8789032</v>
      </c>
      <c r="K78" s="29">
        <v>337614</v>
      </c>
      <c r="L78" s="30">
        <v>342135</v>
      </c>
      <c r="M78" s="30">
        <v>208434</v>
      </c>
      <c r="N78" s="30">
        <v>213179</v>
      </c>
      <c r="O78" s="30">
        <v>187324</v>
      </c>
      <c r="P78" s="30">
        <v>113225</v>
      </c>
      <c r="Q78" s="30">
        <v>60155</v>
      </c>
      <c r="R78" s="30">
        <v>33794</v>
      </c>
      <c r="S78" s="31">
        <v>1495860</v>
      </c>
    </row>
    <row r="79" spans="1:19" ht="12.75">
      <c r="A79" s="14">
        <v>83</v>
      </c>
      <c r="B79" s="29">
        <v>2845459.6727454</v>
      </c>
      <c r="C79" s="30">
        <v>2903591.37622659</v>
      </c>
      <c r="D79" s="30">
        <v>2514748.41732135</v>
      </c>
      <c r="E79" s="30">
        <v>2110893.27553356</v>
      </c>
      <c r="F79" s="30">
        <v>2007375.71345994</v>
      </c>
      <c r="G79" s="30">
        <v>1277176.85904417</v>
      </c>
      <c r="H79" s="30">
        <v>722130.706245916</v>
      </c>
      <c r="I79" s="30">
        <v>293508.062445678</v>
      </c>
      <c r="J79" s="31">
        <v>14674884.0830226</v>
      </c>
      <c r="K79" s="29">
        <v>326935</v>
      </c>
      <c r="L79" s="30">
        <v>330244</v>
      </c>
      <c r="M79" s="30">
        <v>255902</v>
      </c>
      <c r="N79" s="30">
        <v>214059</v>
      </c>
      <c r="O79" s="30">
        <v>193797</v>
      </c>
      <c r="P79" s="30">
        <v>138169</v>
      </c>
      <c r="Q79" s="30">
        <v>78778</v>
      </c>
      <c r="R79" s="30">
        <v>25340</v>
      </c>
      <c r="S79" s="31">
        <v>1563224</v>
      </c>
    </row>
    <row r="80" spans="1:19" ht="12.75">
      <c r="A80" s="14">
        <v>84</v>
      </c>
      <c r="B80" s="29">
        <v>1687475.89646301</v>
      </c>
      <c r="C80" s="30">
        <v>2415666.58755152</v>
      </c>
      <c r="D80" s="30">
        <v>2217729.94991035</v>
      </c>
      <c r="E80" s="30">
        <v>1909802.3701749</v>
      </c>
      <c r="F80" s="30">
        <v>1776926.68980852</v>
      </c>
      <c r="G80" s="30">
        <v>1139630.0730667</v>
      </c>
      <c r="H80" s="30">
        <v>650571.714651995</v>
      </c>
      <c r="I80" s="30">
        <v>271474.759147037</v>
      </c>
      <c r="J80" s="31">
        <v>12069278.040774</v>
      </c>
      <c r="K80" s="29">
        <v>214408</v>
      </c>
      <c r="L80" s="30">
        <v>287499</v>
      </c>
      <c r="M80" s="30">
        <v>238373</v>
      </c>
      <c r="N80" s="30">
        <v>216220</v>
      </c>
      <c r="O80" s="30">
        <v>172232</v>
      </c>
      <c r="P80" s="30">
        <v>126057</v>
      </c>
      <c r="Q80" s="30">
        <v>71641</v>
      </c>
      <c r="R80" s="30">
        <v>20100</v>
      </c>
      <c r="S80" s="31">
        <v>1346530</v>
      </c>
    </row>
    <row r="81" spans="1:19" ht="12.75">
      <c r="A81" s="14">
        <v>85</v>
      </c>
      <c r="B81" s="29">
        <v>1270784.91880394</v>
      </c>
      <c r="C81" s="30">
        <v>1458729.76797272</v>
      </c>
      <c r="D81" s="30">
        <v>1882385.64360602</v>
      </c>
      <c r="E81" s="30">
        <v>1663795.14712927</v>
      </c>
      <c r="F81" s="30">
        <v>1581828.4178602</v>
      </c>
      <c r="G81" s="30">
        <v>1015512.50158911</v>
      </c>
      <c r="H81" s="30">
        <v>586019.926796821</v>
      </c>
      <c r="I81" s="30">
        <v>217599.749680202</v>
      </c>
      <c r="J81" s="31">
        <v>9676656.07343828</v>
      </c>
      <c r="K81" s="29">
        <v>148916</v>
      </c>
      <c r="L81" s="30">
        <v>165303</v>
      </c>
      <c r="M81" s="30">
        <v>214194</v>
      </c>
      <c r="N81" s="30">
        <v>198522</v>
      </c>
      <c r="O81" s="30">
        <v>201965</v>
      </c>
      <c r="P81" s="30">
        <v>134543</v>
      </c>
      <c r="Q81" s="30">
        <v>73555</v>
      </c>
      <c r="R81" s="30">
        <v>26319</v>
      </c>
      <c r="S81" s="31">
        <v>1163317</v>
      </c>
    </row>
    <row r="82" spans="1:19" ht="12.75">
      <c r="A82" s="14">
        <v>86</v>
      </c>
      <c r="B82" s="29">
        <v>1136249.74423282</v>
      </c>
      <c r="C82" s="30">
        <v>1081621.93571875</v>
      </c>
      <c r="D82" s="30">
        <v>1143330.0822693</v>
      </c>
      <c r="E82" s="30">
        <v>1425377.90373053</v>
      </c>
      <c r="F82" s="30">
        <v>1379054.58656251</v>
      </c>
      <c r="G82" s="30">
        <v>889040.152740893</v>
      </c>
      <c r="H82" s="30">
        <v>512437.866272802</v>
      </c>
      <c r="I82" s="30">
        <v>208507.078703203</v>
      </c>
      <c r="J82" s="31">
        <v>7775619.3502308</v>
      </c>
      <c r="K82" s="29">
        <v>185432</v>
      </c>
      <c r="L82" s="30">
        <v>159430</v>
      </c>
      <c r="M82" s="30">
        <v>146241</v>
      </c>
      <c r="N82" s="30">
        <v>193885</v>
      </c>
      <c r="O82" s="30">
        <v>160065</v>
      </c>
      <c r="P82" s="30">
        <v>133549</v>
      </c>
      <c r="Q82" s="30">
        <v>70492</v>
      </c>
      <c r="R82" s="30">
        <v>24589</v>
      </c>
      <c r="S82" s="31">
        <v>1073683</v>
      </c>
    </row>
    <row r="83" spans="1:19" ht="12.75">
      <c r="A83" s="14">
        <v>87</v>
      </c>
      <c r="B83" s="29">
        <v>974008.435783159</v>
      </c>
      <c r="C83" s="30">
        <v>955358.23130006</v>
      </c>
      <c r="D83" s="30">
        <v>862335.529425367</v>
      </c>
      <c r="E83" s="30">
        <v>849938.323604632</v>
      </c>
      <c r="F83" s="30">
        <v>1171805.91585591</v>
      </c>
      <c r="G83" s="30">
        <v>772600.132911542</v>
      </c>
      <c r="H83" s="30">
        <v>434708.540931128</v>
      </c>
      <c r="I83" s="30">
        <v>173250.445393328</v>
      </c>
      <c r="J83" s="31">
        <v>6194005.55520512</v>
      </c>
      <c r="K83" s="29">
        <v>154941</v>
      </c>
      <c r="L83" s="30">
        <v>146190</v>
      </c>
      <c r="M83" s="30">
        <v>119556</v>
      </c>
      <c r="N83" s="30">
        <v>128586</v>
      </c>
      <c r="O83" s="30">
        <v>158000</v>
      </c>
      <c r="P83" s="30">
        <v>97923</v>
      </c>
      <c r="Q83" s="30">
        <v>66744</v>
      </c>
      <c r="R83" s="30">
        <v>26966</v>
      </c>
      <c r="S83" s="31">
        <v>898906</v>
      </c>
    </row>
    <row r="84" spans="1:19" ht="12.75">
      <c r="A84" s="14">
        <v>88</v>
      </c>
      <c r="B84" s="29">
        <v>808807.31288131</v>
      </c>
      <c r="C84" s="30">
        <v>797838.083805816</v>
      </c>
      <c r="D84" s="30">
        <v>751945.95645679</v>
      </c>
      <c r="E84" s="30">
        <v>621525.916272083</v>
      </c>
      <c r="F84" s="30">
        <v>689193.695677518</v>
      </c>
      <c r="G84" s="30">
        <v>624574.653427954</v>
      </c>
      <c r="H84" s="30">
        <v>377143.539605139</v>
      </c>
      <c r="I84" s="30">
        <v>140689.483578379</v>
      </c>
      <c r="J84" s="31">
        <v>4811718.64170499</v>
      </c>
      <c r="K84" s="29">
        <v>162339</v>
      </c>
      <c r="L84" s="30">
        <v>124834</v>
      </c>
      <c r="M84" s="30">
        <v>120459</v>
      </c>
      <c r="N84" s="30">
        <v>103636</v>
      </c>
      <c r="O84" s="30">
        <v>103665</v>
      </c>
      <c r="P84" s="30">
        <v>105957</v>
      </c>
      <c r="Q84" s="30">
        <v>54645</v>
      </c>
      <c r="R84" s="30">
        <v>29842</v>
      </c>
      <c r="S84" s="31">
        <v>805377</v>
      </c>
    </row>
    <row r="85" spans="1:19" ht="12.75">
      <c r="A85" s="14">
        <v>89</v>
      </c>
      <c r="B85" s="29">
        <v>646372.646554295</v>
      </c>
      <c r="C85" s="30">
        <v>624577.399535749</v>
      </c>
      <c r="D85" s="30">
        <v>649537.538357533</v>
      </c>
      <c r="E85" s="30">
        <v>565300.465291117</v>
      </c>
      <c r="F85" s="30">
        <v>512747.519051969</v>
      </c>
      <c r="G85" s="30">
        <v>362724.899817819</v>
      </c>
      <c r="H85" s="30">
        <v>302261.71271914</v>
      </c>
      <c r="I85" s="30">
        <v>103007.565326164</v>
      </c>
      <c r="J85" s="31">
        <v>3766529.74665379</v>
      </c>
      <c r="K85" s="29">
        <v>132095</v>
      </c>
      <c r="L85" s="30">
        <v>133293</v>
      </c>
      <c r="M85" s="30">
        <v>116455</v>
      </c>
      <c r="N85" s="30">
        <v>104208</v>
      </c>
      <c r="O85" s="30">
        <v>69047</v>
      </c>
      <c r="P85" s="30">
        <v>58210</v>
      </c>
      <c r="Q85" s="30">
        <v>66493</v>
      </c>
      <c r="R85" s="30">
        <v>22512</v>
      </c>
      <c r="S85" s="31">
        <v>702313</v>
      </c>
    </row>
    <row r="86" spans="1:19" ht="12.75">
      <c r="A86" s="14">
        <v>90</v>
      </c>
      <c r="B86" s="29">
        <v>487755.90437477</v>
      </c>
      <c r="C86" s="30">
        <v>482021.973262808</v>
      </c>
      <c r="D86" s="30">
        <v>510359.273912677</v>
      </c>
      <c r="E86" s="30">
        <v>493771.471676694</v>
      </c>
      <c r="F86" s="30">
        <v>446907.987812762</v>
      </c>
      <c r="G86" s="30">
        <v>265051.327960295</v>
      </c>
      <c r="H86" s="30">
        <v>165056.962626079</v>
      </c>
      <c r="I86" s="30">
        <v>68881.7532328759</v>
      </c>
      <c r="J86" s="31">
        <v>2919806.65485896</v>
      </c>
      <c r="K86" s="29">
        <v>117444</v>
      </c>
      <c r="L86" s="30">
        <v>109421</v>
      </c>
      <c r="M86" s="30">
        <v>105061</v>
      </c>
      <c r="N86" s="30">
        <v>113030</v>
      </c>
      <c r="O86" s="30">
        <v>87622</v>
      </c>
      <c r="P86" s="30">
        <v>55673</v>
      </c>
      <c r="Q86" s="30">
        <v>37765</v>
      </c>
      <c r="R86" s="30">
        <v>13516</v>
      </c>
      <c r="S86" s="31">
        <v>639532</v>
      </c>
    </row>
    <row r="87" spans="1:19" ht="12.75">
      <c r="A87" s="14">
        <v>91</v>
      </c>
      <c r="B87" s="29">
        <v>347401.267515629</v>
      </c>
      <c r="C87" s="30">
        <v>385346.803026175</v>
      </c>
      <c r="D87" s="30">
        <v>405684.939415583</v>
      </c>
      <c r="E87" s="30">
        <v>377529.622487318</v>
      </c>
      <c r="F87" s="30">
        <v>376092.084027497</v>
      </c>
      <c r="G87" s="30">
        <v>222122.920647893</v>
      </c>
      <c r="H87" s="30">
        <v>113972.97491712</v>
      </c>
      <c r="I87" s="30">
        <v>40520.7701889828</v>
      </c>
      <c r="J87" s="31">
        <v>2268671.3822262</v>
      </c>
      <c r="K87" s="29">
        <v>91041</v>
      </c>
      <c r="L87" s="30">
        <v>91987</v>
      </c>
      <c r="M87" s="30">
        <v>66846</v>
      </c>
      <c r="N87" s="30">
        <v>73052</v>
      </c>
      <c r="O87" s="30">
        <v>78888</v>
      </c>
      <c r="P87" s="30">
        <v>52546</v>
      </c>
      <c r="Q87" s="30">
        <v>21224</v>
      </c>
      <c r="R87" s="30">
        <v>10477</v>
      </c>
      <c r="S87" s="31">
        <v>486061</v>
      </c>
    </row>
    <row r="88" spans="1:19" ht="12.75">
      <c r="A88" s="14">
        <v>92</v>
      </c>
      <c r="B88" s="29">
        <v>238853.834968907</v>
      </c>
      <c r="C88" s="30">
        <v>248353.614916863</v>
      </c>
      <c r="D88" s="30">
        <v>316673.984103363</v>
      </c>
      <c r="E88" s="30">
        <v>308649.681014548</v>
      </c>
      <c r="F88" s="30">
        <v>294067.824784362</v>
      </c>
      <c r="G88" s="30">
        <v>186525.041695594</v>
      </c>
      <c r="H88" s="30">
        <v>90551.8842499207</v>
      </c>
      <c r="I88" s="30">
        <v>25501.7924910977</v>
      </c>
      <c r="J88" s="31">
        <v>1709177.65822465</v>
      </c>
      <c r="K88" s="29">
        <v>54870</v>
      </c>
      <c r="L88" s="30">
        <v>69631</v>
      </c>
      <c r="M88" s="30">
        <v>62012</v>
      </c>
      <c r="N88" s="30">
        <v>71319</v>
      </c>
      <c r="O88" s="30">
        <v>55058</v>
      </c>
      <c r="P88" s="30">
        <v>39657</v>
      </c>
      <c r="Q88" s="30">
        <v>13294</v>
      </c>
      <c r="R88" s="30">
        <v>11169</v>
      </c>
      <c r="S88" s="31">
        <v>377010</v>
      </c>
    </row>
    <row r="89" spans="1:19" ht="12.75">
      <c r="A89" s="14">
        <v>93</v>
      </c>
      <c r="B89" s="29">
        <v>166816.864986711</v>
      </c>
      <c r="C89" s="30">
        <v>171972.056353337</v>
      </c>
      <c r="D89" s="30">
        <v>223583.348318247</v>
      </c>
      <c r="E89" s="30">
        <v>225364.798273481</v>
      </c>
      <c r="F89" s="30">
        <v>225634.548949555</v>
      </c>
      <c r="G89" s="30">
        <v>136781.68119936</v>
      </c>
      <c r="H89" s="30">
        <v>77980.7753101322</v>
      </c>
      <c r="I89" s="30">
        <v>27653.4085833923</v>
      </c>
      <c r="J89" s="31">
        <v>1255787.48197422</v>
      </c>
      <c r="K89" s="29">
        <v>46130</v>
      </c>
      <c r="L89" s="30">
        <v>48507</v>
      </c>
      <c r="M89" s="30">
        <v>48625</v>
      </c>
      <c r="N89" s="30">
        <v>62894</v>
      </c>
      <c r="O89" s="30">
        <v>61403</v>
      </c>
      <c r="P89" s="30">
        <v>42728</v>
      </c>
      <c r="Q89" s="30">
        <v>17466</v>
      </c>
      <c r="R89" s="30">
        <v>6043</v>
      </c>
      <c r="S89" s="31">
        <v>333796</v>
      </c>
    </row>
    <row r="90" spans="1:19" ht="12.75">
      <c r="A90" s="14">
        <v>94</v>
      </c>
      <c r="B90" s="29">
        <v>101381.554675871</v>
      </c>
      <c r="C90" s="30">
        <v>105451.499022798</v>
      </c>
      <c r="D90" s="30">
        <v>147574.840795404</v>
      </c>
      <c r="E90" s="30">
        <v>176975.981773259</v>
      </c>
      <c r="F90" s="30">
        <v>163395.39439634</v>
      </c>
      <c r="G90" s="30">
        <v>94540.0228380326</v>
      </c>
      <c r="H90" s="30">
        <v>51883.3465309404</v>
      </c>
      <c r="I90" s="30">
        <v>20368.4033836689</v>
      </c>
      <c r="J90" s="31">
        <v>861571.043416314</v>
      </c>
      <c r="K90" s="29">
        <v>39997</v>
      </c>
      <c r="L90" s="30">
        <v>41129</v>
      </c>
      <c r="M90" s="30">
        <v>35077</v>
      </c>
      <c r="N90" s="30">
        <v>48935</v>
      </c>
      <c r="O90" s="30">
        <v>45177</v>
      </c>
      <c r="P90" s="30">
        <v>20184</v>
      </c>
      <c r="Q90" s="30">
        <v>12580</v>
      </c>
      <c r="R90" s="30">
        <v>8429</v>
      </c>
      <c r="S90" s="31">
        <v>251508</v>
      </c>
    </row>
    <row r="91" spans="1:19" ht="12.75">
      <c r="A91" s="14">
        <v>95</v>
      </c>
      <c r="B91" s="29">
        <v>76207.2250680091</v>
      </c>
      <c r="C91" s="30">
        <v>67774.924160221</v>
      </c>
      <c r="D91" s="30">
        <v>87257.1577788691</v>
      </c>
      <c r="E91" s="30">
        <v>108291.798998695</v>
      </c>
      <c r="F91" s="30">
        <v>132270.688854264</v>
      </c>
      <c r="G91" s="30">
        <v>68794.0528011127</v>
      </c>
      <c r="H91" s="30">
        <v>39421.7397213274</v>
      </c>
      <c r="I91" s="30">
        <v>13099.8138910062</v>
      </c>
      <c r="J91" s="31">
        <v>593117.401273505</v>
      </c>
      <c r="K91" s="29">
        <v>23218</v>
      </c>
      <c r="L91" s="30">
        <v>20520</v>
      </c>
      <c r="M91" s="30">
        <v>22999</v>
      </c>
      <c r="N91" s="30">
        <v>26769</v>
      </c>
      <c r="O91" s="30">
        <v>39372</v>
      </c>
      <c r="P91" s="30">
        <v>26310</v>
      </c>
      <c r="Q91" s="30">
        <v>16631</v>
      </c>
      <c r="R91" s="30">
        <v>2975</v>
      </c>
      <c r="S91" s="31">
        <v>178794</v>
      </c>
    </row>
    <row r="92" spans="1:19" ht="12.75">
      <c r="A92" s="14">
        <v>96</v>
      </c>
      <c r="B92" s="29">
        <v>48763.173413911</v>
      </c>
      <c r="C92" s="30">
        <v>52282.6933043938</v>
      </c>
      <c r="D92" s="30">
        <v>54450.581686333</v>
      </c>
      <c r="E92" s="30">
        <v>59170.4140648578</v>
      </c>
      <c r="F92" s="30">
        <v>70567.0644514406</v>
      </c>
      <c r="G92" s="30">
        <v>47846.4220375676</v>
      </c>
      <c r="H92" s="30">
        <v>26986.6948500092</v>
      </c>
      <c r="I92" s="30">
        <v>6342.72270008184</v>
      </c>
      <c r="J92" s="31">
        <v>366409.766508595</v>
      </c>
      <c r="K92" s="29">
        <v>21434</v>
      </c>
      <c r="L92" s="30">
        <v>15605</v>
      </c>
      <c r="M92" s="30">
        <v>14250</v>
      </c>
      <c r="N92" s="30">
        <v>16714</v>
      </c>
      <c r="O92" s="30">
        <v>23915</v>
      </c>
      <c r="P92" s="30">
        <v>17549</v>
      </c>
      <c r="Q92" s="30">
        <v>9946</v>
      </c>
      <c r="R92" s="30">
        <v>4452</v>
      </c>
      <c r="S92" s="31">
        <v>123865</v>
      </c>
    </row>
    <row r="93" spans="1:19" ht="12.75">
      <c r="A93" s="14">
        <v>97</v>
      </c>
      <c r="B93" s="29">
        <v>36970.4895839337</v>
      </c>
      <c r="C93" s="30">
        <v>40515.3330605614</v>
      </c>
      <c r="D93" s="30">
        <v>37582.5691814055</v>
      </c>
      <c r="E93" s="30">
        <v>35576.8940288822</v>
      </c>
      <c r="F93" s="30">
        <v>36423.5067889889</v>
      </c>
      <c r="G93" s="30">
        <v>25692.2109658015</v>
      </c>
      <c r="H93" s="30">
        <v>17526.2298419456</v>
      </c>
      <c r="I93" s="30">
        <v>5406.54505467159</v>
      </c>
      <c r="J93" s="31">
        <v>235693.77850619</v>
      </c>
      <c r="K93" s="29">
        <v>11285</v>
      </c>
      <c r="L93" s="30">
        <v>16643</v>
      </c>
      <c r="M93" s="30">
        <v>15701</v>
      </c>
      <c r="N93" s="30">
        <v>12993</v>
      </c>
      <c r="O93" s="30">
        <v>12311</v>
      </c>
      <c r="P93" s="30">
        <v>9055</v>
      </c>
      <c r="Q93" s="30">
        <v>2079</v>
      </c>
      <c r="R93" s="30">
        <v>2136</v>
      </c>
      <c r="S93" s="31">
        <v>82203</v>
      </c>
    </row>
    <row r="94" spans="1:19" ht="12.75">
      <c r="A94" s="14">
        <v>98</v>
      </c>
      <c r="B94" s="29">
        <v>31225.3222236538</v>
      </c>
      <c r="C94" s="30">
        <v>23148.1338861641</v>
      </c>
      <c r="D94" s="30">
        <v>22615.6418836361</v>
      </c>
      <c r="E94" s="30">
        <v>22545.4772723026</v>
      </c>
      <c r="F94" s="30">
        <v>22901.9335458315</v>
      </c>
      <c r="G94" s="30">
        <v>15726.7801220982</v>
      </c>
      <c r="H94" s="30">
        <v>10173.503510699</v>
      </c>
      <c r="I94" s="30">
        <v>4361.91903352747</v>
      </c>
      <c r="J94" s="31">
        <v>152698.711477913</v>
      </c>
      <c r="K94" s="29">
        <v>8909</v>
      </c>
      <c r="L94" s="30">
        <v>12483</v>
      </c>
      <c r="M94" s="30">
        <v>11790</v>
      </c>
      <c r="N94" s="30">
        <v>9500</v>
      </c>
      <c r="O94" s="30">
        <v>1831</v>
      </c>
      <c r="P94" s="30">
        <v>5218</v>
      </c>
      <c r="Q94" s="30">
        <v>1928</v>
      </c>
      <c r="R94" s="30">
        <v>2564</v>
      </c>
      <c r="S94" s="31">
        <v>54223</v>
      </c>
    </row>
    <row r="95" spans="1:19" ht="12.75">
      <c r="A95" s="14">
        <v>99</v>
      </c>
      <c r="B95" s="29">
        <v>10826.0173891028</v>
      </c>
      <c r="C95" s="30">
        <v>18235.9449319071</v>
      </c>
      <c r="D95" s="30">
        <v>13602.9327518848</v>
      </c>
      <c r="E95" s="30">
        <v>12507.010636797</v>
      </c>
      <c r="F95" s="30">
        <v>12361.6455339491</v>
      </c>
      <c r="G95" s="30">
        <v>6372.79626028204</v>
      </c>
      <c r="H95" s="30">
        <v>5109.40385917314</v>
      </c>
      <c r="I95" s="30">
        <v>1398.3772760241</v>
      </c>
      <c r="J95" s="31">
        <v>80414.1286391202</v>
      </c>
      <c r="K95" s="29">
        <v>5105</v>
      </c>
      <c r="L95" s="30">
        <v>8145</v>
      </c>
      <c r="M95" s="30">
        <v>4363</v>
      </c>
      <c r="N95" s="30">
        <v>3983</v>
      </c>
      <c r="O95" s="30">
        <v>6834</v>
      </c>
      <c r="P95" s="30">
        <v>4813</v>
      </c>
      <c r="Q95" s="30">
        <v>1523</v>
      </c>
      <c r="R95" s="30">
        <v>0</v>
      </c>
      <c r="S95" s="31">
        <v>34766</v>
      </c>
    </row>
    <row r="96" spans="1:19" ht="12.75">
      <c r="A96" s="14">
        <v>100</v>
      </c>
      <c r="B96" s="29">
        <v>3351.86210649013</v>
      </c>
      <c r="C96" s="30">
        <v>4655.3585092682</v>
      </c>
      <c r="D96" s="30">
        <v>5068.09622708666</v>
      </c>
      <c r="E96" s="30">
        <v>7137.49937294007</v>
      </c>
      <c r="F96" s="30">
        <v>6439.61371750984</v>
      </c>
      <c r="G96" s="30">
        <v>3329.45347867303</v>
      </c>
      <c r="H96" s="30">
        <v>1926.1882051204</v>
      </c>
      <c r="I96" s="30">
        <v>1839.22984608566</v>
      </c>
      <c r="J96" s="31">
        <v>33747.301463174</v>
      </c>
      <c r="K96" s="29">
        <v>4024</v>
      </c>
      <c r="L96" s="30">
        <v>2246</v>
      </c>
      <c r="M96" s="30">
        <v>6654</v>
      </c>
      <c r="N96" s="30">
        <v>5455</v>
      </c>
      <c r="O96" s="30">
        <v>2826</v>
      </c>
      <c r="P96" s="30">
        <v>2810</v>
      </c>
      <c r="Q96" s="30">
        <v>1799</v>
      </c>
      <c r="R96" s="30">
        <v>0</v>
      </c>
      <c r="S96" s="31">
        <v>25814</v>
      </c>
    </row>
    <row r="97" spans="1:19" ht="12.75">
      <c r="A97" s="14">
        <v>101</v>
      </c>
      <c r="B97" s="29">
        <v>5608.90345610341</v>
      </c>
      <c r="C97" s="30">
        <v>1643.92279004067</v>
      </c>
      <c r="D97" s="30">
        <v>1766.89445723313</v>
      </c>
      <c r="E97" s="30">
        <v>2486.21846583142</v>
      </c>
      <c r="F97" s="30">
        <v>4207.22765640106</v>
      </c>
      <c r="G97" s="30">
        <v>3151.4746887678</v>
      </c>
      <c r="H97" s="30">
        <v>859.980591413616</v>
      </c>
      <c r="I97" s="30">
        <v>322.852840520192</v>
      </c>
      <c r="J97" s="31">
        <v>20047.4749463113</v>
      </c>
      <c r="K97" s="29">
        <v>648</v>
      </c>
      <c r="L97" s="30">
        <v>1227</v>
      </c>
      <c r="M97" s="30">
        <v>260</v>
      </c>
      <c r="N97" s="30">
        <v>0</v>
      </c>
      <c r="O97" s="30">
        <v>4826</v>
      </c>
      <c r="P97" s="30">
        <v>0</v>
      </c>
      <c r="Q97" s="30">
        <v>1474</v>
      </c>
      <c r="R97" s="30">
        <v>1261</v>
      </c>
      <c r="S97" s="31">
        <v>9696</v>
      </c>
    </row>
    <row r="98" spans="1:19" ht="12.75">
      <c r="A98" s="14">
        <v>102</v>
      </c>
      <c r="B98" s="29">
        <v>19178.3849670768</v>
      </c>
      <c r="C98" s="30">
        <v>1104.03611190532</v>
      </c>
      <c r="D98" s="30">
        <v>1254.75006101994</v>
      </c>
      <c r="E98" s="30">
        <v>1497.56599694348</v>
      </c>
      <c r="F98" s="30">
        <v>1852.54697972132</v>
      </c>
      <c r="G98" s="30">
        <v>453.798237824635</v>
      </c>
      <c r="H98" s="30">
        <v>1939.70089979479</v>
      </c>
      <c r="I98" s="30">
        <v>236.150581793292</v>
      </c>
      <c r="J98" s="31">
        <v>27516.9338360796</v>
      </c>
      <c r="K98" s="29">
        <v>6171</v>
      </c>
      <c r="L98" s="30">
        <v>867</v>
      </c>
      <c r="M98" s="30">
        <v>370</v>
      </c>
      <c r="N98" s="30">
        <v>1074</v>
      </c>
      <c r="O98" s="30">
        <v>0</v>
      </c>
      <c r="P98" s="30">
        <v>0</v>
      </c>
      <c r="Q98" s="30">
        <v>755</v>
      </c>
      <c r="R98" s="30">
        <v>0</v>
      </c>
      <c r="S98" s="31">
        <v>9237</v>
      </c>
    </row>
    <row r="99" spans="1:19" ht="12.75">
      <c r="A99" s="14">
        <v>103</v>
      </c>
      <c r="B99" s="29">
        <v>4208.09228558646</v>
      </c>
      <c r="C99" s="30">
        <v>16723.9703042364</v>
      </c>
      <c r="D99" s="30">
        <v>10.2676129616279</v>
      </c>
      <c r="E99" s="30">
        <v>885.837482245577</v>
      </c>
      <c r="F99" s="30">
        <v>877.476018215528</v>
      </c>
      <c r="G99" s="30">
        <v>1089.55976714918</v>
      </c>
      <c r="H99" s="30">
        <v>94.0322474108972</v>
      </c>
      <c r="I99" s="30">
        <v>128.810403832991</v>
      </c>
      <c r="J99" s="31">
        <v>24018.0461216386</v>
      </c>
      <c r="K99" s="29">
        <v>0</v>
      </c>
      <c r="L99" s="30">
        <v>1918</v>
      </c>
      <c r="M99" s="30">
        <v>0</v>
      </c>
      <c r="N99" s="30">
        <v>0</v>
      </c>
      <c r="O99" s="30">
        <v>755</v>
      </c>
      <c r="P99" s="30">
        <v>0</v>
      </c>
      <c r="Q99" s="30">
        <v>0</v>
      </c>
      <c r="R99" s="30">
        <v>0</v>
      </c>
      <c r="S99" s="31">
        <v>2673</v>
      </c>
    </row>
    <row r="100" spans="1:19" ht="12.75">
      <c r="A100" s="14">
        <v>104</v>
      </c>
      <c r="B100" s="29">
        <v>226.19271427485</v>
      </c>
      <c r="C100" s="30">
        <v>4935.4729300987</v>
      </c>
      <c r="D100" s="30">
        <v>11980.6006196881</v>
      </c>
      <c r="E100" s="30">
        <v>12.4539961488642</v>
      </c>
      <c r="F100" s="30">
        <v>392.633080119258</v>
      </c>
      <c r="G100" s="30">
        <v>284.687556557415</v>
      </c>
      <c r="H100" s="30">
        <v>54.154688569473</v>
      </c>
      <c r="I100" s="30">
        <v>20.7200547570157</v>
      </c>
      <c r="J100" s="31">
        <v>17906.9156402136</v>
      </c>
      <c r="K100" s="29">
        <v>0</v>
      </c>
      <c r="L100" s="30">
        <v>542</v>
      </c>
      <c r="M100" s="30">
        <v>3026</v>
      </c>
      <c r="N100" s="30">
        <v>0</v>
      </c>
      <c r="O100" s="30">
        <v>0</v>
      </c>
      <c r="P100" s="30">
        <v>0</v>
      </c>
      <c r="Q100" s="30">
        <v>0</v>
      </c>
      <c r="R100" s="30">
        <v>0</v>
      </c>
      <c r="S100" s="31">
        <v>3568</v>
      </c>
    </row>
    <row r="101" spans="1:19" ht="12.75">
      <c r="A101" s="14">
        <v>105</v>
      </c>
      <c r="B101" s="29">
        <v>0</v>
      </c>
      <c r="C101" s="30">
        <v>232.958085532487</v>
      </c>
      <c r="D101" s="30">
        <v>8259.28931089781</v>
      </c>
      <c r="E101" s="30">
        <v>5794.92164971136</v>
      </c>
      <c r="F101" s="30">
        <v>13.0257066130923</v>
      </c>
      <c r="G101" s="30">
        <v>8.21789584131116</v>
      </c>
      <c r="H101" s="30">
        <v>0</v>
      </c>
      <c r="I101" s="30">
        <v>0</v>
      </c>
      <c r="J101" s="31">
        <v>14308.4126485961</v>
      </c>
      <c r="K101" s="29">
        <v>0</v>
      </c>
      <c r="L101" s="30">
        <v>0</v>
      </c>
      <c r="M101" s="30">
        <v>0</v>
      </c>
      <c r="N101" s="30">
        <v>2963</v>
      </c>
      <c r="O101" s="30">
        <v>0</v>
      </c>
      <c r="P101" s="30">
        <v>0</v>
      </c>
      <c r="Q101" s="30">
        <v>0</v>
      </c>
      <c r="R101" s="30">
        <v>0</v>
      </c>
      <c r="S101" s="31">
        <v>2963</v>
      </c>
    </row>
    <row r="102" spans="1:19" ht="12.75">
      <c r="A102" s="14">
        <v>106</v>
      </c>
      <c r="B102" s="29">
        <v>5.91375770020534</v>
      </c>
      <c r="C102" s="30">
        <v>0</v>
      </c>
      <c r="D102" s="30">
        <v>240.689938398357</v>
      </c>
      <c r="E102" s="30">
        <v>4688.16344452624</v>
      </c>
      <c r="F102" s="30">
        <v>1883.6467766102</v>
      </c>
      <c r="G102" s="30">
        <v>8.60780287474333</v>
      </c>
      <c r="H102" s="30">
        <v>0</v>
      </c>
      <c r="I102" s="30">
        <v>0</v>
      </c>
      <c r="J102" s="31">
        <v>6827.02172010974</v>
      </c>
      <c r="K102" s="29">
        <v>0</v>
      </c>
      <c r="L102" s="30">
        <v>0</v>
      </c>
      <c r="M102" s="30">
        <v>0</v>
      </c>
      <c r="N102" s="30">
        <v>0</v>
      </c>
      <c r="O102" s="30">
        <v>829</v>
      </c>
      <c r="P102" s="30">
        <v>0</v>
      </c>
      <c r="Q102" s="30">
        <v>0</v>
      </c>
      <c r="R102" s="30">
        <v>0</v>
      </c>
      <c r="S102" s="31">
        <v>829</v>
      </c>
    </row>
    <row r="103" spans="1:19" ht="12.75">
      <c r="A103" s="14">
        <v>107</v>
      </c>
      <c r="B103" s="29">
        <v>1548.84264963115</v>
      </c>
      <c r="C103" s="30">
        <v>289.772606281846</v>
      </c>
      <c r="D103" s="30">
        <v>0</v>
      </c>
      <c r="E103" s="30">
        <v>0</v>
      </c>
      <c r="F103" s="30">
        <v>931.909650924025</v>
      </c>
      <c r="G103" s="30">
        <v>847.019849418207</v>
      </c>
      <c r="H103" s="30">
        <v>0</v>
      </c>
      <c r="I103" s="30">
        <v>0</v>
      </c>
      <c r="J103" s="31">
        <v>3617.54475625523</v>
      </c>
      <c r="K103" s="29">
        <v>0</v>
      </c>
      <c r="L103" s="30">
        <v>0</v>
      </c>
      <c r="M103" s="30">
        <v>0</v>
      </c>
      <c r="N103" s="30">
        <v>0</v>
      </c>
      <c r="O103" s="30">
        <v>0</v>
      </c>
      <c r="P103" s="30">
        <v>111</v>
      </c>
      <c r="Q103" s="30">
        <v>0</v>
      </c>
      <c r="R103" s="30">
        <v>0</v>
      </c>
      <c r="S103" s="31">
        <v>111</v>
      </c>
    </row>
    <row r="104" spans="1:19" ht="12.75">
      <c r="A104" s="14">
        <v>108</v>
      </c>
      <c r="B104" s="29">
        <v>118.228610540726</v>
      </c>
      <c r="C104" s="30">
        <v>1543.83278829822</v>
      </c>
      <c r="D104" s="30">
        <v>298.449930286207</v>
      </c>
      <c r="E104" s="30">
        <v>0</v>
      </c>
      <c r="F104" s="30">
        <v>0</v>
      </c>
      <c r="G104" s="30">
        <v>0</v>
      </c>
      <c r="H104" s="30">
        <v>105.297741273101</v>
      </c>
      <c r="I104" s="30">
        <v>0</v>
      </c>
      <c r="J104" s="31">
        <v>2065.80907039826</v>
      </c>
      <c r="K104" s="29">
        <v>0</v>
      </c>
      <c r="L104" s="30">
        <v>0</v>
      </c>
      <c r="M104" s="30">
        <v>0</v>
      </c>
      <c r="N104" s="30">
        <v>0</v>
      </c>
      <c r="O104" s="30">
        <v>0</v>
      </c>
      <c r="P104" s="30">
        <v>0</v>
      </c>
      <c r="Q104" s="30">
        <v>0</v>
      </c>
      <c r="R104" s="30">
        <v>0</v>
      </c>
      <c r="S104" s="31">
        <v>0</v>
      </c>
    </row>
    <row r="105" spans="1:19" ht="12.75">
      <c r="A105" s="14">
        <v>109</v>
      </c>
      <c r="B105" s="29">
        <v>0</v>
      </c>
      <c r="C105" s="30">
        <v>0</v>
      </c>
      <c r="D105" s="30">
        <v>1589.07337947119</v>
      </c>
      <c r="E105" s="30">
        <v>308.366872005476</v>
      </c>
      <c r="F105" s="30">
        <v>0</v>
      </c>
      <c r="G105" s="30">
        <v>0</v>
      </c>
      <c r="H105" s="30">
        <v>0</v>
      </c>
      <c r="I105" s="30">
        <v>0</v>
      </c>
      <c r="J105" s="31">
        <v>1897.44025147666</v>
      </c>
      <c r="K105" s="29">
        <v>0</v>
      </c>
      <c r="L105" s="30">
        <v>0</v>
      </c>
      <c r="M105" s="30">
        <v>0</v>
      </c>
      <c r="N105" s="30">
        <v>0</v>
      </c>
      <c r="O105" s="30">
        <v>0</v>
      </c>
      <c r="P105" s="30">
        <v>0</v>
      </c>
      <c r="Q105" s="30">
        <v>0</v>
      </c>
      <c r="R105" s="30">
        <v>0</v>
      </c>
      <c r="S105" s="31">
        <v>0</v>
      </c>
    </row>
    <row r="106" spans="1:19" ht="12.75">
      <c r="A106" s="14">
        <v>110</v>
      </c>
      <c r="B106" s="29">
        <v>0</v>
      </c>
      <c r="C106" s="30">
        <v>0</v>
      </c>
      <c r="D106" s="30">
        <v>0</v>
      </c>
      <c r="E106" s="30">
        <v>188.156057494867</v>
      </c>
      <c r="F106" s="30">
        <v>0</v>
      </c>
      <c r="G106" s="30">
        <v>0</v>
      </c>
      <c r="H106" s="30">
        <v>0</v>
      </c>
      <c r="I106" s="30">
        <v>0</v>
      </c>
      <c r="J106" s="31">
        <v>188.156057494867</v>
      </c>
      <c r="K106" s="29">
        <v>0</v>
      </c>
      <c r="L106" s="30">
        <v>0</v>
      </c>
      <c r="M106" s="30">
        <v>0</v>
      </c>
      <c r="N106" s="30">
        <v>0</v>
      </c>
      <c r="O106" s="30">
        <v>0</v>
      </c>
      <c r="P106" s="30">
        <v>0</v>
      </c>
      <c r="Q106" s="30">
        <v>0</v>
      </c>
      <c r="R106" s="30">
        <v>0</v>
      </c>
      <c r="S106" s="31">
        <v>0</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103141135.928362</v>
      </c>
      <c r="C108" s="34">
        <v>99916070.3915657</v>
      </c>
      <c r="D108" s="34">
        <v>89445858.3459306</v>
      </c>
      <c r="E108" s="34">
        <v>76156223.0364313</v>
      </c>
      <c r="F108" s="34">
        <v>67954169.5930461</v>
      </c>
      <c r="G108" s="34">
        <v>46641686.9132335</v>
      </c>
      <c r="H108" s="34">
        <v>26858399.546796</v>
      </c>
      <c r="I108" s="34">
        <v>10787848.5480795</v>
      </c>
      <c r="J108" s="35">
        <v>520901392.303444</v>
      </c>
      <c r="K108" s="36">
        <v>5763505</v>
      </c>
      <c r="L108" s="37">
        <v>5266787</v>
      </c>
      <c r="M108" s="37">
        <v>4329516</v>
      </c>
      <c r="N108" s="37">
        <v>3816226</v>
      </c>
      <c r="O108" s="37">
        <v>3304989</v>
      </c>
      <c r="P108" s="37">
        <v>2263970</v>
      </c>
      <c r="Q108" s="37">
        <v>1311265</v>
      </c>
      <c r="R108" s="37">
        <v>467977</v>
      </c>
      <c r="S108" s="35">
        <v>26524235</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3.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66</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71.3264887063655</v>
      </c>
      <c r="C16" s="30">
        <v>231.56741957563298</v>
      </c>
      <c r="D16" s="30">
        <v>318.7707049965777</v>
      </c>
      <c r="E16" s="30">
        <v>329.92744695414046</v>
      </c>
      <c r="F16" s="30">
        <v>222.7323750855578</v>
      </c>
      <c r="G16" s="30">
        <v>152.66255989048588</v>
      </c>
      <c r="H16" s="30">
        <v>132.33401779603017</v>
      </c>
      <c r="I16" s="30">
        <v>27.33744010951405</v>
      </c>
      <c r="J16" s="31">
        <v>1486.6584531143042</v>
      </c>
      <c r="K16" s="29">
        <v>1</v>
      </c>
      <c r="L16" s="30">
        <v>3</v>
      </c>
      <c r="M16" s="30">
        <v>5</v>
      </c>
      <c r="N16" s="30">
        <v>2</v>
      </c>
      <c r="O16" s="30">
        <v>4</v>
      </c>
      <c r="P16" s="30">
        <v>5</v>
      </c>
      <c r="Q16" s="30">
        <v>0</v>
      </c>
      <c r="R16" s="30">
        <v>0</v>
      </c>
      <c r="S16" s="31">
        <v>20</v>
      </c>
    </row>
    <row r="17" spans="1:19" ht="12.75">
      <c r="A17" s="28" t="s">
        <v>40</v>
      </c>
      <c r="B17" s="29">
        <v>25.341546885694722</v>
      </c>
      <c r="C17" s="30">
        <v>73.180013689254</v>
      </c>
      <c r="D17" s="30">
        <v>94.9897330595483</v>
      </c>
      <c r="E17" s="30">
        <v>91.0472279260779</v>
      </c>
      <c r="F17" s="30">
        <v>40.73921971252561</v>
      </c>
      <c r="G17" s="30">
        <v>27.03080082135524</v>
      </c>
      <c r="H17" s="30">
        <v>24.41615331964407</v>
      </c>
      <c r="I17" s="30">
        <v>4.525667351129362</v>
      </c>
      <c r="J17" s="31">
        <v>381.27036276522927</v>
      </c>
      <c r="K17" s="29">
        <v>0</v>
      </c>
      <c r="L17" s="30">
        <v>0</v>
      </c>
      <c r="M17" s="30">
        <v>1</v>
      </c>
      <c r="N17" s="30">
        <v>0</v>
      </c>
      <c r="O17" s="30">
        <v>0</v>
      </c>
      <c r="P17" s="30">
        <v>0</v>
      </c>
      <c r="Q17" s="30">
        <v>0</v>
      </c>
      <c r="R17" s="30">
        <v>0</v>
      </c>
      <c r="S17" s="31">
        <v>1</v>
      </c>
    </row>
    <row r="18" spans="1:19" ht="12.75">
      <c r="A18" s="28" t="s">
        <v>41</v>
      </c>
      <c r="B18" s="29">
        <v>47.764544832306576</v>
      </c>
      <c r="C18" s="30">
        <v>65.72484599589316</v>
      </c>
      <c r="D18" s="30">
        <v>79.4743326488706</v>
      </c>
      <c r="E18" s="30">
        <v>77.5605749486653</v>
      </c>
      <c r="F18" s="30">
        <v>67.64134154688566</v>
      </c>
      <c r="G18" s="30">
        <v>45.5003422313484</v>
      </c>
      <c r="H18" s="30">
        <v>24.999315537303218</v>
      </c>
      <c r="I18" s="30">
        <v>7.8740588637919195</v>
      </c>
      <c r="J18" s="31">
        <v>416.5393566050647</v>
      </c>
      <c r="K18" s="29">
        <v>0</v>
      </c>
      <c r="L18" s="30">
        <v>1</v>
      </c>
      <c r="M18" s="30">
        <v>0</v>
      </c>
      <c r="N18" s="30">
        <v>0</v>
      </c>
      <c r="O18" s="30">
        <v>0</v>
      </c>
      <c r="P18" s="30">
        <v>0</v>
      </c>
      <c r="Q18" s="30">
        <v>0</v>
      </c>
      <c r="R18" s="30">
        <v>0</v>
      </c>
      <c r="S18" s="31">
        <v>1</v>
      </c>
    </row>
    <row r="19" spans="1:19" ht="12.75">
      <c r="A19" s="28" t="s">
        <v>42</v>
      </c>
      <c r="B19" s="29">
        <v>150.43394934976038</v>
      </c>
      <c r="C19" s="30">
        <v>190.85010266940458</v>
      </c>
      <c r="D19" s="30">
        <v>206.41752224503762</v>
      </c>
      <c r="E19" s="30">
        <v>199.67145790554412</v>
      </c>
      <c r="F19" s="30">
        <v>156.1697467488022</v>
      </c>
      <c r="G19" s="30">
        <v>144.1560574948666</v>
      </c>
      <c r="H19" s="30">
        <v>106.6557152635182</v>
      </c>
      <c r="I19" s="30">
        <v>25.18001368925393</v>
      </c>
      <c r="J19" s="31">
        <v>1179.534565366187</v>
      </c>
      <c r="K19" s="29">
        <v>1</v>
      </c>
      <c r="L19" s="30">
        <v>0</v>
      </c>
      <c r="M19" s="30">
        <v>0</v>
      </c>
      <c r="N19" s="30">
        <v>0</v>
      </c>
      <c r="O19" s="30">
        <v>1</v>
      </c>
      <c r="P19" s="30">
        <v>0</v>
      </c>
      <c r="Q19" s="30">
        <v>0</v>
      </c>
      <c r="R19" s="30">
        <v>0</v>
      </c>
      <c r="S19" s="31">
        <v>2</v>
      </c>
    </row>
    <row r="20" spans="1:19" ht="12.75">
      <c r="A20" s="28" t="s">
        <v>43</v>
      </c>
      <c r="B20" s="29">
        <v>271.4360027378508</v>
      </c>
      <c r="C20" s="30">
        <v>379.77823408624215</v>
      </c>
      <c r="D20" s="30">
        <v>485.91923340178033</v>
      </c>
      <c r="E20" s="30">
        <v>529.1115674195755</v>
      </c>
      <c r="F20" s="30">
        <v>436.3230663928821</v>
      </c>
      <c r="G20" s="30">
        <v>356.4599589322383</v>
      </c>
      <c r="H20" s="30">
        <v>242.239561943874</v>
      </c>
      <c r="I20" s="30">
        <v>69.6974674880219</v>
      </c>
      <c r="J20" s="31">
        <v>2770.9650924024636</v>
      </c>
      <c r="K20" s="29">
        <v>1</v>
      </c>
      <c r="L20" s="30">
        <v>1</v>
      </c>
      <c r="M20" s="30">
        <v>2</v>
      </c>
      <c r="N20" s="30">
        <v>3</v>
      </c>
      <c r="O20" s="30">
        <v>1</v>
      </c>
      <c r="P20" s="30">
        <v>1</v>
      </c>
      <c r="Q20" s="30">
        <v>0</v>
      </c>
      <c r="R20" s="30">
        <v>0</v>
      </c>
      <c r="S20" s="31">
        <v>9</v>
      </c>
    </row>
    <row r="21" spans="1:19" ht="12.75">
      <c r="A21" s="28" t="s">
        <v>44</v>
      </c>
      <c r="B21" s="29">
        <v>522.8062970568103</v>
      </c>
      <c r="C21" s="30">
        <v>653.0184804928131</v>
      </c>
      <c r="D21" s="30">
        <v>734.5297741273099</v>
      </c>
      <c r="E21" s="30">
        <v>768.7474332648869</v>
      </c>
      <c r="F21" s="30">
        <v>662.5900068446269</v>
      </c>
      <c r="G21" s="30">
        <v>573.4236824093086</v>
      </c>
      <c r="H21" s="30">
        <v>430.42573579739894</v>
      </c>
      <c r="I21" s="30">
        <v>135.6303901437372</v>
      </c>
      <c r="J21" s="31">
        <v>4481.171800136893</v>
      </c>
      <c r="K21" s="29">
        <v>1</v>
      </c>
      <c r="L21" s="30">
        <v>8</v>
      </c>
      <c r="M21" s="30">
        <v>4</v>
      </c>
      <c r="N21" s="30">
        <v>3</v>
      </c>
      <c r="O21" s="30">
        <v>5</v>
      </c>
      <c r="P21" s="30">
        <v>2</v>
      </c>
      <c r="Q21" s="30">
        <v>2</v>
      </c>
      <c r="R21" s="30">
        <v>1</v>
      </c>
      <c r="S21" s="31">
        <v>26</v>
      </c>
    </row>
    <row r="22" spans="1:19" ht="12.75">
      <c r="A22" s="28" t="s">
        <v>45</v>
      </c>
      <c r="B22" s="29">
        <v>823.047227926078</v>
      </c>
      <c r="C22" s="30">
        <v>938.250513347023</v>
      </c>
      <c r="D22" s="30">
        <v>1061.960301163587</v>
      </c>
      <c r="E22" s="30">
        <v>1111.756331279945</v>
      </c>
      <c r="F22" s="30">
        <v>944.1752224503759</v>
      </c>
      <c r="G22" s="30">
        <v>819.2498288843261</v>
      </c>
      <c r="H22" s="30">
        <v>603.255304585899</v>
      </c>
      <c r="I22" s="30">
        <v>179.70157426420272</v>
      </c>
      <c r="J22" s="31">
        <v>6481.39630390145</v>
      </c>
      <c r="K22" s="29">
        <v>9</v>
      </c>
      <c r="L22" s="30">
        <v>10</v>
      </c>
      <c r="M22" s="30">
        <v>6</v>
      </c>
      <c r="N22" s="30">
        <v>7</v>
      </c>
      <c r="O22" s="30">
        <v>6</v>
      </c>
      <c r="P22" s="30">
        <v>7</v>
      </c>
      <c r="Q22" s="30">
        <v>4</v>
      </c>
      <c r="R22" s="30">
        <v>1</v>
      </c>
      <c r="S22" s="31">
        <v>50</v>
      </c>
    </row>
    <row r="23" spans="1:19" ht="12.75">
      <c r="A23" s="28" t="s">
        <v>46</v>
      </c>
      <c r="B23" s="29">
        <v>1370.32991101985</v>
      </c>
      <c r="C23" s="30">
        <v>1625.483915126625</v>
      </c>
      <c r="D23" s="30">
        <v>1940.5174537987677</v>
      </c>
      <c r="E23" s="30">
        <v>2032.1040383299098</v>
      </c>
      <c r="F23" s="30">
        <v>1555.268993839835</v>
      </c>
      <c r="G23" s="30">
        <v>1239.863107460643</v>
      </c>
      <c r="H23" s="30">
        <v>882.9869952087611</v>
      </c>
      <c r="I23" s="30">
        <v>266.4695414099931</v>
      </c>
      <c r="J23" s="31">
        <v>10913.023956194389</v>
      </c>
      <c r="K23" s="29">
        <v>10</v>
      </c>
      <c r="L23" s="30">
        <v>13</v>
      </c>
      <c r="M23" s="30">
        <v>23</v>
      </c>
      <c r="N23" s="30">
        <v>17</v>
      </c>
      <c r="O23" s="30">
        <v>19</v>
      </c>
      <c r="P23" s="30">
        <v>10</v>
      </c>
      <c r="Q23" s="30">
        <v>8</v>
      </c>
      <c r="R23" s="30">
        <v>3</v>
      </c>
      <c r="S23" s="31">
        <v>103</v>
      </c>
    </row>
    <row r="24" spans="1:19" ht="12.75">
      <c r="A24" s="28" t="s">
        <v>47</v>
      </c>
      <c r="B24" s="29">
        <v>1832.6543463381227</v>
      </c>
      <c r="C24" s="30">
        <v>2115.0390143737163</v>
      </c>
      <c r="D24" s="30">
        <v>2503.586584531142</v>
      </c>
      <c r="E24" s="30">
        <v>2663.4004106776183</v>
      </c>
      <c r="F24" s="30">
        <v>2280.76386036961</v>
      </c>
      <c r="G24" s="30">
        <v>1882.6255989048589</v>
      </c>
      <c r="H24" s="30">
        <v>1370.201232032854</v>
      </c>
      <c r="I24" s="30">
        <v>396.9034907597534</v>
      </c>
      <c r="J24" s="31">
        <v>15045.174537987672</v>
      </c>
      <c r="K24" s="29">
        <v>27</v>
      </c>
      <c r="L24" s="30">
        <v>32</v>
      </c>
      <c r="M24" s="30">
        <v>34</v>
      </c>
      <c r="N24" s="30">
        <v>40</v>
      </c>
      <c r="O24" s="30">
        <v>39</v>
      </c>
      <c r="P24" s="30">
        <v>35</v>
      </c>
      <c r="Q24" s="30">
        <v>28</v>
      </c>
      <c r="R24" s="30">
        <v>4</v>
      </c>
      <c r="S24" s="31">
        <v>239</v>
      </c>
    </row>
    <row r="25" spans="1:19" ht="12.75">
      <c r="A25" s="28" t="s">
        <v>48</v>
      </c>
      <c r="B25" s="29">
        <v>2794.2067077344277</v>
      </c>
      <c r="C25" s="30">
        <v>3206.661190965093</v>
      </c>
      <c r="D25" s="30">
        <v>3576.643394934976</v>
      </c>
      <c r="E25" s="30">
        <v>3653.144421629022</v>
      </c>
      <c r="F25" s="30">
        <v>2999.660506502397</v>
      </c>
      <c r="G25" s="30">
        <v>2400.594113620807</v>
      </c>
      <c r="H25" s="30">
        <v>1657.9931553730319</v>
      </c>
      <c r="I25" s="30">
        <v>473.22929500342224</v>
      </c>
      <c r="J25" s="31">
        <v>20762.13278576317</v>
      </c>
      <c r="K25" s="29">
        <v>58</v>
      </c>
      <c r="L25" s="30">
        <v>81</v>
      </c>
      <c r="M25" s="30">
        <v>75</v>
      </c>
      <c r="N25" s="30">
        <v>91</v>
      </c>
      <c r="O25" s="30">
        <v>64</v>
      </c>
      <c r="P25" s="30">
        <v>56</v>
      </c>
      <c r="Q25" s="30">
        <v>20</v>
      </c>
      <c r="R25" s="30">
        <v>15</v>
      </c>
      <c r="S25" s="31">
        <v>460</v>
      </c>
    </row>
    <row r="26" spans="1:19" ht="12.75">
      <c r="A26" s="28" t="s">
        <v>49</v>
      </c>
      <c r="B26" s="29">
        <v>3463.071868583162</v>
      </c>
      <c r="C26" s="30">
        <v>4151.0143737166345</v>
      </c>
      <c r="D26" s="30">
        <v>4726.458590006844</v>
      </c>
      <c r="E26" s="30">
        <v>4959.104722792612</v>
      </c>
      <c r="F26" s="30">
        <v>4327.162217659137</v>
      </c>
      <c r="G26" s="30">
        <v>3629.954825462013</v>
      </c>
      <c r="H26" s="30">
        <v>2541.2101300479126</v>
      </c>
      <c r="I26" s="30">
        <v>690.485968514716</v>
      </c>
      <c r="J26" s="31">
        <v>28488.46269678305</v>
      </c>
      <c r="K26" s="29">
        <v>128</v>
      </c>
      <c r="L26" s="30">
        <v>161</v>
      </c>
      <c r="M26" s="30">
        <v>175</v>
      </c>
      <c r="N26" s="30">
        <v>169</v>
      </c>
      <c r="O26" s="30">
        <v>163</v>
      </c>
      <c r="P26" s="30">
        <v>135</v>
      </c>
      <c r="Q26" s="30">
        <v>73</v>
      </c>
      <c r="R26" s="30">
        <v>19</v>
      </c>
      <c r="S26" s="31">
        <v>1023</v>
      </c>
    </row>
    <row r="27" spans="1:19" ht="12.75">
      <c r="A27" s="28" t="s">
        <v>50</v>
      </c>
      <c r="B27" s="29">
        <v>3310.450376454483</v>
      </c>
      <c r="C27" s="30">
        <v>4150.570841889118</v>
      </c>
      <c r="D27" s="30">
        <v>4839.937029431892</v>
      </c>
      <c r="E27" s="30">
        <v>5397.642710472281</v>
      </c>
      <c r="F27" s="30">
        <v>5156.17248459959</v>
      </c>
      <c r="G27" s="30">
        <v>4485.043121149898</v>
      </c>
      <c r="H27" s="30">
        <v>3212.03011635866</v>
      </c>
      <c r="I27" s="30">
        <v>883.972621492129</v>
      </c>
      <c r="J27" s="31">
        <v>31435.81930184805</v>
      </c>
      <c r="K27" s="29">
        <v>217</v>
      </c>
      <c r="L27" s="30">
        <v>221</v>
      </c>
      <c r="M27" s="30">
        <v>253</v>
      </c>
      <c r="N27" s="30">
        <v>291</v>
      </c>
      <c r="O27" s="30">
        <v>278</v>
      </c>
      <c r="P27" s="30">
        <v>239</v>
      </c>
      <c r="Q27" s="30">
        <v>148</v>
      </c>
      <c r="R27" s="30">
        <v>40</v>
      </c>
      <c r="S27" s="31">
        <v>1687</v>
      </c>
    </row>
    <row r="28" spans="1:19" ht="12.75">
      <c r="A28" s="28" t="s">
        <v>51</v>
      </c>
      <c r="B28" s="29">
        <v>2466.631074606434</v>
      </c>
      <c r="C28" s="30">
        <v>3035.2087611225184</v>
      </c>
      <c r="D28" s="30">
        <v>3296.4928131416864</v>
      </c>
      <c r="E28" s="30">
        <v>3888.511978097194</v>
      </c>
      <c r="F28" s="30">
        <v>4196.643394934978</v>
      </c>
      <c r="G28" s="30">
        <v>3922.7268993839834</v>
      </c>
      <c r="H28" s="30">
        <v>2803.225188227242</v>
      </c>
      <c r="I28" s="30">
        <v>814.01505817933</v>
      </c>
      <c r="J28" s="31">
        <v>24423.455167693362</v>
      </c>
      <c r="K28" s="29">
        <v>261</v>
      </c>
      <c r="L28" s="30">
        <v>266</v>
      </c>
      <c r="M28" s="30">
        <v>283</v>
      </c>
      <c r="N28" s="30">
        <v>355</v>
      </c>
      <c r="O28" s="30">
        <v>356</v>
      </c>
      <c r="P28" s="30">
        <v>324</v>
      </c>
      <c r="Q28" s="30">
        <v>241</v>
      </c>
      <c r="R28" s="30">
        <v>53</v>
      </c>
      <c r="S28" s="31">
        <v>2139</v>
      </c>
    </row>
    <row r="29" spans="1:19" ht="12.75">
      <c r="A29" s="28" t="s">
        <v>52</v>
      </c>
      <c r="B29" s="29">
        <v>983.545516769336</v>
      </c>
      <c r="C29" s="30">
        <v>1046.8418891170431</v>
      </c>
      <c r="D29" s="30">
        <v>1287.1184120465418</v>
      </c>
      <c r="E29" s="30">
        <v>1697.779603011636</v>
      </c>
      <c r="F29" s="30">
        <v>2058.075290896647</v>
      </c>
      <c r="G29" s="30">
        <v>2155.03627652293</v>
      </c>
      <c r="H29" s="30">
        <v>1323.561943874059</v>
      </c>
      <c r="I29" s="30">
        <v>429.2621492128678</v>
      </c>
      <c r="J29" s="31">
        <v>10981.22108145106</v>
      </c>
      <c r="K29" s="29">
        <v>139</v>
      </c>
      <c r="L29" s="30">
        <v>143</v>
      </c>
      <c r="M29" s="30">
        <v>181</v>
      </c>
      <c r="N29" s="30">
        <v>233</v>
      </c>
      <c r="O29" s="30">
        <v>283</v>
      </c>
      <c r="P29" s="30">
        <v>282</v>
      </c>
      <c r="Q29" s="30">
        <v>186</v>
      </c>
      <c r="R29" s="30">
        <v>49</v>
      </c>
      <c r="S29" s="31">
        <v>1496</v>
      </c>
    </row>
    <row r="30" spans="1:19" ht="12.75">
      <c r="A30" s="28" t="s">
        <v>53</v>
      </c>
      <c r="B30" s="29">
        <v>295.586584531143</v>
      </c>
      <c r="C30" s="30">
        <v>306.86652977412746</v>
      </c>
      <c r="D30" s="30">
        <v>341.9575633127992</v>
      </c>
      <c r="E30" s="30">
        <v>426.6639288158802</v>
      </c>
      <c r="F30" s="30">
        <v>505.2265571526349</v>
      </c>
      <c r="G30" s="30">
        <v>524.1697467488025</v>
      </c>
      <c r="H30" s="30">
        <v>252.1560574948666</v>
      </c>
      <c r="I30" s="30">
        <v>110.66119096509249</v>
      </c>
      <c r="J30" s="31">
        <v>2763.288158795346</v>
      </c>
      <c r="K30" s="29">
        <v>52</v>
      </c>
      <c r="L30" s="30">
        <v>72</v>
      </c>
      <c r="M30" s="30">
        <v>67</v>
      </c>
      <c r="N30" s="30">
        <v>88</v>
      </c>
      <c r="O30" s="30">
        <v>109</v>
      </c>
      <c r="P30" s="30">
        <v>106</v>
      </c>
      <c r="Q30" s="30">
        <v>53</v>
      </c>
      <c r="R30" s="30">
        <v>17</v>
      </c>
      <c r="S30" s="31">
        <v>564</v>
      </c>
    </row>
    <row r="31" spans="1:19" ht="12.75">
      <c r="A31" s="28" t="s">
        <v>54</v>
      </c>
      <c r="B31" s="29">
        <v>45.67830253251202</v>
      </c>
      <c r="C31" s="30">
        <v>40.63244353182757</v>
      </c>
      <c r="D31" s="30">
        <v>47.50992470910341</v>
      </c>
      <c r="E31" s="30">
        <v>64.9938398357289</v>
      </c>
      <c r="F31" s="30">
        <v>66.16016427104717</v>
      </c>
      <c r="G31" s="30">
        <v>71.26625598904857</v>
      </c>
      <c r="H31" s="30">
        <v>34.20944558521556</v>
      </c>
      <c r="I31" s="30">
        <v>16.15058179329226</v>
      </c>
      <c r="J31" s="31">
        <v>386.60095824777613</v>
      </c>
      <c r="K31" s="29">
        <v>18</v>
      </c>
      <c r="L31" s="30">
        <v>11</v>
      </c>
      <c r="M31" s="30">
        <v>18</v>
      </c>
      <c r="N31" s="30">
        <v>24</v>
      </c>
      <c r="O31" s="30">
        <v>22</v>
      </c>
      <c r="P31" s="30">
        <v>15</v>
      </c>
      <c r="Q31" s="30">
        <v>15</v>
      </c>
      <c r="R31" s="30">
        <v>6</v>
      </c>
      <c r="S31" s="31">
        <v>129</v>
      </c>
    </row>
    <row r="32" spans="1:19" ht="12.75">
      <c r="A32" s="28" t="s">
        <v>55</v>
      </c>
      <c r="B32" s="29">
        <v>8.18343600273786</v>
      </c>
      <c r="C32" s="30">
        <v>8.862422997946613</v>
      </c>
      <c r="D32" s="30">
        <v>5.842573579739914</v>
      </c>
      <c r="E32" s="30">
        <v>7.715263518138268</v>
      </c>
      <c r="F32" s="30">
        <v>8.758384668035585</v>
      </c>
      <c r="G32" s="30">
        <v>5.166324435318274</v>
      </c>
      <c r="H32" s="30">
        <v>2.9760438056125986</v>
      </c>
      <c r="I32" s="30">
        <v>0.492813141683778</v>
      </c>
      <c r="J32" s="31">
        <v>47.9972621492128</v>
      </c>
      <c r="K32" s="29">
        <v>0</v>
      </c>
      <c r="L32" s="30">
        <v>0</v>
      </c>
      <c r="M32" s="30">
        <v>1</v>
      </c>
      <c r="N32" s="30">
        <v>1</v>
      </c>
      <c r="O32" s="30">
        <v>1</v>
      </c>
      <c r="P32" s="30">
        <v>2</v>
      </c>
      <c r="Q32" s="30">
        <v>2</v>
      </c>
      <c r="R32" s="30">
        <v>0</v>
      </c>
      <c r="S32" s="31">
        <v>7</v>
      </c>
    </row>
    <row r="33" spans="1:19" ht="12.75">
      <c r="A33" s="28" t="s">
        <v>56</v>
      </c>
      <c r="B33" s="29">
        <v>0</v>
      </c>
      <c r="C33" s="30">
        <v>1.505817932922656</v>
      </c>
      <c r="D33" s="30">
        <v>6.995208761122514</v>
      </c>
      <c r="E33" s="30">
        <v>6.242299794661196</v>
      </c>
      <c r="F33" s="30">
        <v>6.781656399726212</v>
      </c>
      <c r="G33" s="30">
        <v>7.504449007529091</v>
      </c>
      <c r="H33" s="30">
        <v>4.966461327857632</v>
      </c>
      <c r="I33" s="30">
        <v>0.903490759753593</v>
      </c>
      <c r="J33" s="31">
        <v>34.89938398357292</v>
      </c>
      <c r="K33" s="29">
        <v>0</v>
      </c>
      <c r="L33" s="30">
        <v>0</v>
      </c>
      <c r="M33" s="30">
        <v>0</v>
      </c>
      <c r="N33" s="30">
        <v>0</v>
      </c>
      <c r="O33" s="30">
        <v>0</v>
      </c>
      <c r="P33" s="30">
        <v>0</v>
      </c>
      <c r="Q33" s="30">
        <v>0</v>
      </c>
      <c r="R33" s="30">
        <v>0</v>
      </c>
      <c r="S33" s="31">
        <v>0</v>
      </c>
    </row>
    <row r="34" spans="1:19" ht="12.75">
      <c r="A34" s="32" t="s">
        <v>57</v>
      </c>
      <c r="B34" s="33">
        <v>18482.4941820671</v>
      </c>
      <c r="C34" s="34">
        <v>22221.0568104038</v>
      </c>
      <c r="D34" s="34">
        <v>25555.1211498973</v>
      </c>
      <c r="E34" s="34">
        <v>27905.1252566735</v>
      </c>
      <c r="F34" s="34">
        <v>25691.0444900753</v>
      </c>
      <c r="G34" s="34">
        <v>22442.4339493498</v>
      </c>
      <c r="H34" s="34">
        <v>15649.8425735798</v>
      </c>
      <c r="I34" s="34">
        <v>4532.49281314168</v>
      </c>
      <c r="J34" s="35">
        <v>162479.611225189</v>
      </c>
      <c r="K34" s="36">
        <v>923</v>
      </c>
      <c r="L34" s="37">
        <v>1023</v>
      </c>
      <c r="M34" s="37">
        <v>1128</v>
      </c>
      <c r="N34" s="37">
        <v>1324</v>
      </c>
      <c r="O34" s="37">
        <v>1351</v>
      </c>
      <c r="P34" s="37">
        <v>1219</v>
      </c>
      <c r="Q34" s="37">
        <v>780</v>
      </c>
      <c r="R34" s="37">
        <v>208</v>
      </c>
      <c r="S34" s="35">
        <v>7956</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4.xml><?xml version="1.0" encoding="utf-8"?>
<worksheet xmlns="http://schemas.openxmlformats.org/spreadsheetml/2006/main" xmlns:r="http://schemas.openxmlformats.org/officeDocument/2006/relationships">
  <dimension ref="A1:U108"/>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66</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20.1587953456537</v>
      </c>
      <c r="C16" s="30">
        <v>76.5229295003422</v>
      </c>
      <c r="D16" s="30">
        <v>97.1362080766598</v>
      </c>
      <c r="E16" s="30">
        <v>109.253935660506</v>
      </c>
      <c r="F16" s="30">
        <v>67.4305270362765</v>
      </c>
      <c r="G16" s="30">
        <v>48.1889117043121</v>
      </c>
      <c r="H16" s="30">
        <v>46.0177960301164</v>
      </c>
      <c r="I16" s="30">
        <v>11.2224503764545</v>
      </c>
      <c r="J16" s="31">
        <v>475.931553730321</v>
      </c>
      <c r="K16" s="29">
        <v>0</v>
      </c>
      <c r="L16" s="30">
        <v>2</v>
      </c>
      <c r="M16" s="30">
        <v>1</v>
      </c>
      <c r="N16" s="30">
        <v>0</v>
      </c>
      <c r="O16" s="30">
        <v>0</v>
      </c>
      <c r="P16" s="30">
        <v>1</v>
      </c>
      <c r="Q16" s="30">
        <v>0</v>
      </c>
      <c r="R16" s="30">
        <v>0</v>
      </c>
      <c r="S16" s="31">
        <v>4</v>
      </c>
    </row>
    <row r="17" spans="1:19" ht="12.75">
      <c r="A17" s="14">
        <v>21</v>
      </c>
      <c r="B17" s="29">
        <v>20.8186173853525</v>
      </c>
      <c r="C17" s="30">
        <v>59.7399041752224</v>
      </c>
      <c r="D17" s="30">
        <v>91.3292265571526</v>
      </c>
      <c r="E17" s="30">
        <v>87.3292265571526</v>
      </c>
      <c r="F17" s="30">
        <v>65.2566735112936</v>
      </c>
      <c r="G17" s="30">
        <v>42.9158110882957</v>
      </c>
      <c r="H17" s="30">
        <v>34.113620807666</v>
      </c>
      <c r="I17" s="30">
        <v>6.88843258042437</v>
      </c>
      <c r="J17" s="31">
        <v>408.39151266256</v>
      </c>
      <c r="K17" s="29">
        <v>0</v>
      </c>
      <c r="L17" s="30">
        <v>1</v>
      </c>
      <c r="M17" s="30">
        <v>2</v>
      </c>
      <c r="N17" s="30">
        <v>2</v>
      </c>
      <c r="O17" s="30">
        <v>1</v>
      </c>
      <c r="P17" s="30">
        <v>0</v>
      </c>
      <c r="Q17" s="30">
        <v>0</v>
      </c>
      <c r="R17" s="30">
        <v>0</v>
      </c>
      <c r="S17" s="31">
        <v>6</v>
      </c>
    </row>
    <row r="18" spans="1:19" ht="12.75">
      <c r="A18" s="14">
        <v>22</v>
      </c>
      <c r="B18" s="29">
        <v>15.8247775496235</v>
      </c>
      <c r="C18" s="30">
        <v>52.2956878850102</v>
      </c>
      <c r="D18" s="30">
        <v>67.0499657768652</v>
      </c>
      <c r="E18" s="30">
        <v>61.845311430527</v>
      </c>
      <c r="F18" s="30">
        <v>44.0985626283368</v>
      </c>
      <c r="G18" s="30">
        <v>30.9705681040383</v>
      </c>
      <c r="H18" s="30">
        <v>25.4264202600958</v>
      </c>
      <c r="I18" s="30">
        <v>4.1533196440794</v>
      </c>
      <c r="J18" s="31">
        <v>301.664613278576</v>
      </c>
      <c r="K18" s="29">
        <v>1</v>
      </c>
      <c r="L18" s="30">
        <v>0</v>
      </c>
      <c r="M18" s="30">
        <v>1</v>
      </c>
      <c r="N18" s="30">
        <v>0</v>
      </c>
      <c r="O18" s="30">
        <v>2</v>
      </c>
      <c r="P18" s="30">
        <v>1</v>
      </c>
      <c r="Q18" s="30">
        <v>0</v>
      </c>
      <c r="R18" s="30">
        <v>0</v>
      </c>
      <c r="S18" s="31">
        <v>5</v>
      </c>
    </row>
    <row r="19" spans="1:19" ht="12.75">
      <c r="A19" s="14">
        <v>23</v>
      </c>
      <c r="B19" s="29">
        <v>9.57426420260096</v>
      </c>
      <c r="C19" s="30">
        <v>26.3682409308693</v>
      </c>
      <c r="D19" s="30">
        <v>42.9404517453799</v>
      </c>
      <c r="E19" s="30">
        <v>46.4969199178645</v>
      </c>
      <c r="F19" s="30">
        <v>27.2662559890486</v>
      </c>
      <c r="G19" s="30">
        <v>18.5516769336071</v>
      </c>
      <c r="H19" s="30">
        <v>17.2785763175907</v>
      </c>
      <c r="I19" s="30">
        <v>2.74058863791923</v>
      </c>
      <c r="J19" s="31">
        <v>191.21697467488</v>
      </c>
      <c r="K19" s="29">
        <v>0</v>
      </c>
      <c r="L19" s="30">
        <v>0</v>
      </c>
      <c r="M19" s="30">
        <v>1</v>
      </c>
      <c r="N19" s="30">
        <v>0</v>
      </c>
      <c r="O19" s="30">
        <v>1</v>
      </c>
      <c r="P19" s="30">
        <v>2</v>
      </c>
      <c r="Q19" s="30">
        <v>0</v>
      </c>
      <c r="R19" s="30">
        <v>0</v>
      </c>
      <c r="S19" s="31">
        <v>4</v>
      </c>
    </row>
    <row r="20" spans="1:19" ht="12.75">
      <c r="A20" s="14">
        <v>24</v>
      </c>
      <c r="B20" s="29">
        <v>4.95003422313484</v>
      </c>
      <c r="C20" s="30">
        <v>16.6406570841889</v>
      </c>
      <c r="D20" s="30">
        <v>20.3148528405202</v>
      </c>
      <c r="E20" s="30">
        <v>25.0020533880904</v>
      </c>
      <c r="F20" s="30">
        <v>18.6803559206023</v>
      </c>
      <c r="G20" s="30">
        <v>12.0355920602327</v>
      </c>
      <c r="H20" s="30">
        <v>9.49760438056126</v>
      </c>
      <c r="I20" s="30">
        <v>2.33264887063655</v>
      </c>
      <c r="J20" s="31">
        <v>109.453798767967</v>
      </c>
      <c r="K20" s="29">
        <v>0</v>
      </c>
      <c r="L20" s="30">
        <v>0</v>
      </c>
      <c r="M20" s="30">
        <v>0</v>
      </c>
      <c r="N20" s="30">
        <v>0</v>
      </c>
      <c r="O20" s="30">
        <v>0</v>
      </c>
      <c r="P20" s="30">
        <v>1</v>
      </c>
      <c r="Q20" s="30">
        <v>0</v>
      </c>
      <c r="R20" s="30">
        <v>0</v>
      </c>
      <c r="S20" s="31">
        <v>1</v>
      </c>
    </row>
    <row r="21" spans="1:19" ht="12.75">
      <c r="A21" s="14">
        <v>25</v>
      </c>
      <c r="B21" s="29">
        <v>6.74332648870636</v>
      </c>
      <c r="C21" s="30">
        <v>15.4004106776181</v>
      </c>
      <c r="D21" s="30">
        <v>15.8357289527721</v>
      </c>
      <c r="E21" s="30">
        <v>15.1567419575633</v>
      </c>
      <c r="F21" s="30">
        <v>12.2600958247775</v>
      </c>
      <c r="G21" s="30">
        <v>7.56741957563313</v>
      </c>
      <c r="H21" s="30">
        <v>3.80835044490075</v>
      </c>
      <c r="I21" s="30">
        <v>0.700889801505818</v>
      </c>
      <c r="J21" s="31">
        <v>77.4729637234771</v>
      </c>
      <c r="K21" s="29">
        <v>0</v>
      </c>
      <c r="L21" s="30">
        <v>0</v>
      </c>
      <c r="M21" s="30">
        <v>0</v>
      </c>
      <c r="N21" s="30">
        <v>0</v>
      </c>
      <c r="O21" s="30">
        <v>0</v>
      </c>
      <c r="P21" s="30">
        <v>0</v>
      </c>
      <c r="Q21" s="30">
        <v>0</v>
      </c>
      <c r="R21" s="30">
        <v>0</v>
      </c>
      <c r="S21" s="31">
        <v>0</v>
      </c>
    </row>
    <row r="22" spans="1:19" ht="12.75">
      <c r="A22" s="14">
        <v>26</v>
      </c>
      <c r="B22" s="29">
        <v>2.98973305954825</v>
      </c>
      <c r="C22" s="30">
        <v>31.2553045859001</v>
      </c>
      <c r="D22" s="30">
        <v>22.5215605749487</v>
      </c>
      <c r="E22" s="30">
        <v>14.9185489390828</v>
      </c>
      <c r="F22" s="30">
        <v>6.56810403832991</v>
      </c>
      <c r="G22" s="30">
        <v>7.54551676933607</v>
      </c>
      <c r="H22" s="30">
        <v>6.04243668720055</v>
      </c>
      <c r="I22" s="30">
        <v>0.580424366872006</v>
      </c>
      <c r="J22" s="31">
        <v>92.4216290212184</v>
      </c>
      <c r="K22" s="29">
        <v>0</v>
      </c>
      <c r="L22" s="30">
        <v>0</v>
      </c>
      <c r="M22" s="30">
        <v>0</v>
      </c>
      <c r="N22" s="30">
        <v>0</v>
      </c>
      <c r="O22" s="30">
        <v>0</v>
      </c>
      <c r="P22" s="30">
        <v>0</v>
      </c>
      <c r="Q22" s="30">
        <v>0</v>
      </c>
      <c r="R22" s="30">
        <v>0</v>
      </c>
      <c r="S22" s="31">
        <v>0</v>
      </c>
    </row>
    <row r="23" spans="1:19" ht="12.75">
      <c r="A23" s="14">
        <v>27</v>
      </c>
      <c r="B23" s="29">
        <v>4.03011635865845</v>
      </c>
      <c r="C23" s="30">
        <v>10.798083504449</v>
      </c>
      <c r="D23" s="30">
        <v>33.6536618754278</v>
      </c>
      <c r="E23" s="30">
        <v>17.7166324435318</v>
      </c>
      <c r="F23" s="30">
        <v>6.55441478439425</v>
      </c>
      <c r="G23" s="30">
        <v>6.32169746748802</v>
      </c>
      <c r="H23" s="30">
        <v>6.06160164271047</v>
      </c>
      <c r="I23" s="30">
        <v>1.50855578370979</v>
      </c>
      <c r="J23" s="31">
        <v>86.6447638603696</v>
      </c>
      <c r="K23" s="29">
        <v>0</v>
      </c>
      <c r="L23" s="30">
        <v>0</v>
      </c>
      <c r="M23" s="30">
        <v>1</v>
      </c>
      <c r="N23" s="30">
        <v>0</v>
      </c>
      <c r="O23" s="30">
        <v>0</v>
      </c>
      <c r="P23" s="30">
        <v>0</v>
      </c>
      <c r="Q23" s="30">
        <v>0</v>
      </c>
      <c r="R23" s="30">
        <v>0</v>
      </c>
      <c r="S23" s="31">
        <v>1</v>
      </c>
    </row>
    <row r="24" spans="1:19" ht="12.75">
      <c r="A24" s="14">
        <v>28</v>
      </c>
      <c r="B24" s="29">
        <v>5.83436002737851</v>
      </c>
      <c r="C24" s="30">
        <v>6.60917180013689</v>
      </c>
      <c r="D24" s="30">
        <v>12.0711841204654</v>
      </c>
      <c r="E24" s="30">
        <v>31.047227926078</v>
      </c>
      <c r="F24" s="30">
        <v>8.47364818617385</v>
      </c>
      <c r="G24" s="30">
        <v>3.8631074606434</v>
      </c>
      <c r="H24" s="30">
        <v>5.6974674880219</v>
      </c>
      <c r="I24" s="30">
        <v>0.700889801505818</v>
      </c>
      <c r="J24" s="31">
        <v>74.2970568104038</v>
      </c>
      <c r="K24" s="29">
        <v>0</v>
      </c>
      <c r="L24" s="30">
        <v>0</v>
      </c>
      <c r="M24" s="30">
        <v>0</v>
      </c>
      <c r="N24" s="30">
        <v>0</v>
      </c>
      <c r="O24" s="30">
        <v>0</v>
      </c>
      <c r="P24" s="30">
        <v>0</v>
      </c>
      <c r="Q24" s="30">
        <v>0</v>
      </c>
      <c r="R24" s="30">
        <v>0</v>
      </c>
      <c r="S24" s="31">
        <v>0</v>
      </c>
    </row>
    <row r="25" spans="1:19" ht="12.75">
      <c r="A25" s="14">
        <v>29</v>
      </c>
      <c r="B25" s="29">
        <v>5.74401095140315</v>
      </c>
      <c r="C25" s="30">
        <v>9.1170431211499</v>
      </c>
      <c r="D25" s="30">
        <v>10.9075975359343</v>
      </c>
      <c r="E25" s="30">
        <v>12.208076659822</v>
      </c>
      <c r="F25" s="30">
        <v>6.8829568788501</v>
      </c>
      <c r="G25" s="30">
        <v>1.73305954825462</v>
      </c>
      <c r="H25" s="30">
        <v>2.8062970568104</v>
      </c>
      <c r="I25" s="30">
        <v>1.03490759753593</v>
      </c>
      <c r="J25" s="31">
        <v>50.4339493497604</v>
      </c>
      <c r="K25" s="29">
        <v>0</v>
      </c>
      <c r="L25" s="30">
        <v>0</v>
      </c>
      <c r="M25" s="30">
        <v>0</v>
      </c>
      <c r="N25" s="30">
        <v>0</v>
      </c>
      <c r="O25" s="30">
        <v>0</v>
      </c>
      <c r="P25" s="30">
        <v>0</v>
      </c>
      <c r="Q25" s="30">
        <v>0</v>
      </c>
      <c r="R25" s="30">
        <v>0</v>
      </c>
      <c r="S25" s="31">
        <v>0</v>
      </c>
    </row>
    <row r="26" spans="1:19" ht="12.75">
      <c r="A26" s="14">
        <v>30</v>
      </c>
      <c r="B26" s="29">
        <v>5.77686516084873</v>
      </c>
      <c r="C26" s="30">
        <v>7.34017796030116</v>
      </c>
      <c r="D26" s="30">
        <v>10.3326488706365</v>
      </c>
      <c r="E26" s="30">
        <v>12.5859000684463</v>
      </c>
      <c r="F26" s="30">
        <v>8.15058179329226</v>
      </c>
      <c r="G26" s="30">
        <v>3.4880219028063</v>
      </c>
      <c r="H26" s="30">
        <v>1.3388090349076</v>
      </c>
      <c r="I26" s="30">
        <v>0.82135523613963</v>
      </c>
      <c r="J26" s="31">
        <v>49.8343600273785</v>
      </c>
      <c r="K26" s="29">
        <v>0</v>
      </c>
      <c r="L26" s="30">
        <v>0</v>
      </c>
      <c r="M26" s="30">
        <v>0</v>
      </c>
      <c r="N26" s="30">
        <v>0</v>
      </c>
      <c r="O26" s="30">
        <v>0</v>
      </c>
      <c r="P26" s="30">
        <v>0</v>
      </c>
      <c r="Q26" s="30">
        <v>0</v>
      </c>
      <c r="R26" s="30">
        <v>0</v>
      </c>
      <c r="S26" s="31">
        <v>0</v>
      </c>
    </row>
    <row r="27" spans="1:19" ht="12.75">
      <c r="A27" s="14">
        <v>31</v>
      </c>
      <c r="B27" s="29">
        <v>5.98220396988364</v>
      </c>
      <c r="C27" s="30">
        <v>10.652977412731</v>
      </c>
      <c r="D27" s="30">
        <v>10.6064339493498</v>
      </c>
      <c r="E27" s="30">
        <v>10.4914442162902</v>
      </c>
      <c r="F27" s="30">
        <v>11.9863107460643</v>
      </c>
      <c r="G27" s="30">
        <v>6.2861054072553</v>
      </c>
      <c r="H27" s="30">
        <v>2.39014373716632</v>
      </c>
      <c r="I27" s="30">
        <v>0</v>
      </c>
      <c r="J27" s="31">
        <v>58.3956194387406</v>
      </c>
      <c r="K27" s="29">
        <v>0</v>
      </c>
      <c r="L27" s="30">
        <v>0</v>
      </c>
      <c r="M27" s="30">
        <v>0</v>
      </c>
      <c r="N27" s="30">
        <v>0</v>
      </c>
      <c r="O27" s="30">
        <v>0</v>
      </c>
      <c r="P27" s="30">
        <v>0</v>
      </c>
      <c r="Q27" s="30">
        <v>0</v>
      </c>
      <c r="R27" s="30">
        <v>0</v>
      </c>
      <c r="S27" s="31">
        <v>0</v>
      </c>
    </row>
    <row r="28" spans="1:19" ht="12.75">
      <c r="A28" s="14">
        <v>32</v>
      </c>
      <c r="B28" s="29">
        <v>8.6570841889117</v>
      </c>
      <c r="C28" s="30">
        <v>13.6810403832991</v>
      </c>
      <c r="D28" s="30">
        <v>14.362765229295</v>
      </c>
      <c r="E28" s="30">
        <v>13.4976043805613</v>
      </c>
      <c r="F28" s="30">
        <v>10.6666666666667</v>
      </c>
      <c r="G28" s="30">
        <v>9.4674880219028</v>
      </c>
      <c r="H28" s="30">
        <v>5.82614647501711</v>
      </c>
      <c r="I28" s="30">
        <v>1.67556468172485</v>
      </c>
      <c r="J28" s="31">
        <v>77.8343600273785</v>
      </c>
      <c r="K28" s="29">
        <v>0</v>
      </c>
      <c r="L28" s="30">
        <v>0</v>
      </c>
      <c r="M28" s="30">
        <v>0</v>
      </c>
      <c r="N28" s="30">
        <v>0</v>
      </c>
      <c r="O28" s="30">
        <v>0</v>
      </c>
      <c r="P28" s="30">
        <v>0</v>
      </c>
      <c r="Q28" s="30">
        <v>0</v>
      </c>
      <c r="R28" s="30">
        <v>0</v>
      </c>
      <c r="S28" s="31">
        <v>0</v>
      </c>
    </row>
    <row r="29" spans="1:19" ht="12.75">
      <c r="A29" s="14">
        <v>33</v>
      </c>
      <c r="B29" s="29">
        <v>12.0191649555099</v>
      </c>
      <c r="C29" s="30">
        <v>14.17659137577</v>
      </c>
      <c r="D29" s="30">
        <v>21.3086926762491</v>
      </c>
      <c r="E29" s="30">
        <v>15.4743326488706</v>
      </c>
      <c r="F29" s="30">
        <v>14.4969199178645</v>
      </c>
      <c r="G29" s="30">
        <v>10.0396988364134</v>
      </c>
      <c r="H29" s="30">
        <v>7.27720739219713</v>
      </c>
      <c r="I29" s="30">
        <v>2.76522929500342</v>
      </c>
      <c r="J29" s="31">
        <v>97.5578370978781</v>
      </c>
      <c r="K29" s="29">
        <v>0</v>
      </c>
      <c r="L29" s="30">
        <v>0</v>
      </c>
      <c r="M29" s="30">
        <v>0</v>
      </c>
      <c r="N29" s="30">
        <v>0</v>
      </c>
      <c r="O29" s="30">
        <v>0</v>
      </c>
      <c r="P29" s="30">
        <v>0</v>
      </c>
      <c r="Q29" s="30">
        <v>0</v>
      </c>
      <c r="R29" s="30">
        <v>0</v>
      </c>
      <c r="S29" s="31">
        <v>0</v>
      </c>
    </row>
    <row r="30" spans="1:19" ht="12.75">
      <c r="A30" s="14">
        <v>34</v>
      </c>
      <c r="B30" s="29">
        <v>15.3292265571526</v>
      </c>
      <c r="C30" s="30">
        <v>19.8740588637919</v>
      </c>
      <c r="D30" s="30">
        <v>22.8637919233402</v>
      </c>
      <c r="E30" s="30">
        <v>25.5112936344969</v>
      </c>
      <c r="F30" s="30">
        <v>22.3408624229979</v>
      </c>
      <c r="G30" s="30">
        <v>16.2190280629706</v>
      </c>
      <c r="H30" s="30">
        <v>8.16700889801506</v>
      </c>
      <c r="I30" s="30">
        <v>2.61190965092402</v>
      </c>
      <c r="J30" s="31">
        <v>132.917180013689</v>
      </c>
      <c r="K30" s="29">
        <v>0</v>
      </c>
      <c r="L30" s="30">
        <v>1</v>
      </c>
      <c r="M30" s="30">
        <v>0</v>
      </c>
      <c r="N30" s="30">
        <v>0</v>
      </c>
      <c r="O30" s="30">
        <v>0</v>
      </c>
      <c r="P30" s="30">
        <v>0</v>
      </c>
      <c r="Q30" s="30">
        <v>0</v>
      </c>
      <c r="R30" s="30">
        <v>0</v>
      </c>
      <c r="S30" s="31">
        <v>1</v>
      </c>
    </row>
    <row r="31" spans="1:19" ht="12.75">
      <c r="A31" s="14">
        <v>35</v>
      </c>
      <c r="B31" s="29">
        <v>18.0342231348392</v>
      </c>
      <c r="C31" s="30">
        <v>29.7357973990418</v>
      </c>
      <c r="D31" s="30">
        <v>24.807665982204</v>
      </c>
      <c r="E31" s="30">
        <v>25.0924024640657</v>
      </c>
      <c r="F31" s="30">
        <v>23.7289527720739</v>
      </c>
      <c r="G31" s="30">
        <v>25.2073921971253</v>
      </c>
      <c r="H31" s="30">
        <v>15.4086242299795</v>
      </c>
      <c r="I31" s="30">
        <v>1.46475017111567</v>
      </c>
      <c r="J31" s="31">
        <v>163.479808350445</v>
      </c>
      <c r="K31" s="29">
        <v>1</v>
      </c>
      <c r="L31" s="30">
        <v>0</v>
      </c>
      <c r="M31" s="30">
        <v>0</v>
      </c>
      <c r="N31" s="30">
        <v>0</v>
      </c>
      <c r="O31" s="30">
        <v>1</v>
      </c>
      <c r="P31" s="30">
        <v>0</v>
      </c>
      <c r="Q31" s="30">
        <v>0</v>
      </c>
      <c r="R31" s="30">
        <v>0</v>
      </c>
      <c r="S31" s="31">
        <v>2</v>
      </c>
    </row>
    <row r="32" spans="1:19" ht="12.75">
      <c r="A32" s="14">
        <v>36</v>
      </c>
      <c r="B32" s="29">
        <v>23.9342915811088</v>
      </c>
      <c r="C32" s="30">
        <v>25.9739904175222</v>
      </c>
      <c r="D32" s="30">
        <v>36.6789869952088</v>
      </c>
      <c r="E32" s="30">
        <v>27.2361396303901</v>
      </c>
      <c r="F32" s="30">
        <v>19.6167008898015</v>
      </c>
      <c r="G32" s="30">
        <v>21.5030800821355</v>
      </c>
      <c r="H32" s="30">
        <v>22.590006844627</v>
      </c>
      <c r="I32" s="30">
        <v>5.05133470225873</v>
      </c>
      <c r="J32" s="31">
        <v>182.584531143053</v>
      </c>
      <c r="K32" s="29">
        <v>0</v>
      </c>
      <c r="L32" s="30">
        <v>0</v>
      </c>
      <c r="M32" s="30">
        <v>0</v>
      </c>
      <c r="N32" s="30">
        <v>0</v>
      </c>
      <c r="O32" s="30">
        <v>0</v>
      </c>
      <c r="P32" s="30">
        <v>0</v>
      </c>
      <c r="Q32" s="30">
        <v>0</v>
      </c>
      <c r="R32" s="30">
        <v>0</v>
      </c>
      <c r="S32" s="31">
        <v>0</v>
      </c>
    </row>
    <row r="33" spans="1:19" ht="12.75">
      <c r="A33" s="14">
        <v>37</v>
      </c>
      <c r="B33" s="29">
        <v>28.6187542778918</v>
      </c>
      <c r="C33" s="30">
        <v>36.3641341546886</v>
      </c>
      <c r="D33" s="30">
        <v>33.3853524982888</v>
      </c>
      <c r="E33" s="30">
        <v>41.4236824093087</v>
      </c>
      <c r="F33" s="30">
        <v>34.0917180013689</v>
      </c>
      <c r="G33" s="30">
        <v>19.7262149212868</v>
      </c>
      <c r="H33" s="30">
        <v>22.6611909650924</v>
      </c>
      <c r="I33" s="30">
        <v>6.61738535249829</v>
      </c>
      <c r="J33" s="31">
        <v>222.888432580424</v>
      </c>
      <c r="K33" s="29">
        <v>0</v>
      </c>
      <c r="L33" s="30">
        <v>0</v>
      </c>
      <c r="M33" s="30">
        <v>0</v>
      </c>
      <c r="N33" s="30">
        <v>0</v>
      </c>
      <c r="O33" s="30">
        <v>0</v>
      </c>
      <c r="P33" s="30">
        <v>0</v>
      </c>
      <c r="Q33" s="30">
        <v>0</v>
      </c>
      <c r="R33" s="30">
        <v>0</v>
      </c>
      <c r="S33" s="31">
        <v>0</v>
      </c>
    </row>
    <row r="34" spans="1:19" ht="12.75">
      <c r="A34" s="14">
        <v>38</v>
      </c>
      <c r="B34" s="29">
        <v>36.8104038329911</v>
      </c>
      <c r="C34" s="30">
        <v>40.3477070499658</v>
      </c>
      <c r="D34" s="30">
        <v>50.321697467488</v>
      </c>
      <c r="E34" s="30">
        <v>38.5845311430527</v>
      </c>
      <c r="F34" s="30">
        <v>39.7837097878166</v>
      </c>
      <c r="G34" s="30">
        <v>37.9137577002054</v>
      </c>
      <c r="H34" s="30">
        <v>15.9863107460643</v>
      </c>
      <c r="I34" s="30">
        <v>6.45311430527036</v>
      </c>
      <c r="J34" s="31">
        <v>266.201232032854</v>
      </c>
      <c r="K34" s="29">
        <v>0</v>
      </c>
      <c r="L34" s="30">
        <v>0</v>
      </c>
      <c r="M34" s="30">
        <v>0</v>
      </c>
      <c r="N34" s="30">
        <v>0</v>
      </c>
      <c r="O34" s="30">
        <v>0</v>
      </c>
      <c r="P34" s="30">
        <v>0</v>
      </c>
      <c r="Q34" s="30">
        <v>0</v>
      </c>
      <c r="R34" s="30">
        <v>0</v>
      </c>
      <c r="S34" s="31">
        <v>0</v>
      </c>
    </row>
    <row r="35" spans="1:19" ht="12.75">
      <c r="A35" s="14">
        <v>39</v>
      </c>
      <c r="B35" s="29">
        <v>43.0362765229295</v>
      </c>
      <c r="C35" s="30">
        <v>58.4284736481862</v>
      </c>
      <c r="D35" s="30">
        <v>61.223819301848</v>
      </c>
      <c r="E35" s="30">
        <v>67.3347022587269</v>
      </c>
      <c r="F35" s="30">
        <v>38.9486652977413</v>
      </c>
      <c r="G35" s="30">
        <v>39.8056125941136</v>
      </c>
      <c r="H35" s="30">
        <v>30.009582477755</v>
      </c>
      <c r="I35" s="30">
        <v>5.59342915811088</v>
      </c>
      <c r="J35" s="31">
        <v>344.380561259411</v>
      </c>
      <c r="K35" s="29">
        <v>0</v>
      </c>
      <c r="L35" s="30">
        <v>0</v>
      </c>
      <c r="M35" s="30">
        <v>0</v>
      </c>
      <c r="N35" s="30">
        <v>0</v>
      </c>
      <c r="O35" s="30">
        <v>0</v>
      </c>
      <c r="P35" s="30">
        <v>0</v>
      </c>
      <c r="Q35" s="30">
        <v>0</v>
      </c>
      <c r="R35" s="30">
        <v>0</v>
      </c>
      <c r="S35" s="31">
        <v>0</v>
      </c>
    </row>
    <row r="36" spans="1:19" ht="12.75">
      <c r="A36" s="14">
        <v>40</v>
      </c>
      <c r="B36" s="29">
        <v>44.1560574948665</v>
      </c>
      <c r="C36" s="30">
        <v>63.0828199863107</v>
      </c>
      <c r="D36" s="30">
        <v>86.425735797399</v>
      </c>
      <c r="E36" s="30">
        <v>74.6639288158795</v>
      </c>
      <c r="F36" s="30">
        <v>71.2416153319644</v>
      </c>
      <c r="G36" s="30">
        <v>44.1122518822724</v>
      </c>
      <c r="H36" s="30">
        <v>32.5530458590007</v>
      </c>
      <c r="I36" s="30">
        <v>10.0835044490075</v>
      </c>
      <c r="J36" s="31">
        <v>426.318959616701</v>
      </c>
      <c r="K36" s="29">
        <v>0</v>
      </c>
      <c r="L36" s="30">
        <v>0</v>
      </c>
      <c r="M36" s="30">
        <v>1</v>
      </c>
      <c r="N36" s="30">
        <v>0</v>
      </c>
      <c r="O36" s="30">
        <v>0</v>
      </c>
      <c r="P36" s="30">
        <v>0</v>
      </c>
      <c r="Q36" s="30">
        <v>0</v>
      </c>
      <c r="R36" s="30">
        <v>0</v>
      </c>
      <c r="S36" s="31">
        <v>1</v>
      </c>
    </row>
    <row r="37" spans="1:19" ht="12.75">
      <c r="A37" s="14">
        <v>41</v>
      </c>
      <c r="B37" s="29">
        <v>42.9514031485284</v>
      </c>
      <c r="C37" s="30">
        <v>74.3572895277207</v>
      </c>
      <c r="D37" s="30">
        <v>86.8254620123203</v>
      </c>
      <c r="E37" s="30">
        <v>101.434633812457</v>
      </c>
      <c r="F37" s="30">
        <v>69.3990417522245</v>
      </c>
      <c r="G37" s="30">
        <v>67.6714579055442</v>
      </c>
      <c r="H37" s="30">
        <v>37.3853524982888</v>
      </c>
      <c r="I37" s="30">
        <v>10.072553045859</v>
      </c>
      <c r="J37" s="31">
        <v>490.097193702943</v>
      </c>
      <c r="K37" s="29">
        <v>0</v>
      </c>
      <c r="L37" s="30">
        <v>0</v>
      </c>
      <c r="M37" s="30">
        <v>0</v>
      </c>
      <c r="N37" s="30">
        <v>0</v>
      </c>
      <c r="O37" s="30">
        <v>0</v>
      </c>
      <c r="P37" s="30">
        <v>0</v>
      </c>
      <c r="Q37" s="30">
        <v>0</v>
      </c>
      <c r="R37" s="30">
        <v>0</v>
      </c>
      <c r="S37" s="31">
        <v>0</v>
      </c>
    </row>
    <row r="38" spans="1:19" ht="12.75">
      <c r="A38" s="14">
        <v>42</v>
      </c>
      <c r="B38" s="29">
        <v>52.9801505817933</v>
      </c>
      <c r="C38" s="30">
        <v>79.0308008213552</v>
      </c>
      <c r="D38" s="30">
        <v>100.180698151951</v>
      </c>
      <c r="E38" s="30">
        <v>106.95961670089</v>
      </c>
      <c r="F38" s="30">
        <v>94.1492128678987</v>
      </c>
      <c r="G38" s="30">
        <v>65.9958932238193</v>
      </c>
      <c r="H38" s="30">
        <v>53.1964407939767</v>
      </c>
      <c r="I38" s="30">
        <v>12.5092402464066</v>
      </c>
      <c r="J38" s="31">
        <v>565.00205338809</v>
      </c>
      <c r="K38" s="29">
        <v>1</v>
      </c>
      <c r="L38" s="30">
        <v>0</v>
      </c>
      <c r="M38" s="30">
        <v>0</v>
      </c>
      <c r="N38" s="30">
        <v>2</v>
      </c>
      <c r="O38" s="30">
        <v>1</v>
      </c>
      <c r="P38" s="30">
        <v>0</v>
      </c>
      <c r="Q38" s="30">
        <v>0</v>
      </c>
      <c r="R38" s="30">
        <v>0</v>
      </c>
      <c r="S38" s="31">
        <v>4</v>
      </c>
    </row>
    <row r="39" spans="1:19" ht="12.75">
      <c r="A39" s="14">
        <v>43</v>
      </c>
      <c r="B39" s="29">
        <v>61.9137577002054</v>
      </c>
      <c r="C39" s="30">
        <v>79.9315537303217</v>
      </c>
      <c r="D39" s="30">
        <v>102.631074606434</v>
      </c>
      <c r="E39" s="30">
        <v>118.028747433265</v>
      </c>
      <c r="F39" s="30">
        <v>97.1279945242985</v>
      </c>
      <c r="G39" s="30">
        <v>86.735112936345</v>
      </c>
      <c r="H39" s="30">
        <v>52.6187542778918</v>
      </c>
      <c r="I39" s="30">
        <v>19.8357289527721</v>
      </c>
      <c r="J39" s="31">
        <v>618.822724161533</v>
      </c>
      <c r="K39" s="29">
        <v>0</v>
      </c>
      <c r="L39" s="30">
        <v>1</v>
      </c>
      <c r="M39" s="30">
        <v>0</v>
      </c>
      <c r="N39" s="30">
        <v>1</v>
      </c>
      <c r="O39" s="30">
        <v>0</v>
      </c>
      <c r="P39" s="30">
        <v>0</v>
      </c>
      <c r="Q39" s="30">
        <v>0</v>
      </c>
      <c r="R39" s="30">
        <v>0</v>
      </c>
      <c r="S39" s="31">
        <v>2</v>
      </c>
    </row>
    <row r="40" spans="1:19" ht="12.75">
      <c r="A40" s="14">
        <v>44</v>
      </c>
      <c r="B40" s="29">
        <v>69.4346338124572</v>
      </c>
      <c r="C40" s="30">
        <v>83.3757700205339</v>
      </c>
      <c r="D40" s="30">
        <v>109.856262833676</v>
      </c>
      <c r="E40" s="30">
        <v>128.024640657084</v>
      </c>
      <c r="F40" s="30">
        <v>104.405201916496</v>
      </c>
      <c r="G40" s="30">
        <v>91.9452429842574</v>
      </c>
      <c r="H40" s="30">
        <v>66.485968514716</v>
      </c>
      <c r="I40" s="30">
        <v>17.1964407939767</v>
      </c>
      <c r="J40" s="31">
        <v>670.724161533197</v>
      </c>
      <c r="K40" s="29">
        <v>0</v>
      </c>
      <c r="L40" s="30">
        <v>0</v>
      </c>
      <c r="M40" s="30">
        <v>1</v>
      </c>
      <c r="N40" s="30">
        <v>0</v>
      </c>
      <c r="O40" s="30">
        <v>0</v>
      </c>
      <c r="P40" s="30">
        <v>1</v>
      </c>
      <c r="Q40" s="30">
        <v>0</v>
      </c>
      <c r="R40" s="30">
        <v>0</v>
      </c>
      <c r="S40" s="31">
        <v>2</v>
      </c>
    </row>
    <row r="41" spans="1:19" ht="12.75">
      <c r="A41" s="14">
        <v>45</v>
      </c>
      <c r="B41" s="29">
        <v>89.0102669404518</v>
      </c>
      <c r="C41" s="30">
        <v>104.254620123203</v>
      </c>
      <c r="D41" s="30">
        <v>116.2765229295</v>
      </c>
      <c r="E41" s="30">
        <v>124.435318275154</v>
      </c>
      <c r="F41" s="30">
        <v>124.030116358658</v>
      </c>
      <c r="G41" s="30">
        <v>99.4934976043806</v>
      </c>
      <c r="H41" s="30">
        <v>69.0130047912389</v>
      </c>
      <c r="I41" s="30">
        <v>22.4887063655031</v>
      </c>
      <c r="J41" s="31">
        <v>749.002053388091</v>
      </c>
      <c r="K41" s="29">
        <v>0</v>
      </c>
      <c r="L41" s="30">
        <v>1</v>
      </c>
      <c r="M41" s="30">
        <v>1</v>
      </c>
      <c r="N41" s="30">
        <v>0</v>
      </c>
      <c r="O41" s="30">
        <v>1</v>
      </c>
      <c r="P41" s="30">
        <v>0</v>
      </c>
      <c r="Q41" s="30">
        <v>0</v>
      </c>
      <c r="R41" s="30">
        <v>0</v>
      </c>
      <c r="S41" s="31">
        <v>3</v>
      </c>
    </row>
    <row r="42" spans="1:19" ht="12.75">
      <c r="A42" s="14">
        <v>46</v>
      </c>
      <c r="B42" s="29">
        <v>96.1971252566735</v>
      </c>
      <c r="C42" s="30">
        <v>118.2340862423</v>
      </c>
      <c r="D42" s="30">
        <v>128.177960301164</v>
      </c>
      <c r="E42" s="30">
        <v>130.847364818617</v>
      </c>
      <c r="F42" s="30">
        <v>125.054072553046</v>
      </c>
      <c r="G42" s="30">
        <v>112.843258042437</v>
      </c>
      <c r="H42" s="30">
        <v>76.0876112251882</v>
      </c>
      <c r="I42" s="30">
        <v>22.2861054072553</v>
      </c>
      <c r="J42" s="31">
        <v>809.72758384668</v>
      </c>
      <c r="K42" s="29">
        <v>0</v>
      </c>
      <c r="L42" s="30">
        <v>2</v>
      </c>
      <c r="M42" s="30">
        <v>1</v>
      </c>
      <c r="N42" s="30">
        <v>1</v>
      </c>
      <c r="O42" s="30">
        <v>2</v>
      </c>
      <c r="P42" s="30">
        <v>0</v>
      </c>
      <c r="Q42" s="30">
        <v>0</v>
      </c>
      <c r="R42" s="30">
        <v>0</v>
      </c>
      <c r="S42" s="31">
        <v>6</v>
      </c>
    </row>
    <row r="43" spans="1:19" ht="12.75">
      <c r="A43" s="14">
        <v>47</v>
      </c>
      <c r="B43" s="29">
        <v>111.31279945243</v>
      </c>
      <c r="C43" s="30">
        <v>127.581108829569</v>
      </c>
      <c r="D43" s="30">
        <v>148</v>
      </c>
      <c r="E43" s="30">
        <v>153.149897330596</v>
      </c>
      <c r="F43" s="30">
        <v>122.431211498973</v>
      </c>
      <c r="G43" s="30">
        <v>122.41478439425</v>
      </c>
      <c r="H43" s="30">
        <v>88.4517453798768</v>
      </c>
      <c r="I43" s="30">
        <v>25.2511978097194</v>
      </c>
      <c r="J43" s="31">
        <v>898.592744695414</v>
      </c>
      <c r="K43" s="29">
        <v>0</v>
      </c>
      <c r="L43" s="30">
        <v>2</v>
      </c>
      <c r="M43" s="30">
        <v>1</v>
      </c>
      <c r="N43" s="30">
        <v>0</v>
      </c>
      <c r="O43" s="30">
        <v>0</v>
      </c>
      <c r="P43" s="30">
        <v>2</v>
      </c>
      <c r="Q43" s="30">
        <v>0</v>
      </c>
      <c r="R43" s="30">
        <v>0</v>
      </c>
      <c r="S43" s="31">
        <v>5</v>
      </c>
    </row>
    <row r="44" spans="1:19" ht="12.75">
      <c r="A44" s="14">
        <v>48</v>
      </c>
      <c r="B44" s="29">
        <v>117.930184804928</v>
      </c>
      <c r="C44" s="30">
        <v>143.934291581109</v>
      </c>
      <c r="D44" s="30">
        <v>162.737850787132</v>
      </c>
      <c r="E44" s="30">
        <v>171.674195756331</v>
      </c>
      <c r="F44" s="30">
        <v>136.511978097194</v>
      </c>
      <c r="G44" s="30">
        <v>113.831622176591</v>
      </c>
      <c r="H44" s="30">
        <v>99.8850102669404</v>
      </c>
      <c r="I44" s="30">
        <v>28.580424366872</v>
      </c>
      <c r="J44" s="31">
        <v>975.085557837098</v>
      </c>
      <c r="K44" s="29">
        <v>0</v>
      </c>
      <c r="L44" s="30">
        <v>1</v>
      </c>
      <c r="M44" s="30">
        <v>1</v>
      </c>
      <c r="N44" s="30">
        <v>0</v>
      </c>
      <c r="O44" s="30">
        <v>1</v>
      </c>
      <c r="P44" s="30">
        <v>0</v>
      </c>
      <c r="Q44" s="30">
        <v>1</v>
      </c>
      <c r="R44" s="30">
        <v>1</v>
      </c>
      <c r="S44" s="31">
        <v>5</v>
      </c>
    </row>
    <row r="45" spans="1:19" ht="12.75">
      <c r="A45" s="14">
        <v>49</v>
      </c>
      <c r="B45" s="29">
        <v>108.355920602327</v>
      </c>
      <c r="C45" s="30">
        <v>159.014373716632</v>
      </c>
      <c r="D45" s="30">
        <v>179.337440109514</v>
      </c>
      <c r="E45" s="30">
        <v>188.640657084189</v>
      </c>
      <c r="F45" s="30">
        <v>154.562628336756</v>
      </c>
      <c r="G45" s="30">
        <v>124.84052019165</v>
      </c>
      <c r="H45" s="30">
        <v>96.9883641341547</v>
      </c>
      <c r="I45" s="30">
        <v>37.0239561943874</v>
      </c>
      <c r="J45" s="31">
        <v>1048.76386036961</v>
      </c>
      <c r="K45" s="29">
        <v>1</v>
      </c>
      <c r="L45" s="30">
        <v>2</v>
      </c>
      <c r="M45" s="30">
        <v>0</v>
      </c>
      <c r="N45" s="30">
        <v>2</v>
      </c>
      <c r="O45" s="30">
        <v>1</v>
      </c>
      <c r="P45" s="30">
        <v>0</v>
      </c>
      <c r="Q45" s="30">
        <v>1</v>
      </c>
      <c r="R45" s="30">
        <v>0</v>
      </c>
      <c r="S45" s="31">
        <v>7</v>
      </c>
    </row>
    <row r="46" spans="1:19" ht="12.75">
      <c r="A46" s="14">
        <v>50</v>
      </c>
      <c r="B46" s="29">
        <v>129.952087611225</v>
      </c>
      <c r="C46" s="30">
        <v>141.538672142368</v>
      </c>
      <c r="D46" s="30">
        <v>183.898699520876</v>
      </c>
      <c r="E46" s="30">
        <v>202.398357289528</v>
      </c>
      <c r="F46" s="30">
        <v>169.382614647502</v>
      </c>
      <c r="G46" s="30">
        <v>147.425051334702</v>
      </c>
      <c r="H46" s="30">
        <v>100.287474332649</v>
      </c>
      <c r="I46" s="30">
        <v>26.8117727583847</v>
      </c>
      <c r="J46" s="31">
        <v>1101.69472963724</v>
      </c>
      <c r="K46" s="29">
        <v>3</v>
      </c>
      <c r="L46" s="30">
        <v>2</v>
      </c>
      <c r="M46" s="30">
        <v>1</v>
      </c>
      <c r="N46" s="30">
        <v>3</v>
      </c>
      <c r="O46" s="30">
        <v>1</v>
      </c>
      <c r="P46" s="30">
        <v>0</v>
      </c>
      <c r="Q46" s="30">
        <v>0</v>
      </c>
      <c r="R46" s="30">
        <v>0</v>
      </c>
      <c r="S46" s="31">
        <v>10</v>
      </c>
    </row>
    <row r="47" spans="1:19" ht="12.75">
      <c r="A47" s="14">
        <v>51</v>
      </c>
      <c r="B47" s="29">
        <v>138.469541409993</v>
      </c>
      <c r="C47" s="30">
        <v>163.028062970568</v>
      </c>
      <c r="D47" s="30">
        <v>180.676249144422</v>
      </c>
      <c r="E47" s="30">
        <v>215.466119096509</v>
      </c>
      <c r="F47" s="30">
        <v>180.78302532512</v>
      </c>
      <c r="G47" s="30">
        <v>156.999315537303</v>
      </c>
      <c r="H47" s="30">
        <v>122.658453114305</v>
      </c>
      <c r="I47" s="30">
        <v>31.066392881588</v>
      </c>
      <c r="J47" s="31">
        <v>1189.14715947981</v>
      </c>
      <c r="K47" s="29">
        <v>0</v>
      </c>
      <c r="L47" s="30">
        <v>2</v>
      </c>
      <c r="M47" s="30">
        <v>0</v>
      </c>
      <c r="N47" s="30">
        <v>0</v>
      </c>
      <c r="O47" s="30">
        <v>1</v>
      </c>
      <c r="P47" s="30">
        <v>1</v>
      </c>
      <c r="Q47" s="30">
        <v>0</v>
      </c>
      <c r="R47" s="30">
        <v>0</v>
      </c>
      <c r="S47" s="31">
        <v>4</v>
      </c>
    </row>
    <row r="48" spans="1:19" ht="12.75">
      <c r="A48" s="14">
        <v>52</v>
      </c>
      <c r="B48" s="29">
        <v>161.590691307324</v>
      </c>
      <c r="C48" s="30">
        <v>172.413415468857</v>
      </c>
      <c r="D48" s="30">
        <v>203.233401779603</v>
      </c>
      <c r="E48" s="30">
        <v>217.149897330596</v>
      </c>
      <c r="F48" s="30">
        <v>190.06160164271</v>
      </c>
      <c r="G48" s="30">
        <v>163.931553730322</v>
      </c>
      <c r="H48" s="30">
        <v>128.416153319644</v>
      </c>
      <c r="I48" s="30">
        <v>44.4490075290897</v>
      </c>
      <c r="J48" s="31">
        <v>1281.24572210815</v>
      </c>
      <c r="K48" s="29">
        <v>2</v>
      </c>
      <c r="L48" s="30">
        <v>2</v>
      </c>
      <c r="M48" s="30">
        <v>0</v>
      </c>
      <c r="N48" s="30">
        <v>2</v>
      </c>
      <c r="O48" s="30">
        <v>1</v>
      </c>
      <c r="P48" s="30">
        <v>3</v>
      </c>
      <c r="Q48" s="30">
        <v>3</v>
      </c>
      <c r="R48" s="30">
        <v>1</v>
      </c>
      <c r="S48" s="31">
        <v>14</v>
      </c>
    </row>
    <row r="49" spans="1:19" ht="12.75">
      <c r="A49" s="14">
        <v>53</v>
      </c>
      <c r="B49" s="29">
        <v>186.431211498973</v>
      </c>
      <c r="C49" s="30">
        <v>216.262833675565</v>
      </c>
      <c r="D49" s="30">
        <v>215.414099931554</v>
      </c>
      <c r="E49" s="30">
        <v>224.358658453114</v>
      </c>
      <c r="F49" s="30">
        <v>198.781656399726</v>
      </c>
      <c r="G49" s="30">
        <v>172.465434633813</v>
      </c>
      <c r="H49" s="30">
        <v>121.253935660506</v>
      </c>
      <c r="I49" s="30">
        <v>36.5886379192334</v>
      </c>
      <c r="J49" s="31">
        <v>1371.55646817249</v>
      </c>
      <c r="K49" s="29">
        <v>1</v>
      </c>
      <c r="L49" s="30">
        <v>2</v>
      </c>
      <c r="M49" s="30">
        <v>3</v>
      </c>
      <c r="N49" s="30">
        <v>2</v>
      </c>
      <c r="O49" s="30">
        <v>1</v>
      </c>
      <c r="P49" s="30">
        <v>2</v>
      </c>
      <c r="Q49" s="30">
        <v>0</v>
      </c>
      <c r="R49" s="30">
        <v>0</v>
      </c>
      <c r="S49" s="31">
        <v>11</v>
      </c>
    </row>
    <row r="50" spans="1:19" ht="12.75">
      <c r="A50" s="14">
        <v>54</v>
      </c>
      <c r="B50" s="29">
        <v>206.603696098563</v>
      </c>
      <c r="C50" s="30">
        <v>245.007529089665</v>
      </c>
      <c r="D50" s="30">
        <v>278.737850787132</v>
      </c>
      <c r="E50" s="30">
        <v>252.383299110198</v>
      </c>
      <c r="F50" s="30">
        <v>205.166324435318</v>
      </c>
      <c r="G50" s="30">
        <v>178.428473648186</v>
      </c>
      <c r="H50" s="30">
        <v>130.639288158795</v>
      </c>
      <c r="I50" s="30">
        <v>40.7857631759069</v>
      </c>
      <c r="J50" s="31">
        <v>1537.75222450376</v>
      </c>
      <c r="K50" s="29">
        <v>3</v>
      </c>
      <c r="L50" s="30">
        <v>2</v>
      </c>
      <c r="M50" s="30">
        <v>2</v>
      </c>
      <c r="N50" s="30">
        <v>0</v>
      </c>
      <c r="O50" s="30">
        <v>2</v>
      </c>
      <c r="P50" s="30">
        <v>1</v>
      </c>
      <c r="Q50" s="30">
        <v>1</v>
      </c>
      <c r="R50" s="30">
        <v>0</v>
      </c>
      <c r="S50" s="31">
        <v>11</v>
      </c>
    </row>
    <row r="51" spans="1:19" ht="12.75">
      <c r="A51" s="14">
        <v>55</v>
      </c>
      <c r="B51" s="29">
        <v>238.209445585216</v>
      </c>
      <c r="C51" s="30">
        <v>258.08076659822</v>
      </c>
      <c r="D51" s="30">
        <v>318.765229295003</v>
      </c>
      <c r="E51" s="30">
        <v>324.251882272416</v>
      </c>
      <c r="F51" s="30">
        <v>240.041067761807</v>
      </c>
      <c r="G51" s="30">
        <v>186.507871321013</v>
      </c>
      <c r="H51" s="30">
        <v>140.136892539357</v>
      </c>
      <c r="I51" s="30">
        <v>36.4517453798768</v>
      </c>
      <c r="J51" s="31">
        <v>1742.44490075291</v>
      </c>
      <c r="K51" s="29">
        <v>2</v>
      </c>
      <c r="L51" s="30">
        <v>3</v>
      </c>
      <c r="M51" s="30">
        <v>1</v>
      </c>
      <c r="N51" s="30">
        <v>3</v>
      </c>
      <c r="O51" s="30">
        <v>7</v>
      </c>
      <c r="P51" s="30">
        <v>1</v>
      </c>
      <c r="Q51" s="30">
        <v>0</v>
      </c>
      <c r="R51" s="30">
        <v>1</v>
      </c>
      <c r="S51" s="31">
        <v>18</v>
      </c>
    </row>
    <row r="52" spans="1:19" ht="12.75">
      <c r="A52" s="14">
        <v>56</v>
      </c>
      <c r="B52" s="29">
        <v>281.511293634497</v>
      </c>
      <c r="C52" s="30">
        <v>297.650924024641</v>
      </c>
      <c r="D52" s="30">
        <v>324.386036960986</v>
      </c>
      <c r="E52" s="30">
        <v>353.872689938398</v>
      </c>
      <c r="F52" s="30">
        <v>298.962354551677</v>
      </c>
      <c r="G52" s="30">
        <v>224.175222450376</v>
      </c>
      <c r="H52" s="30">
        <v>148.446269678302</v>
      </c>
      <c r="I52" s="30">
        <v>52.2546201232033</v>
      </c>
      <c r="J52" s="31">
        <v>1981.25941136208</v>
      </c>
      <c r="K52" s="29">
        <v>1</v>
      </c>
      <c r="L52" s="30">
        <v>0</v>
      </c>
      <c r="M52" s="30">
        <v>4</v>
      </c>
      <c r="N52" s="30">
        <v>3</v>
      </c>
      <c r="O52" s="30">
        <v>2</v>
      </c>
      <c r="P52" s="30">
        <v>2</v>
      </c>
      <c r="Q52" s="30">
        <v>2</v>
      </c>
      <c r="R52" s="30">
        <v>1</v>
      </c>
      <c r="S52" s="31">
        <v>15</v>
      </c>
    </row>
    <row r="53" spans="1:19" ht="12.75">
      <c r="A53" s="14">
        <v>57</v>
      </c>
      <c r="B53" s="29">
        <v>263.898699520876</v>
      </c>
      <c r="C53" s="30">
        <v>371.887748117728</v>
      </c>
      <c r="D53" s="30">
        <v>394.789869952088</v>
      </c>
      <c r="E53" s="30">
        <v>376.62970568104</v>
      </c>
      <c r="F53" s="30">
        <v>307.296372347707</v>
      </c>
      <c r="G53" s="30">
        <v>269.182751540041</v>
      </c>
      <c r="H53" s="30">
        <v>169.943874058864</v>
      </c>
      <c r="I53" s="30">
        <v>52.1423682409308</v>
      </c>
      <c r="J53" s="31">
        <v>2205.77138945928</v>
      </c>
      <c r="K53" s="29">
        <v>3</v>
      </c>
      <c r="L53" s="30">
        <v>2</v>
      </c>
      <c r="M53" s="30">
        <v>5</v>
      </c>
      <c r="N53" s="30">
        <v>3</v>
      </c>
      <c r="O53" s="30">
        <v>1</v>
      </c>
      <c r="P53" s="30">
        <v>2</v>
      </c>
      <c r="Q53" s="30">
        <v>2</v>
      </c>
      <c r="R53" s="30">
        <v>0</v>
      </c>
      <c r="S53" s="31">
        <v>18</v>
      </c>
    </row>
    <row r="54" spans="1:19" ht="12.75">
      <c r="A54" s="14">
        <v>58</v>
      </c>
      <c r="B54" s="29">
        <v>275.2553045859</v>
      </c>
      <c r="C54" s="30">
        <v>337.768651608487</v>
      </c>
      <c r="D54" s="30">
        <v>468.306639288159</v>
      </c>
      <c r="E54" s="30">
        <v>446.078028747433</v>
      </c>
      <c r="F54" s="30">
        <v>327.011635865845</v>
      </c>
      <c r="G54" s="30">
        <v>268.180698151951</v>
      </c>
      <c r="H54" s="30">
        <v>211.211498973306</v>
      </c>
      <c r="I54" s="30">
        <v>58.0424366872006</v>
      </c>
      <c r="J54" s="31">
        <v>2391.85489390828</v>
      </c>
      <c r="K54" s="29">
        <v>0</v>
      </c>
      <c r="L54" s="30">
        <v>4</v>
      </c>
      <c r="M54" s="30">
        <v>3</v>
      </c>
      <c r="N54" s="30">
        <v>2</v>
      </c>
      <c r="O54" s="30">
        <v>5</v>
      </c>
      <c r="P54" s="30">
        <v>1</v>
      </c>
      <c r="Q54" s="30">
        <v>3</v>
      </c>
      <c r="R54" s="30">
        <v>0</v>
      </c>
      <c r="S54" s="31">
        <v>18</v>
      </c>
    </row>
    <row r="55" spans="1:19" ht="12.75">
      <c r="A55" s="14">
        <v>59</v>
      </c>
      <c r="B55" s="29">
        <v>311.455167693361</v>
      </c>
      <c r="C55" s="30">
        <v>360.095824777549</v>
      </c>
      <c r="D55" s="30">
        <v>434.269678302532</v>
      </c>
      <c r="E55" s="30">
        <v>531.271731690623</v>
      </c>
      <c r="F55" s="30">
        <v>381.957563312799</v>
      </c>
      <c r="G55" s="30">
        <v>291.816563997262</v>
      </c>
      <c r="H55" s="30">
        <v>213.248459958932</v>
      </c>
      <c r="I55" s="30">
        <v>67.5783709787816</v>
      </c>
      <c r="J55" s="31">
        <v>2591.69336071184</v>
      </c>
      <c r="K55" s="29">
        <v>4</v>
      </c>
      <c r="L55" s="30">
        <v>4</v>
      </c>
      <c r="M55" s="30">
        <v>10</v>
      </c>
      <c r="N55" s="30">
        <v>6</v>
      </c>
      <c r="O55" s="30">
        <v>4</v>
      </c>
      <c r="P55" s="30">
        <v>4</v>
      </c>
      <c r="Q55" s="30">
        <v>1</v>
      </c>
      <c r="R55" s="30">
        <v>1</v>
      </c>
      <c r="S55" s="31">
        <v>34</v>
      </c>
    </row>
    <row r="56" spans="1:19" ht="12.75">
      <c r="A56" s="14">
        <v>60</v>
      </c>
      <c r="B56" s="29">
        <v>323.348391512662</v>
      </c>
      <c r="C56" s="30">
        <v>368.651608487337</v>
      </c>
      <c r="D56" s="30">
        <v>458.444900752909</v>
      </c>
      <c r="E56" s="30">
        <v>488.829568788501</v>
      </c>
      <c r="F56" s="30">
        <v>474.554414784394</v>
      </c>
      <c r="G56" s="30">
        <v>344.643394934976</v>
      </c>
      <c r="H56" s="30">
        <v>229.834360027379</v>
      </c>
      <c r="I56" s="30">
        <v>75.8713210130048</v>
      </c>
      <c r="J56" s="31">
        <v>2764.17796030116</v>
      </c>
      <c r="K56" s="29">
        <v>0</v>
      </c>
      <c r="L56" s="30">
        <v>8</v>
      </c>
      <c r="M56" s="30">
        <v>5</v>
      </c>
      <c r="N56" s="30">
        <v>1</v>
      </c>
      <c r="O56" s="30">
        <v>4</v>
      </c>
      <c r="P56" s="30">
        <v>8</v>
      </c>
      <c r="Q56" s="30">
        <v>3</v>
      </c>
      <c r="R56" s="30">
        <v>2</v>
      </c>
      <c r="S56" s="31">
        <v>31</v>
      </c>
    </row>
    <row r="57" spans="1:19" ht="12.75">
      <c r="A57" s="14">
        <v>61</v>
      </c>
      <c r="B57" s="29">
        <v>330.516084873374</v>
      </c>
      <c r="C57" s="30">
        <v>416.48733744011</v>
      </c>
      <c r="D57" s="30">
        <v>462.461327857632</v>
      </c>
      <c r="E57" s="30">
        <v>514.984257357974</v>
      </c>
      <c r="F57" s="30">
        <v>405.587953456537</v>
      </c>
      <c r="G57" s="30">
        <v>418.075290896646</v>
      </c>
      <c r="H57" s="30">
        <v>267.671457905544</v>
      </c>
      <c r="I57" s="30">
        <v>71.4223134839151</v>
      </c>
      <c r="J57" s="31">
        <v>2887.20602327173</v>
      </c>
      <c r="K57" s="29">
        <v>6</v>
      </c>
      <c r="L57" s="30">
        <v>5</v>
      </c>
      <c r="M57" s="30">
        <v>3</v>
      </c>
      <c r="N57" s="30">
        <v>5</v>
      </c>
      <c r="O57" s="30">
        <v>9</v>
      </c>
      <c r="P57" s="30">
        <v>4</v>
      </c>
      <c r="Q57" s="30">
        <v>3</v>
      </c>
      <c r="R57" s="30">
        <v>1</v>
      </c>
      <c r="S57" s="31">
        <v>36</v>
      </c>
    </row>
    <row r="58" spans="1:19" ht="12.75">
      <c r="A58" s="14">
        <v>62</v>
      </c>
      <c r="B58" s="29">
        <v>358.412046543463</v>
      </c>
      <c r="C58" s="30">
        <v>413.171800136892</v>
      </c>
      <c r="D58" s="30">
        <v>517.979466119096</v>
      </c>
      <c r="E58" s="30">
        <v>514.855578370979</v>
      </c>
      <c r="F58" s="30">
        <v>434.477754962355</v>
      </c>
      <c r="G58" s="30">
        <v>343.709787816564</v>
      </c>
      <c r="H58" s="30">
        <v>321.051334702259</v>
      </c>
      <c r="I58" s="30">
        <v>87.7919233401779</v>
      </c>
      <c r="J58" s="31">
        <v>2991.44969199179</v>
      </c>
      <c r="K58" s="29">
        <v>5</v>
      </c>
      <c r="L58" s="30">
        <v>2</v>
      </c>
      <c r="M58" s="30">
        <v>9</v>
      </c>
      <c r="N58" s="30">
        <v>11</v>
      </c>
      <c r="O58" s="30">
        <v>8</v>
      </c>
      <c r="P58" s="30">
        <v>5</v>
      </c>
      <c r="Q58" s="30">
        <v>5</v>
      </c>
      <c r="R58" s="30">
        <v>0</v>
      </c>
      <c r="S58" s="31">
        <v>45</v>
      </c>
    </row>
    <row r="59" spans="1:19" ht="12.75">
      <c r="A59" s="14">
        <v>63</v>
      </c>
      <c r="B59" s="29">
        <v>373.993155373032</v>
      </c>
      <c r="C59" s="30">
        <v>445.185489390828</v>
      </c>
      <c r="D59" s="30">
        <v>515.682409308692</v>
      </c>
      <c r="E59" s="30">
        <v>574.461327857632</v>
      </c>
      <c r="F59" s="30">
        <v>460.254620123203</v>
      </c>
      <c r="G59" s="30">
        <v>376.520191649555</v>
      </c>
      <c r="H59" s="30">
        <v>257.065023956194</v>
      </c>
      <c r="I59" s="30">
        <v>90.2751540041067</v>
      </c>
      <c r="J59" s="31">
        <v>3093.43737166324</v>
      </c>
      <c r="K59" s="29">
        <v>5</v>
      </c>
      <c r="L59" s="30">
        <v>11</v>
      </c>
      <c r="M59" s="30">
        <v>11</v>
      </c>
      <c r="N59" s="30">
        <v>6</v>
      </c>
      <c r="O59" s="30">
        <v>8</v>
      </c>
      <c r="P59" s="30">
        <v>8</v>
      </c>
      <c r="Q59" s="30">
        <v>7</v>
      </c>
      <c r="R59" s="30">
        <v>0</v>
      </c>
      <c r="S59" s="31">
        <v>56</v>
      </c>
    </row>
    <row r="60" spans="1:19" ht="12.75">
      <c r="A60" s="14">
        <v>64</v>
      </c>
      <c r="B60" s="29">
        <v>446.384668035592</v>
      </c>
      <c r="C60" s="30">
        <v>471.542778918549</v>
      </c>
      <c r="D60" s="30">
        <v>549.018480492813</v>
      </c>
      <c r="E60" s="30">
        <v>570.269678302532</v>
      </c>
      <c r="F60" s="30">
        <v>505.889117043121</v>
      </c>
      <c r="G60" s="30">
        <v>399.676933607118</v>
      </c>
      <c r="H60" s="30">
        <v>294.579055441478</v>
      </c>
      <c r="I60" s="30">
        <v>71.5427789185489</v>
      </c>
      <c r="J60" s="31">
        <v>3308.90349075975</v>
      </c>
      <c r="K60" s="29">
        <v>11</v>
      </c>
      <c r="L60" s="30">
        <v>6</v>
      </c>
      <c r="M60" s="30">
        <v>6</v>
      </c>
      <c r="N60" s="30">
        <v>17</v>
      </c>
      <c r="O60" s="30">
        <v>10</v>
      </c>
      <c r="P60" s="30">
        <v>10</v>
      </c>
      <c r="Q60" s="30">
        <v>10</v>
      </c>
      <c r="R60" s="30">
        <v>1</v>
      </c>
      <c r="S60" s="31">
        <v>71</v>
      </c>
    </row>
    <row r="61" spans="1:19" ht="12.75">
      <c r="A61" s="14">
        <v>65</v>
      </c>
      <c r="B61" s="29">
        <v>497.963039014374</v>
      </c>
      <c r="C61" s="30">
        <v>549.908281998631</v>
      </c>
      <c r="D61" s="30">
        <v>580.561259411362</v>
      </c>
      <c r="E61" s="30">
        <v>601.582477754962</v>
      </c>
      <c r="F61" s="30">
        <v>496.35318275154</v>
      </c>
      <c r="G61" s="30">
        <v>443.405886379192</v>
      </c>
      <c r="H61" s="30">
        <v>302.102669404517</v>
      </c>
      <c r="I61" s="30">
        <v>96.9774127310061</v>
      </c>
      <c r="J61" s="31">
        <v>3568.85420944558</v>
      </c>
      <c r="K61" s="29">
        <v>8</v>
      </c>
      <c r="L61" s="30">
        <v>8</v>
      </c>
      <c r="M61" s="30">
        <v>9</v>
      </c>
      <c r="N61" s="30">
        <v>18</v>
      </c>
      <c r="O61" s="30">
        <v>6</v>
      </c>
      <c r="P61" s="30">
        <v>7</v>
      </c>
      <c r="Q61" s="30">
        <v>3</v>
      </c>
      <c r="R61" s="30">
        <v>3</v>
      </c>
      <c r="S61" s="31">
        <v>62</v>
      </c>
    </row>
    <row r="62" spans="1:19" ht="12.75">
      <c r="A62" s="14">
        <v>66</v>
      </c>
      <c r="B62" s="29">
        <v>546.704996577686</v>
      </c>
      <c r="C62" s="30">
        <v>615.849418206708</v>
      </c>
      <c r="D62" s="30">
        <v>672.536618754278</v>
      </c>
      <c r="E62" s="30">
        <v>644.799452429843</v>
      </c>
      <c r="F62" s="30">
        <v>519.145790554415</v>
      </c>
      <c r="G62" s="30">
        <v>424.952772073922</v>
      </c>
      <c r="H62" s="30">
        <v>338.171115674196</v>
      </c>
      <c r="I62" s="30">
        <v>80.9144421629021</v>
      </c>
      <c r="J62" s="31">
        <v>3843.07460643395</v>
      </c>
      <c r="K62" s="29">
        <v>8</v>
      </c>
      <c r="L62" s="30">
        <v>15</v>
      </c>
      <c r="M62" s="30">
        <v>9</v>
      </c>
      <c r="N62" s="30">
        <v>12</v>
      </c>
      <c r="O62" s="30">
        <v>10</v>
      </c>
      <c r="P62" s="30">
        <v>7</v>
      </c>
      <c r="Q62" s="30">
        <v>4</v>
      </c>
      <c r="R62" s="30">
        <v>5</v>
      </c>
      <c r="S62" s="31">
        <v>70</v>
      </c>
    </row>
    <row r="63" spans="1:19" ht="12.75">
      <c r="A63" s="14">
        <v>67</v>
      </c>
      <c r="B63" s="29">
        <v>546.685831622177</v>
      </c>
      <c r="C63" s="30">
        <v>648.862422997947</v>
      </c>
      <c r="D63" s="30">
        <v>741.314168377824</v>
      </c>
      <c r="E63" s="30">
        <v>739.501711156742</v>
      </c>
      <c r="F63" s="30">
        <v>586.833675564682</v>
      </c>
      <c r="G63" s="30">
        <v>445.952087611225</v>
      </c>
      <c r="H63" s="30">
        <v>315.381245722108</v>
      </c>
      <c r="I63" s="30">
        <v>99.2772073921971</v>
      </c>
      <c r="J63" s="31">
        <v>4123.8083504449</v>
      </c>
      <c r="K63" s="29">
        <v>10</v>
      </c>
      <c r="L63" s="30">
        <v>19</v>
      </c>
      <c r="M63" s="30">
        <v>20</v>
      </c>
      <c r="N63" s="30">
        <v>19</v>
      </c>
      <c r="O63" s="30">
        <v>9</v>
      </c>
      <c r="P63" s="30">
        <v>12</v>
      </c>
      <c r="Q63" s="30">
        <v>1</v>
      </c>
      <c r="R63" s="30">
        <v>3</v>
      </c>
      <c r="S63" s="31">
        <v>93</v>
      </c>
    </row>
    <row r="64" spans="1:19" ht="12.75">
      <c r="A64" s="14">
        <v>68</v>
      </c>
      <c r="B64" s="29">
        <v>591.674195756331</v>
      </c>
      <c r="C64" s="30">
        <v>664.131416837782</v>
      </c>
      <c r="D64" s="30">
        <v>778.036960985626</v>
      </c>
      <c r="E64" s="30">
        <v>811.863107460644</v>
      </c>
      <c r="F64" s="30">
        <v>665.464750171116</v>
      </c>
      <c r="G64" s="30">
        <v>514.694045174538</v>
      </c>
      <c r="H64" s="30">
        <v>324.336755646817</v>
      </c>
      <c r="I64" s="30">
        <v>99.233401779603</v>
      </c>
      <c r="J64" s="31">
        <v>4449.43463381246</v>
      </c>
      <c r="K64" s="29">
        <v>11</v>
      </c>
      <c r="L64" s="30">
        <v>15</v>
      </c>
      <c r="M64" s="30">
        <v>19</v>
      </c>
      <c r="N64" s="30">
        <v>22</v>
      </c>
      <c r="O64" s="30">
        <v>24</v>
      </c>
      <c r="P64" s="30">
        <v>11</v>
      </c>
      <c r="Q64" s="30">
        <v>1</v>
      </c>
      <c r="R64" s="30">
        <v>4</v>
      </c>
      <c r="S64" s="31">
        <v>107</v>
      </c>
    </row>
    <row r="65" spans="1:19" ht="12.75">
      <c r="A65" s="14">
        <v>69</v>
      </c>
      <c r="B65" s="29">
        <v>611.17864476386</v>
      </c>
      <c r="C65" s="30">
        <v>727.909650924025</v>
      </c>
      <c r="D65" s="30">
        <v>804.194387405886</v>
      </c>
      <c r="E65" s="30">
        <v>855.397672826831</v>
      </c>
      <c r="F65" s="30">
        <v>731.863107460644</v>
      </c>
      <c r="G65" s="30">
        <v>571.58932238193</v>
      </c>
      <c r="H65" s="30">
        <v>378.001368925394</v>
      </c>
      <c r="I65" s="30">
        <v>96.8268309377139</v>
      </c>
      <c r="J65" s="31">
        <v>4776.96098562628</v>
      </c>
      <c r="K65" s="29">
        <v>21</v>
      </c>
      <c r="L65" s="30">
        <v>24</v>
      </c>
      <c r="M65" s="30">
        <v>18</v>
      </c>
      <c r="N65" s="30">
        <v>20</v>
      </c>
      <c r="O65" s="30">
        <v>15</v>
      </c>
      <c r="P65" s="30">
        <v>19</v>
      </c>
      <c r="Q65" s="30">
        <v>11</v>
      </c>
      <c r="R65" s="30">
        <v>0</v>
      </c>
      <c r="S65" s="31">
        <v>128</v>
      </c>
    </row>
    <row r="66" spans="1:19" ht="12.75">
      <c r="A66" s="14">
        <v>70</v>
      </c>
      <c r="B66" s="29">
        <v>654.934976043805</v>
      </c>
      <c r="C66" s="30">
        <v>748.550308008214</v>
      </c>
      <c r="D66" s="30">
        <v>868.908966461328</v>
      </c>
      <c r="E66" s="30">
        <v>892.977412731006</v>
      </c>
      <c r="F66" s="30">
        <v>779.296372347707</v>
      </c>
      <c r="G66" s="30">
        <v>616.416153319644</v>
      </c>
      <c r="H66" s="30">
        <v>420.328542094456</v>
      </c>
      <c r="I66" s="30">
        <v>104.079397672827</v>
      </c>
      <c r="J66" s="31">
        <v>5085.49212867899</v>
      </c>
      <c r="K66" s="29">
        <v>18</v>
      </c>
      <c r="L66" s="30">
        <v>26</v>
      </c>
      <c r="M66" s="30">
        <v>28</v>
      </c>
      <c r="N66" s="30">
        <v>26</v>
      </c>
      <c r="O66" s="30">
        <v>20</v>
      </c>
      <c r="P66" s="30">
        <v>23</v>
      </c>
      <c r="Q66" s="30">
        <v>9</v>
      </c>
      <c r="R66" s="30">
        <v>4</v>
      </c>
      <c r="S66" s="31">
        <v>154</v>
      </c>
    </row>
    <row r="67" spans="1:19" ht="12.75">
      <c r="A67" s="14">
        <v>71</v>
      </c>
      <c r="B67" s="29">
        <v>677.760438056126</v>
      </c>
      <c r="C67" s="30">
        <v>816.117727583847</v>
      </c>
      <c r="D67" s="30">
        <v>904.563997262149</v>
      </c>
      <c r="E67" s="30">
        <v>952.657084188912</v>
      </c>
      <c r="F67" s="30">
        <v>820.613278576318</v>
      </c>
      <c r="G67" s="30">
        <v>701.4893908282</v>
      </c>
      <c r="H67" s="30">
        <v>461.171800136893</v>
      </c>
      <c r="I67" s="30">
        <v>127.006160164271</v>
      </c>
      <c r="J67" s="31">
        <v>5461.37987679671</v>
      </c>
      <c r="K67" s="29">
        <v>16</v>
      </c>
      <c r="L67" s="30">
        <v>28</v>
      </c>
      <c r="M67" s="30">
        <v>23</v>
      </c>
      <c r="N67" s="30">
        <v>23</v>
      </c>
      <c r="O67" s="30">
        <v>29</v>
      </c>
      <c r="P67" s="30">
        <v>18</v>
      </c>
      <c r="Q67" s="30">
        <v>12</v>
      </c>
      <c r="R67" s="30">
        <v>0</v>
      </c>
      <c r="S67" s="31">
        <v>149</v>
      </c>
    </row>
    <row r="68" spans="1:19" ht="12.75">
      <c r="A68" s="14">
        <v>72</v>
      </c>
      <c r="B68" s="29">
        <v>711.994524298426</v>
      </c>
      <c r="C68" s="30">
        <v>818.412046543464</v>
      </c>
      <c r="D68" s="30">
        <v>960.698151950719</v>
      </c>
      <c r="E68" s="30">
        <v>984.407939767283</v>
      </c>
      <c r="F68" s="30">
        <v>860.290212183436</v>
      </c>
      <c r="G68" s="30">
        <v>722.986995208762</v>
      </c>
      <c r="H68" s="30">
        <v>522.433949349761</v>
      </c>
      <c r="I68" s="30">
        <v>142.480492813142</v>
      </c>
      <c r="J68" s="31">
        <v>5723.704312115</v>
      </c>
      <c r="K68" s="29">
        <v>30</v>
      </c>
      <c r="L68" s="30">
        <v>27</v>
      </c>
      <c r="M68" s="30">
        <v>39</v>
      </c>
      <c r="N68" s="30">
        <v>38</v>
      </c>
      <c r="O68" s="30">
        <v>24</v>
      </c>
      <c r="P68" s="30">
        <v>22</v>
      </c>
      <c r="Q68" s="30">
        <v>17</v>
      </c>
      <c r="R68" s="30">
        <v>4</v>
      </c>
      <c r="S68" s="31">
        <v>201</v>
      </c>
    </row>
    <row r="69" spans="1:19" ht="12.75">
      <c r="A69" s="14">
        <v>73</v>
      </c>
      <c r="B69" s="29">
        <v>720.977412731006</v>
      </c>
      <c r="C69" s="30">
        <v>871.895961670089</v>
      </c>
      <c r="D69" s="30">
        <v>974.732375085558</v>
      </c>
      <c r="E69" s="30">
        <v>1061.13620807666</v>
      </c>
      <c r="F69" s="30">
        <v>911.21697467488</v>
      </c>
      <c r="G69" s="30">
        <v>785.733059548255</v>
      </c>
      <c r="H69" s="30">
        <v>548.673511293634</v>
      </c>
      <c r="I69" s="30">
        <v>154.11909650924</v>
      </c>
      <c r="J69" s="31">
        <v>6028.48459958933</v>
      </c>
      <c r="K69" s="29">
        <v>34</v>
      </c>
      <c r="L69" s="30">
        <v>40</v>
      </c>
      <c r="M69" s="30">
        <v>37</v>
      </c>
      <c r="N69" s="30">
        <v>39</v>
      </c>
      <c r="O69" s="30">
        <v>35</v>
      </c>
      <c r="P69" s="30">
        <v>33</v>
      </c>
      <c r="Q69" s="30">
        <v>15</v>
      </c>
      <c r="R69" s="30">
        <v>6</v>
      </c>
      <c r="S69" s="31">
        <v>239</v>
      </c>
    </row>
    <row r="70" spans="1:19" ht="12.75">
      <c r="A70" s="14">
        <v>74</v>
      </c>
      <c r="B70" s="29">
        <v>697.404517453799</v>
      </c>
      <c r="C70" s="30">
        <v>896.03832991102</v>
      </c>
      <c r="D70" s="30">
        <v>1017.55509924709</v>
      </c>
      <c r="E70" s="30">
        <v>1067.92607802875</v>
      </c>
      <c r="F70" s="30">
        <v>955.745379876796</v>
      </c>
      <c r="G70" s="30">
        <v>803.329226557152</v>
      </c>
      <c r="H70" s="30">
        <v>588.602327173169</v>
      </c>
      <c r="I70" s="30">
        <v>162.800821355236</v>
      </c>
      <c r="J70" s="31">
        <v>6189.40177960302</v>
      </c>
      <c r="K70" s="29">
        <v>30</v>
      </c>
      <c r="L70" s="30">
        <v>40</v>
      </c>
      <c r="M70" s="30">
        <v>48</v>
      </c>
      <c r="N70" s="30">
        <v>43</v>
      </c>
      <c r="O70" s="30">
        <v>55</v>
      </c>
      <c r="P70" s="30">
        <v>39</v>
      </c>
      <c r="Q70" s="30">
        <v>20</v>
      </c>
      <c r="R70" s="30">
        <v>5</v>
      </c>
      <c r="S70" s="31">
        <v>280</v>
      </c>
    </row>
    <row r="71" spans="1:19" ht="12.75">
      <c r="A71" s="14">
        <v>75</v>
      </c>
      <c r="B71" s="29">
        <v>701.204654346338</v>
      </c>
      <c r="C71" s="30">
        <v>851.874058863792</v>
      </c>
      <c r="D71" s="30">
        <v>1038.46954140999</v>
      </c>
      <c r="E71" s="30">
        <v>1093.61533196441</v>
      </c>
      <c r="F71" s="30">
        <v>1000.62970568104</v>
      </c>
      <c r="G71" s="30">
        <v>815.186858316222</v>
      </c>
      <c r="H71" s="30">
        <v>602.36824093087</v>
      </c>
      <c r="I71" s="30">
        <v>154.584531143053</v>
      </c>
      <c r="J71" s="31">
        <v>6257.93292265571</v>
      </c>
      <c r="K71" s="29">
        <v>41</v>
      </c>
      <c r="L71" s="30">
        <v>36</v>
      </c>
      <c r="M71" s="30">
        <v>41</v>
      </c>
      <c r="N71" s="30">
        <v>43</v>
      </c>
      <c r="O71" s="30">
        <v>51</v>
      </c>
      <c r="P71" s="30">
        <v>34</v>
      </c>
      <c r="Q71" s="30">
        <v>24</v>
      </c>
      <c r="R71" s="30">
        <v>8</v>
      </c>
      <c r="S71" s="31">
        <v>278</v>
      </c>
    </row>
    <row r="72" spans="1:19" ht="12.75">
      <c r="A72" s="14">
        <v>76</v>
      </c>
      <c r="B72" s="29">
        <v>723.17864476386</v>
      </c>
      <c r="C72" s="30">
        <v>871.624914442163</v>
      </c>
      <c r="D72" s="30">
        <v>980.29568788501</v>
      </c>
      <c r="E72" s="30">
        <v>1146.88021902806</v>
      </c>
      <c r="F72" s="30">
        <v>1034.8720054757</v>
      </c>
      <c r="G72" s="30">
        <v>878.17659137577</v>
      </c>
      <c r="H72" s="30">
        <v>616.177960301164</v>
      </c>
      <c r="I72" s="30">
        <v>178.19575633128</v>
      </c>
      <c r="J72" s="31">
        <v>6429.40177960301</v>
      </c>
      <c r="K72" s="29">
        <v>40</v>
      </c>
      <c r="L72" s="30">
        <v>46</v>
      </c>
      <c r="M72" s="30">
        <v>49</v>
      </c>
      <c r="N72" s="30">
        <v>42</v>
      </c>
      <c r="O72" s="30">
        <v>54</v>
      </c>
      <c r="P72" s="30">
        <v>48</v>
      </c>
      <c r="Q72" s="30">
        <v>29</v>
      </c>
      <c r="R72" s="30">
        <v>5</v>
      </c>
      <c r="S72" s="31">
        <v>313</v>
      </c>
    </row>
    <row r="73" spans="1:19" ht="12.75">
      <c r="A73" s="14">
        <v>77</v>
      </c>
      <c r="B73" s="29">
        <v>664.643394934976</v>
      </c>
      <c r="C73" s="30">
        <v>888.892539356606</v>
      </c>
      <c r="D73" s="30">
        <v>982.781656399726</v>
      </c>
      <c r="E73" s="30">
        <v>1071.6605065024</v>
      </c>
      <c r="F73" s="30">
        <v>1068.52566735113</v>
      </c>
      <c r="G73" s="30">
        <v>924.772073921972</v>
      </c>
      <c r="H73" s="30">
        <v>639.600273785079</v>
      </c>
      <c r="I73" s="30">
        <v>170.559890485969</v>
      </c>
      <c r="J73" s="31">
        <v>6411.43600273785</v>
      </c>
      <c r="K73" s="29">
        <v>52</v>
      </c>
      <c r="L73" s="30">
        <v>43</v>
      </c>
      <c r="M73" s="30">
        <v>57</v>
      </c>
      <c r="N73" s="30">
        <v>69</v>
      </c>
      <c r="O73" s="30">
        <v>52</v>
      </c>
      <c r="P73" s="30">
        <v>50</v>
      </c>
      <c r="Q73" s="30">
        <v>23</v>
      </c>
      <c r="R73" s="30">
        <v>4</v>
      </c>
      <c r="S73" s="31">
        <v>350</v>
      </c>
    </row>
    <row r="74" spans="1:19" ht="12.75">
      <c r="A74" s="14">
        <v>78</v>
      </c>
      <c r="B74" s="29">
        <v>611.080082135524</v>
      </c>
      <c r="C74" s="30">
        <v>791.173169062286</v>
      </c>
      <c r="D74" s="30">
        <v>969.902806297057</v>
      </c>
      <c r="E74" s="30">
        <v>1058.57631759069</v>
      </c>
      <c r="F74" s="30">
        <v>1029.62628336756</v>
      </c>
      <c r="G74" s="30">
        <v>932.966461327857</v>
      </c>
      <c r="H74" s="30">
        <v>679.164955509925</v>
      </c>
      <c r="I74" s="30">
        <v>178.617385352498</v>
      </c>
      <c r="J74" s="31">
        <v>6251.1074606434</v>
      </c>
      <c r="K74" s="29">
        <v>32</v>
      </c>
      <c r="L74" s="30">
        <v>52</v>
      </c>
      <c r="M74" s="30">
        <v>51</v>
      </c>
      <c r="N74" s="30">
        <v>63</v>
      </c>
      <c r="O74" s="30">
        <v>59</v>
      </c>
      <c r="P74" s="30">
        <v>55</v>
      </c>
      <c r="Q74" s="30">
        <v>32</v>
      </c>
      <c r="R74" s="30">
        <v>14</v>
      </c>
      <c r="S74" s="31">
        <v>358</v>
      </c>
    </row>
    <row r="75" spans="1:19" ht="12.75">
      <c r="A75" s="14">
        <v>79</v>
      </c>
      <c r="B75" s="29">
        <v>610.343600273785</v>
      </c>
      <c r="C75" s="30">
        <v>747.006160164271</v>
      </c>
      <c r="D75" s="30">
        <v>868.48733744011</v>
      </c>
      <c r="E75" s="30">
        <v>1026.91033538672</v>
      </c>
      <c r="F75" s="30">
        <v>1022.51882272416</v>
      </c>
      <c r="G75" s="30">
        <v>933.941136208077</v>
      </c>
      <c r="H75" s="30">
        <v>674.718685831622</v>
      </c>
      <c r="I75" s="30">
        <v>202.015058179329</v>
      </c>
      <c r="J75" s="31">
        <v>6085.94113620808</v>
      </c>
      <c r="K75" s="29">
        <v>52</v>
      </c>
      <c r="L75" s="30">
        <v>44</v>
      </c>
      <c r="M75" s="30">
        <v>55</v>
      </c>
      <c r="N75" s="30">
        <v>74</v>
      </c>
      <c r="O75" s="30">
        <v>62</v>
      </c>
      <c r="P75" s="30">
        <v>52</v>
      </c>
      <c r="Q75" s="30">
        <v>40</v>
      </c>
      <c r="R75" s="30">
        <v>9</v>
      </c>
      <c r="S75" s="31">
        <v>388</v>
      </c>
    </row>
    <row r="76" spans="1:19" ht="12.75">
      <c r="A76" s="14">
        <v>80</v>
      </c>
      <c r="B76" s="29">
        <v>573.45106091718</v>
      </c>
      <c r="C76" s="30">
        <v>712.090349075976</v>
      </c>
      <c r="D76" s="30">
        <v>790.302532511979</v>
      </c>
      <c r="E76" s="30">
        <v>927.359342915811</v>
      </c>
      <c r="F76" s="30">
        <v>967.512662559891</v>
      </c>
      <c r="G76" s="30">
        <v>887.780971937029</v>
      </c>
      <c r="H76" s="30">
        <v>655.214236824093</v>
      </c>
      <c r="I76" s="30">
        <v>188.224503764545</v>
      </c>
      <c r="J76" s="31">
        <v>5701.93566050651</v>
      </c>
      <c r="K76" s="29">
        <v>56</v>
      </c>
      <c r="L76" s="30">
        <v>44</v>
      </c>
      <c r="M76" s="30">
        <v>56</v>
      </c>
      <c r="N76" s="30">
        <v>69</v>
      </c>
      <c r="O76" s="30">
        <v>75</v>
      </c>
      <c r="P76" s="30">
        <v>57</v>
      </c>
      <c r="Q76" s="30">
        <v>44</v>
      </c>
      <c r="R76" s="30">
        <v>10</v>
      </c>
      <c r="S76" s="31">
        <v>411</v>
      </c>
    </row>
    <row r="77" spans="1:19" ht="12.75">
      <c r="A77" s="14">
        <v>81</v>
      </c>
      <c r="B77" s="29">
        <v>565.533196440794</v>
      </c>
      <c r="C77" s="30">
        <v>649.418206707734</v>
      </c>
      <c r="D77" s="30">
        <v>745.130732375086</v>
      </c>
      <c r="E77" s="30">
        <v>851.394934976044</v>
      </c>
      <c r="F77" s="30">
        <v>899.271731690624</v>
      </c>
      <c r="G77" s="30">
        <v>820.205338809035</v>
      </c>
      <c r="H77" s="30">
        <v>621.741273100616</v>
      </c>
      <c r="I77" s="30">
        <v>177.070499657769</v>
      </c>
      <c r="J77" s="31">
        <v>5329.7659137577</v>
      </c>
      <c r="K77" s="29">
        <v>50</v>
      </c>
      <c r="L77" s="30">
        <v>46</v>
      </c>
      <c r="M77" s="30">
        <v>60</v>
      </c>
      <c r="N77" s="30">
        <v>63</v>
      </c>
      <c r="O77" s="30">
        <v>76</v>
      </c>
      <c r="P77" s="30">
        <v>70</v>
      </c>
      <c r="Q77" s="30">
        <v>61</v>
      </c>
      <c r="R77" s="30">
        <v>12</v>
      </c>
      <c r="S77" s="31">
        <v>438</v>
      </c>
    </row>
    <row r="78" spans="1:19" ht="12.75">
      <c r="A78" s="14">
        <v>82</v>
      </c>
      <c r="B78" s="29">
        <v>543.893223819302</v>
      </c>
      <c r="C78" s="30">
        <v>594.893908281998</v>
      </c>
      <c r="D78" s="30">
        <v>658.836413415469</v>
      </c>
      <c r="E78" s="30">
        <v>803.931553730322</v>
      </c>
      <c r="F78" s="30">
        <v>850.970568104038</v>
      </c>
      <c r="G78" s="30">
        <v>781.530458590007</v>
      </c>
      <c r="H78" s="30">
        <v>551.701574264203</v>
      </c>
      <c r="I78" s="30">
        <v>165.681040383299</v>
      </c>
      <c r="J78" s="31">
        <v>4951.43874058863</v>
      </c>
      <c r="K78" s="29">
        <v>52</v>
      </c>
      <c r="L78" s="30">
        <v>77</v>
      </c>
      <c r="M78" s="30">
        <v>52</v>
      </c>
      <c r="N78" s="30">
        <v>70</v>
      </c>
      <c r="O78" s="30">
        <v>67</v>
      </c>
      <c r="P78" s="30">
        <v>65</v>
      </c>
      <c r="Q78" s="30">
        <v>52</v>
      </c>
      <c r="R78" s="30">
        <v>8</v>
      </c>
      <c r="S78" s="31">
        <v>443</v>
      </c>
    </row>
    <row r="79" spans="1:19" ht="12.75">
      <c r="A79" s="14">
        <v>83</v>
      </c>
      <c r="B79" s="29">
        <v>489.911019849418</v>
      </c>
      <c r="C79" s="30">
        <v>564.536618754278</v>
      </c>
      <c r="D79" s="30">
        <v>574.954140999316</v>
      </c>
      <c r="E79" s="30">
        <v>704.232717316906</v>
      </c>
      <c r="F79" s="30">
        <v>783.268993839835</v>
      </c>
      <c r="G79" s="30">
        <v>759.906913073238</v>
      </c>
      <c r="H79" s="30">
        <v>502.781656399726</v>
      </c>
      <c r="I79" s="30">
        <v>144.366872005476</v>
      </c>
      <c r="J79" s="31">
        <v>4523.95893223819</v>
      </c>
      <c r="K79" s="29">
        <v>65</v>
      </c>
      <c r="L79" s="30">
        <v>54</v>
      </c>
      <c r="M79" s="30">
        <v>58</v>
      </c>
      <c r="N79" s="30">
        <v>78</v>
      </c>
      <c r="O79" s="30">
        <v>81</v>
      </c>
      <c r="P79" s="30">
        <v>59</v>
      </c>
      <c r="Q79" s="30">
        <v>41</v>
      </c>
      <c r="R79" s="30">
        <v>12</v>
      </c>
      <c r="S79" s="31">
        <v>448</v>
      </c>
    </row>
    <row r="80" spans="1:19" ht="12.75">
      <c r="A80" s="14">
        <v>84</v>
      </c>
      <c r="B80" s="29">
        <v>293.84257357974</v>
      </c>
      <c r="C80" s="30">
        <v>514.269678302532</v>
      </c>
      <c r="D80" s="30">
        <v>527.268993839836</v>
      </c>
      <c r="E80" s="30">
        <v>601.593429158111</v>
      </c>
      <c r="F80" s="30">
        <v>695.619438740589</v>
      </c>
      <c r="G80" s="30">
        <v>673.303216974675</v>
      </c>
      <c r="H80" s="30">
        <v>471.786447638604</v>
      </c>
      <c r="I80" s="30">
        <v>138.672142368241</v>
      </c>
      <c r="J80" s="31">
        <v>3916.35592060233</v>
      </c>
      <c r="K80" s="29">
        <v>38</v>
      </c>
      <c r="L80" s="30">
        <v>45</v>
      </c>
      <c r="M80" s="30">
        <v>57</v>
      </c>
      <c r="N80" s="30">
        <v>75</v>
      </c>
      <c r="O80" s="30">
        <v>57</v>
      </c>
      <c r="P80" s="30">
        <v>73</v>
      </c>
      <c r="Q80" s="30">
        <v>43</v>
      </c>
      <c r="R80" s="30">
        <v>11</v>
      </c>
      <c r="S80" s="31">
        <v>399</v>
      </c>
    </row>
    <row r="81" spans="1:19" ht="12.75">
      <c r="A81" s="14">
        <v>85</v>
      </c>
      <c r="B81" s="29">
        <v>236.465434633812</v>
      </c>
      <c r="C81" s="30">
        <v>280.832306639288</v>
      </c>
      <c r="D81" s="30">
        <v>486.168377823408</v>
      </c>
      <c r="E81" s="30">
        <v>533.352498288843</v>
      </c>
      <c r="F81" s="30">
        <v>584.78302532512</v>
      </c>
      <c r="G81" s="30">
        <v>582.891170431212</v>
      </c>
      <c r="H81" s="30">
        <v>392.859685147159</v>
      </c>
      <c r="I81" s="30">
        <v>118.611909650924</v>
      </c>
      <c r="J81" s="31">
        <v>3215.96440793977</v>
      </c>
      <c r="K81" s="29">
        <v>38</v>
      </c>
      <c r="L81" s="30">
        <v>25</v>
      </c>
      <c r="M81" s="30">
        <v>55</v>
      </c>
      <c r="N81" s="30">
        <v>65</v>
      </c>
      <c r="O81" s="30">
        <v>63</v>
      </c>
      <c r="P81" s="30">
        <v>69</v>
      </c>
      <c r="Q81" s="30">
        <v>47</v>
      </c>
      <c r="R81" s="30">
        <v>10</v>
      </c>
      <c r="S81" s="31">
        <v>372</v>
      </c>
    </row>
    <row r="82" spans="1:19" ht="12.75">
      <c r="A82" s="14">
        <v>86</v>
      </c>
      <c r="B82" s="29">
        <v>231.581108829569</v>
      </c>
      <c r="C82" s="30">
        <v>229.971252566735</v>
      </c>
      <c r="D82" s="30">
        <v>265.620807665982</v>
      </c>
      <c r="E82" s="30">
        <v>506.001368925394</v>
      </c>
      <c r="F82" s="30">
        <v>513.776865160849</v>
      </c>
      <c r="G82" s="30">
        <v>497.790554414785</v>
      </c>
      <c r="H82" s="30">
        <v>305.719370294319</v>
      </c>
      <c r="I82" s="30">
        <v>106.532511978097</v>
      </c>
      <c r="J82" s="31">
        <v>2656.99383983573</v>
      </c>
      <c r="K82" s="29">
        <v>23</v>
      </c>
      <c r="L82" s="30">
        <v>27</v>
      </c>
      <c r="M82" s="30">
        <v>29</v>
      </c>
      <c r="N82" s="30">
        <v>73</v>
      </c>
      <c r="O82" s="30">
        <v>81</v>
      </c>
      <c r="P82" s="30">
        <v>58</v>
      </c>
      <c r="Q82" s="30">
        <v>41</v>
      </c>
      <c r="R82" s="30">
        <v>12</v>
      </c>
      <c r="S82" s="31">
        <v>344</v>
      </c>
    </row>
    <row r="83" spans="1:19" ht="12.75">
      <c r="A83" s="14">
        <v>87</v>
      </c>
      <c r="B83" s="29">
        <v>211.416837782341</v>
      </c>
      <c r="C83" s="30">
        <v>213.262149212868</v>
      </c>
      <c r="D83" s="30">
        <v>201.305954825462</v>
      </c>
      <c r="E83" s="30">
        <v>274.436687200548</v>
      </c>
      <c r="F83" s="30">
        <v>493.111567419576</v>
      </c>
      <c r="G83" s="30">
        <v>444.542094455852</v>
      </c>
      <c r="H83" s="30">
        <v>254.485968514716</v>
      </c>
      <c r="I83" s="30">
        <v>78.9705681040383</v>
      </c>
      <c r="J83" s="31">
        <v>2171.5318275154</v>
      </c>
      <c r="K83" s="29">
        <v>27</v>
      </c>
      <c r="L83" s="30">
        <v>36</v>
      </c>
      <c r="M83" s="30">
        <v>33</v>
      </c>
      <c r="N83" s="30">
        <v>38</v>
      </c>
      <c r="O83" s="30">
        <v>66</v>
      </c>
      <c r="P83" s="30">
        <v>55</v>
      </c>
      <c r="Q83" s="30">
        <v>43</v>
      </c>
      <c r="R83" s="30">
        <v>14</v>
      </c>
      <c r="S83" s="31">
        <v>312</v>
      </c>
    </row>
    <row r="84" spans="1:19" ht="12.75">
      <c r="A84" s="14">
        <v>88</v>
      </c>
      <c r="B84" s="29">
        <v>168.328542094456</v>
      </c>
      <c r="C84" s="30">
        <v>176.164271047228</v>
      </c>
      <c r="D84" s="30">
        <v>191.173169062286</v>
      </c>
      <c r="E84" s="30">
        <v>194.49144421629</v>
      </c>
      <c r="F84" s="30">
        <v>267.652292950034</v>
      </c>
      <c r="G84" s="30">
        <v>408.854209445585</v>
      </c>
      <c r="H84" s="30">
        <v>203.991786447639</v>
      </c>
      <c r="I84" s="30">
        <v>68.2655715263519</v>
      </c>
      <c r="J84" s="31">
        <v>1678.92128678987</v>
      </c>
      <c r="K84" s="29">
        <v>29</v>
      </c>
      <c r="L84" s="30">
        <v>31</v>
      </c>
      <c r="M84" s="30">
        <v>24</v>
      </c>
      <c r="N84" s="30">
        <v>25</v>
      </c>
      <c r="O84" s="30">
        <v>41</v>
      </c>
      <c r="P84" s="30">
        <v>63</v>
      </c>
      <c r="Q84" s="30">
        <v>31</v>
      </c>
      <c r="R84" s="30">
        <v>5</v>
      </c>
      <c r="S84" s="31">
        <v>249</v>
      </c>
    </row>
    <row r="85" spans="1:19" ht="12.75">
      <c r="A85" s="14">
        <v>89</v>
      </c>
      <c r="B85" s="29">
        <v>135.753593429158</v>
      </c>
      <c r="C85" s="30">
        <v>146.611909650924</v>
      </c>
      <c r="D85" s="30">
        <v>142.850102669404</v>
      </c>
      <c r="E85" s="30">
        <v>189.497604380561</v>
      </c>
      <c r="F85" s="30">
        <v>198.751540041068</v>
      </c>
      <c r="G85" s="30">
        <v>220.958247775496</v>
      </c>
      <c r="H85" s="30">
        <v>166.505133470226</v>
      </c>
      <c r="I85" s="30">
        <v>56.8815879534566</v>
      </c>
      <c r="J85" s="31">
        <v>1257.80971937029</v>
      </c>
      <c r="K85" s="29">
        <v>22</v>
      </c>
      <c r="L85" s="30">
        <v>24</v>
      </c>
      <c r="M85" s="30">
        <v>40</v>
      </c>
      <c r="N85" s="30">
        <v>32</v>
      </c>
      <c r="O85" s="30">
        <v>32</v>
      </c>
      <c r="P85" s="30">
        <v>37</v>
      </c>
      <c r="Q85" s="30">
        <v>24</v>
      </c>
      <c r="R85" s="30">
        <v>8</v>
      </c>
      <c r="S85" s="31">
        <v>219</v>
      </c>
    </row>
    <row r="86" spans="1:19" ht="12.75">
      <c r="A86" s="14">
        <v>90</v>
      </c>
      <c r="B86" s="29">
        <v>103.381245722108</v>
      </c>
      <c r="C86" s="30">
        <v>109.054072553046</v>
      </c>
      <c r="D86" s="30">
        <v>121.415468856947</v>
      </c>
      <c r="E86" s="30">
        <v>139.890485968515</v>
      </c>
      <c r="F86" s="30">
        <v>171.17864476386</v>
      </c>
      <c r="G86" s="30">
        <v>162.255989048597</v>
      </c>
      <c r="H86" s="30">
        <v>79.6960985626284</v>
      </c>
      <c r="I86" s="30">
        <v>44.476386036961</v>
      </c>
      <c r="J86" s="31">
        <v>931.348391512663</v>
      </c>
      <c r="K86" s="29">
        <v>14</v>
      </c>
      <c r="L86" s="30">
        <v>16</v>
      </c>
      <c r="M86" s="30">
        <v>22</v>
      </c>
      <c r="N86" s="30">
        <v>19</v>
      </c>
      <c r="O86" s="30">
        <v>33</v>
      </c>
      <c r="P86" s="30">
        <v>30</v>
      </c>
      <c r="Q86" s="30">
        <v>8</v>
      </c>
      <c r="R86" s="30">
        <v>8</v>
      </c>
      <c r="S86" s="31">
        <v>150</v>
      </c>
    </row>
    <row r="87" spans="1:19" ht="12.75">
      <c r="A87" s="14">
        <v>91</v>
      </c>
      <c r="B87" s="29">
        <v>76.8240930869268</v>
      </c>
      <c r="C87" s="30">
        <v>77.8343600273785</v>
      </c>
      <c r="D87" s="30">
        <v>87.6824093086927</v>
      </c>
      <c r="E87" s="30">
        <v>113.979466119097</v>
      </c>
      <c r="F87" s="30">
        <v>122.672142368241</v>
      </c>
      <c r="G87" s="30">
        <v>131.68514715948</v>
      </c>
      <c r="H87" s="30">
        <v>60.6926762491444</v>
      </c>
      <c r="I87" s="30">
        <v>20.2108145106092</v>
      </c>
      <c r="J87" s="31">
        <v>691.581108829569</v>
      </c>
      <c r="K87" s="29">
        <v>19</v>
      </c>
      <c r="L87" s="30">
        <v>26</v>
      </c>
      <c r="M87" s="30">
        <v>12</v>
      </c>
      <c r="N87" s="30">
        <v>27</v>
      </c>
      <c r="O87" s="30">
        <v>26</v>
      </c>
      <c r="P87" s="30">
        <v>26</v>
      </c>
      <c r="Q87" s="30">
        <v>11</v>
      </c>
      <c r="R87" s="30">
        <v>4</v>
      </c>
      <c r="S87" s="31">
        <v>151</v>
      </c>
    </row>
    <row r="88" spans="1:19" ht="12.75">
      <c r="A88" s="14">
        <v>92</v>
      </c>
      <c r="B88" s="29">
        <v>58.1848049281314</v>
      </c>
      <c r="C88" s="30">
        <v>55.066392881588</v>
      </c>
      <c r="D88" s="30">
        <v>59.1540041067762</v>
      </c>
      <c r="E88" s="30">
        <v>80.1916495550992</v>
      </c>
      <c r="F88" s="30">
        <v>98.4120465434634</v>
      </c>
      <c r="G88" s="30">
        <v>97.7577002053388</v>
      </c>
      <c r="H88" s="30">
        <v>44.1724845995893</v>
      </c>
      <c r="I88" s="30">
        <v>19.2142368240931</v>
      </c>
      <c r="J88" s="31">
        <v>512.153319644079</v>
      </c>
      <c r="K88" s="29">
        <v>7</v>
      </c>
      <c r="L88" s="30">
        <v>16</v>
      </c>
      <c r="M88" s="30">
        <v>15</v>
      </c>
      <c r="N88" s="30">
        <v>17</v>
      </c>
      <c r="O88" s="30">
        <v>27</v>
      </c>
      <c r="P88" s="30">
        <v>16</v>
      </c>
      <c r="Q88" s="30">
        <v>14</v>
      </c>
      <c r="R88" s="30">
        <v>3</v>
      </c>
      <c r="S88" s="31">
        <v>115</v>
      </c>
    </row>
    <row r="89" spans="1:19" ht="12.75">
      <c r="A89" s="14">
        <v>93</v>
      </c>
      <c r="B89" s="29">
        <v>37.9329226557153</v>
      </c>
      <c r="C89" s="30">
        <v>39.5674195756331</v>
      </c>
      <c r="D89" s="30">
        <v>41.9603011635866</v>
      </c>
      <c r="E89" s="30">
        <v>54.9979466119096</v>
      </c>
      <c r="F89" s="30">
        <v>68.7748117727584</v>
      </c>
      <c r="G89" s="30">
        <v>83.668720054757</v>
      </c>
      <c r="H89" s="30">
        <v>37.4620123203286</v>
      </c>
      <c r="I89" s="30">
        <v>13.8754277891855</v>
      </c>
      <c r="J89" s="31">
        <v>378.239561943874</v>
      </c>
      <c r="K89" s="29">
        <v>5</v>
      </c>
      <c r="L89" s="30">
        <v>8</v>
      </c>
      <c r="M89" s="30">
        <v>12</v>
      </c>
      <c r="N89" s="30">
        <v>20</v>
      </c>
      <c r="O89" s="30">
        <v>13</v>
      </c>
      <c r="P89" s="30">
        <v>19</v>
      </c>
      <c r="Q89" s="30">
        <v>11</v>
      </c>
      <c r="R89" s="30">
        <v>2</v>
      </c>
      <c r="S89" s="31">
        <v>90</v>
      </c>
    </row>
    <row r="90" spans="1:19" ht="12.75">
      <c r="A90" s="14">
        <v>94</v>
      </c>
      <c r="B90" s="29">
        <v>19.2635181382615</v>
      </c>
      <c r="C90" s="30">
        <v>25.3442847364819</v>
      </c>
      <c r="D90" s="30">
        <v>31.7453798767967</v>
      </c>
      <c r="E90" s="30">
        <v>37.6043805612594</v>
      </c>
      <c r="F90" s="30">
        <v>44.1889117043121</v>
      </c>
      <c r="G90" s="30">
        <v>48.8021902806297</v>
      </c>
      <c r="H90" s="30">
        <v>30.1327857631759</v>
      </c>
      <c r="I90" s="30">
        <v>12.8843258042437</v>
      </c>
      <c r="J90" s="31">
        <v>249.965776865161</v>
      </c>
      <c r="K90" s="29">
        <v>7</v>
      </c>
      <c r="L90" s="30">
        <v>6</v>
      </c>
      <c r="M90" s="30">
        <v>6</v>
      </c>
      <c r="N90" s="30">
        <v>5</v>
      </c>
      <c r="O90" s="30">
        <v>10</v>
      </c>
      <c r="P90" s="30">
        <v>15</v>
      </c>
      <c r="Q90" s="30">
        <v>9</v>
      </c>
      <c r="R90" s="30">
        <v>0</v>
      </c>
      <c r="S90" s="31">
        <v>58</v>
      </c>
    </row>
    <row r="91" spans="1:19" ht="12.75">
      <c r="A91" s="14">
        <v>95</v>
      </c>
      <c r="B91" s="29">
        <v>22.0013689253936</v>
      </c>
      <c r="C91" s="30">
        <v>14.8446269678303</v>
      </c>
      <c r="D91" s="30">
        <v>18.6830937713895</v>
      </c>
      <c r="E91" s="30">
        <v>28.788501026694</v>
      </c>
      <c r="F91" s="30">
        <v>31.1403148528405</v>
      </c>
      <c r="G91" s="30">
        <v>32.2792607802875</v>
      </c>
      <c r="H91" s="30">
        <v>13.9986310746064</v>
      </c>
      <c r="I91" s="30">
        <v>5.76317590691307</v>
      </c>
      <c r="J91" s="31">
        <v>167.498973305955</v>
      </c>
      <c r="K91" s="29">
        <v>6</v>
      </c>
      <c r="L91" s="30">
        <v>1</v>
      </c>
      <c r="M91" s="30">
        <v>7</v>
      </c>
      <c r="N91" s="30">
        <v>11</v>
      </c>
      <c r="O91" s="30">
        <v>5</v>
      </c>
      <c r="P91" s="30">
        <v>7</v>
      </c>
      <c r="Q91" s="30">
        <v>9</v>
      </c>
      <c r="R91" s="30">
        <v>4</v>
      </c>
      <c r="S91" s="31">
        <v>50</v>
      </c>
    </row>
    <row r="92" spans="1:19" ht="12.75">
      <c r="A92" s="14">
        <v>96</v>
      </c>
      <c r="B92" s="29">
        <v>11.4277891854894</v>
      </c>
      <c r="C92" s="30">
        <v>15.3593429158111</v>
      </c>
      <c r="D92" s="30">
        <v>10.6967830253251</v>
      </c>
      <c r="E92" s="30">
        <v>14.3709787816564</v>
      </c>
      <c r="F92" s="30">
        <v>16.7967145790554</v>
      </c>
      <c r="G92" s="30">
        <v>23.006160164271</v>
      </c>
      <c r="H92" s="30">
        <v>9.9876796714579</v>
      </c>
      <c r="I92" s="30">
        <v>3.96167008898015</v>
      </c>
      <c r="J92" s="31">
        <v>105.607118412047</v>
      </c>
      <c r="K92" s="29">
        <v>3</v>
      </c>
      <c r="L92" s="30">
        <v>3</v>
      </c>
      <c r="M92" s="30">
        <v>7</v>
      </c>
      <c r="N92" s="30">
        <v>6</v>
      </c>
      <c r="O92" s="30">
        <v>6</v>
      </c>
      <c r="P92" s="30">
        <v>4</v>
      </c>
      <c r="Q92" s="30">
        <v>2</v>
      </c>
      <c r="R92" s="30">
        <v>1</v>
      </c>
      <c r="S92" s="31">
        <v>32</v>
      </c>
    </row>
    <row r="93" spans="1:19" ht="12.75">
      <c r="A93" s="14">
        <v>97</v>
      </c>
      <c r="B93" s="29">
        <v>6.57631759069131</v>
      </c>
      <c r="C93" s="30">
        <v>6.04791238877481</v>
      </c>
      <c r="D93" s="30">
        <v>10.9650924024641</v>
      </c>
      <c r="E93" s="30">
        <v>8.74743326488706</v>
      </c>
      <c r="F93" s="30">
        <v>9.13073237508556</v>
      </c>
      <c r="G93" s="30">
        <v>9.35797399041752</v>
      </c>
      <c r="H93" s="30">
        <v>5.8590006844627</v>
      </c>
      <c r="I93" s="30">
        <v>4.53661875427789</v>
      </c>
      <c r="J93" s="31">
        <v>61.2210814510609</v>
      </c>
      <c r="K93" s="29">
        <v>6</v>
      </c>
      <c r="L93" s="30">
        <v>4</v>
      </c>
      <c r="M93" s="30">
        <v>3</v>
      </c>
      <c r="N93" s="30">
        <v>2</v>
      </c>
      <c r="O93" s="30">
        <v>6</v>
      </c>
      <c r="P93" s="30">
        <v>2</v>
      </c>
      <c r="Q93" s="30">
        <v>3</v>
      </c>
      <c r="R93" s="30">
        <v>1</v>
      </c>
      <c r="S93" s="31">
        <v>27</v>
      </c>
    </row>
    <row r="94" spans="1:19" ht="12.75">
      <c r="A94" s="14">
        <v>98</v>
      </c>
      <c r="B94" s="29">
        <v>4.19438740588638</v>
      </c>
      <c r="C94" s="30">
        <v>2.32991101984942</v>
      </c>
      <c r="D94" s="30">
        <v>4.81587953456537</v>
      </c>
      <c r="E94" s="30">
        <v>8.39151266255989</v>
      </c>
      <c r="F94" s="30">
        <v>5.86447638603696</v>
      </c>
      <c r="G94" s="30">
        <v>2.97330595482546</v>
      </c>
      <c r="H94" s="30">
        <v>3.4715947980835</v>
      </c>
      <c r="I94" s="30">
        <v>1.17180013689254</v>
      </c>
      <c r="J94" s="31">
        <v>33.2128678986995</v>
      </c>
      <c r="K94" s="29">
        <v>1</v>
      </c>
      <c r="L94" s="30">
        <v>2</v>
      </c>
      <c r="M94" s="30">
        <v>0</v>
      </c>
      <c r="N94" s="30">
        <v>3</v>
      </c>
      <c r="O94" s="30">
        <v>3</v>
      </c>
      <c r="P94" s="30">
        <v>0</v>
      </c>
      <c r="Q94" s="30">
        <v>1</v>
      </c>
      <c r="R94" s="30">
        <v>0</v>
      </c>
      <c r="S94" s="31">
        <v>10</v>
      </c>
    </row>
    <row r="95" spans="1:19" ht="12.75">
      <c r="A95" s="14">
        <v>99</v>
      </c>
      <c r="B95" s="29">
        <v>1.47843942505133</v>
      </c>
      <c r="C95" s="30">
        <v>2.05065023956194</v>
      </c>
      <c r="D95" s="30">
        <v>2.34907597535934</v>
      </c>
      <c r="E95" s="30">
        <v>4.69541409993155</v>
      </c>
      <c r="F95" s="30">
        <v>3.22792607802875</v>
      </c>
      <c r="G95" s="30">
        <v>3.64955509924709</v>
      </c>
      <c r="H95" s="30">
        <v>0.892539356605065</v>
      </c>
      <c r="I95" s="30">
        <v>0.71731690622861</v>
      </c>
      <c r="J95" s="31">
        <v>19.0609171800137</v>
      </c>
      <c r="K95" s="29">
        <v>2</v>
      </c>
      <c r="L95" s="30">
        <v>1</v>
      </c>
      <c r="M95" s="30">
        <v>1</v>
      </c>
      <c r="N95" s="30">
        <v>2</v>
      </c>
      <c r="O95" s="30">
        <v>2</v>
      </c>
      <c r="P95" s="30">
        <v>2</v>
      </c>
      <c r="Q95" s="30">
        <v>0</v>
      </c>
      <c r="R95" s="30">
        <v>0</v>
      </c>
      <c r="S95" s="31">
        <v>10</v>
      </c>
    </row>
    <row r="96" spans="1:19" ht="12.75">
      <c r="A96" s="14">
        <v>100</v>
      </c>
      <c r="B96" s="29">
        <v>1.20739219712526</v>
      </c>
      <c r="C96" s="30">
        <v>0.136892539356605</v>
      </c>
      <c r="D96" s="30">
        <v>1.58521560574949</v>
      </c>
      <c r="E96" s="30">
        <v>2.4476386036961</v>
      </c>
      <c r="F96" s="30">
        <v>1.6974674880219</v>
      </c>
      <c r="G96" s="30">
        <v>0.818617385352498</v>
      </c>
      <c r="H96" s="30">
        <v>0.892539356605065</v>
      </c>
      <c r="I96" s="30">
        <v>0.246406570841889</v>
      </c>
      <c r="J96" s="31">
        <v>9.0321697467488</v>
      </c>
      <c r="K96" s="29">
        <v>0</v>
      </c>
      <c r="L96" s="30">
        <v>0</v>
      </c>
      <c r="M96" s="30">
        <v>1</v>
      </c>
      <c r="N96" s="30">
        <v>1</v>
      </c>
      <c r="O96" s="30">
        <v>0</v>
      </c>
      <c r="P96" s="30">
        <v>1</v>
      </c>
      <c r="Q96" s="30">
        <v>0</v>
      </c>
      <c r="R96" s="30">
        <v>0</v>
      </c>
      <c r="S96" s="31">
        <v>3</v>
      </c>
    </row>
    <row r="97" spans="1:19" ht="12.75">
      <c r="A97" s="14">
        <v>101</v>
      </c>
      <c r="B97" s="29">
        <v>0.54757015742642</v>
      </c>
      <c r="C97" s="30">
        <v>1.7056810403833</v>
      </c>
      <c r="D97" s="30">
        <v>0.383299110198494</v>
      </c>
      <c r="E97" s="30">
        <v>1.51403148528405</v>
      </c>
      <c r="F97" s="30">
        <v>2.46680355920602</v>
      </c>
      <c r="G97" s="30">
        <v>0.574948665297741</v>
      </c>
      <c r="H97" s="30">
        <v>0</v>
      </c>
      <c r="I97" s="30">
        <v>0</v>
      </c>
      <c r="J97" s="31">
        <v>7.19233401779603</v>
      </c>
      <c r="K97" s="29">
        <v>0</v>
      </c>
      <c r="L97" s="30">
        <v>0</v>
      </c>
      <c r="M97" s="30">
        <v>0</v>
      </c>
      <c r="N97" s="30">
        <v>0</v>
      </c>
      <c r="O97" s="30">
        <v>0</v>
      </c>
      <c r="P97" s="30">
        <v>1</v>
      </c>
      <c r="Q97" s="30">
        <v>0</v>
      </c>
      <c r="R97" s="30">
        <v>0</v>
      </c>
      <c r="S97" s="31">
        <v>1</v>
      </c>
    </row>
    <row r="98" spans="1:19" ht="12.75">
      <c r="A98" s="14">
        <v>102</v>
      </c>
      <c r="B98" s="29">
        <v>3.17590691307324</v>
      </c>
      <c r="C98" s="30">
        <v>0.506502395619439</v>
      </c>
      <c r="D98" s="30">
        <v>1.53593429158111</v>
      </c>
      <c r="E98" s="30">
        <v>0.427104722792608</v>
      </c>
      <c r="F98" s="30">
        <v>1.67556468172485</v>
      </c>
      <c r="G98" s="30">
        <v>1.5523613963039</v>
      </c>
      <c r="H98" s="30">
        <v>0.0109514031485284</v>
      </c>
      <c r="I98" s="30">
        <v>0</v>
      </c>
      <c r="J98" s="31">
        <v>8.88432580424367</v>
      </c>
      <c r="K98" s="29">
        <v>0</v>
      </c>
      <c r="L98" s="30">
        <v>0</v>
      </c>
      <c r="M98" s="30">
        <v>0</v>
      </c>
      <c r="N98" s="30">
        <v>0</v>
      </c>
      <c r="O98" s="30">
        <v>1</v>
      </c>
      <c r="P98" s="30">
        <v>0</v>
      </c>
      <c r="Q98" s="30">
        <v>0</v>
      </c>
      <c r="R98" s="30">
        <v>0</v>
      </c>
      <c r="S98" s="31">
        <v>1</v>
      </c>
    </row>
    <row r="99" spans="1:19" ht="12.75">
      <c r="A99" s="14">
        <v>103</v>
      </c>
      <c r="B99" s="29">
        <v>3.25256673511294</v>
      </c>
      <c r="C99" s="30">
        <v>2.25325119780972</v>
      </c>
      <c r="D99" s="30">
        <v>1.07871321013005</v>
      </c>
      <c r="E99" s="30">
        <v>2.24777549623546</v>
      </c>
      <c r="F99" s="30">
        <v>0.673511293634497</v>
      </c>
      <c r="G99" s="30">
        <v>1.57426420260096</v>
      </c>
      <c r="H99" s="30">
        <v>0.580424366872005</v>
      </c>
      <c r="I99" s="30">
        <v>0</v>
      </c>
      <c r="J99" s="31">
        <v>11.6605065023956</v>
      </c>
      <c r="K99" s="29">
        <v>0</v>
      </c>
      <c r="L99" s="30">
        <v>0</v>
      </c>
      <c r="M99" s="30">
        <v>0</v>
      </c>
      <c r="N99" s="30">
        <v>0</v>
      </c>
      <c r="O99" s="30">
        <v>0</v>
      </c>
      <c r="P99" s="30">
        <v>0</v>
      </c>
      <c r="Q99" s="30">
        <v>1</v>
      </c>
      <c r="R99" s="30">
        <v>0</v>
      </c>
      <c r="S99" s="31">
        <v>1</v>
      </c>
    </row>
    <row r="100" spans="1:19" ht="12.75">
      <c r="A100" s="14">
        <v>104</v>
      </c>
      <c r="B100" s="29">
        <v>0</v>
      </c>
      <c r="C100" s="30">
        <v>4.26009582477755</v>
      </c>
      <c r="D100" s="30">
        <v>1.25941136208077</v>
      </c>
      <c r="E100" s="30">
        <v>1.07871321013005</v>
      </c>
      <c r="F100" s="30">
        <v>2.24503764544832</v>
      </c>
      <c r="G100" s="30">
        <v>0.646132785763176</v>
      </c>
      <c r="H100" s="30">
        <v>1.492128678987</v>
      </c>
      <c r="I100" s="30">
        <v>0.246406570841889</v>
      </c>
      <c r="J100" s="31">
        <v>11.2279260780287</v>
      </c>
      <c r="K100" s="29">
        <v>0</v>
      </c>
      <c r="L100" s="30">
        <v>0</v>
      </c>
      <c r="M100" s="30">
        <v>0</v>
      </c>
      <c r="N100" s="30">
        <v>0</v>
      </c>
      <c r="O100" s="30">
        <v>0</v>
      </c>
      <c r="P100" s="30">
        <v>0</v>
      </c>
      <c r="Q100" s="30">
        <v>1</v>
      </c>
      <c r="R100" s="30">
        <v>0</v>
      </c>
      <c r="S100" s="31">
        <v>1</v>
      </c>
    </row>
    <row r="101" spans="1:19" ht="12.75">
      <c r="A101" s="14">
        <v>105</v>
      </c>
      <c r="B101" s="29">
        <v>0</v>
      </c>
      <c r="C101" s="30">
        <v>0</v>
      </c>
      <c r="D101" s="30">
        <v>4.99657768651608</v>
      </c>
      <c r="E101" s="30">
        <v>1.34154688569473</v>
      </c>
      <c r="F101" s="30">
        <v>1.07871321013005</v>
      </c>
      <c r="G101" s="30">
        <v>2.24777549623546</v>
      </c>
      <c r="H101" s="30">
        <v>0.673511293634497</v>
      </c>
      <c r="I101" s="30">
        <v>0</v>
      </c>
      <c r="J101" s="31">
        <v>10.3381245722108</v>
      </c>
      <c r="K101" s="29">
        <v>0</v>
      </c>
      <c r="L101" s="30">
        <v>0</v>
      </c>
      <c r="M101" s="30">
        <v>0</v>
      </c>
      <c r="N101" s="30">
        <v>0</v>
      </c>
      <c r="O101" s="30">
        <v>0</v>
      </c>
      <c r="P101" s="30">
        <v>0</v>
      </c>
      <c r="Q101" s="30">
        <v>0</v>
      </c>
      <c r="R101" s="30">
        <v>0</v>
      </c>
      <c r="S101" s="31">
        <v>0</v>
      </c>
    </row>
    <row r="102" spans="1:19" ht="12.75">
      <c r="A102" s="14">
        <v>106</v>
      </c>
      <c r="B102" s="29">
        <v>0</v>
      </c>
      <c r="C102" s="30">
        <v>0</v>
      </c>
      <c r="D102" s="30">
        <v>0</v>
      </c>
      <c r="E102" s="30">
        <v>2.8993839835729</v>
      </c>
      <c r="F102" s="30">
        <v>1.58795345653662</v>
      </c>
      <c r="G102" s="30">
        <v>0.246406570841889</v>
      </c>
      <c r="H102" s="30">
        <v>1.57152635181383</v>
      </c>
      <c r="I102" s="30">
        <v>0.410677618069815</v>
      </c>
      <c r="J102" s="31">
        <v>6.71594798083504</v>
      </c>
      <c r="K102" s="29">
        <v>0</v>
      </c>
      <c r="L102" s="30">
        <v>0</v>
      </c>
      <c r="M102" s="30">
        <v>0</v>
      </c>
      <c r="N102" s="30">
        <v>0</v>
      </c>
      <c r="O102" s="30">
        <v>0</v>
      </c>
      <c r="P102" s="30">
        <v>0</v>
      </c>
      <c r="Q102" s="30">
        <v>0</v>
      </c>
      <c r="R102" s="30">
        <v>0</v>
      </c>
      <c r="S102" s="31">
        <v>0</v>
      </c>
    </row>
    <row r="103" spans="1:19" ht="12.75">
      <c r="A103" s="14">
        <v>107</v>
      </c>
      <c r="B103" s="29">
        <v>0</v>
      </c>
      <c r="C103" s="30">
        <v>0</v>
      </c>
      <c r="D103" s="30">
        <v>0</v>
      </c>
      <c r="E103" s="30">
        <v>0.0027378507871321</v>
      </c>
      <c r="F103" s="30">
        <v>2.11362080766598</v>
      </c>
      <c r="G103" s="30">
        <v>1.59342915811088</v>
      </c>
      <c r="H103" s="30">
        <v>0</v>
      </c>
      <c r="I103" s="30">
        <v>0</v>
      </c>
      <c r="J103" s="31">
        <v>3.709787816564</v>
      </c>
      <c r="K103" s="29">
        <v>0</v>
      </c>
      <c r="L103" s="30">
        <v>0</v>
      </c>
      <c r="M103" s="30">
        <v>0</v>
      </c>
      <c r="N103" s="30">
        <v>0</v>
      </c>
      <c r="O103" s="30">
        <v>0</v>
      </c>
      <c r="P103" s="30">
        <v>0</v>
      </c>
      <c r="Q103" s="30">
        <v>0</v>
      </c>
      <c r="R103" s="30">
        <v>0</v>
      </c>
      <c r="S103" s="31">
        <v>0</v>
      </c>
    </row>
    <row r="104" spans="1:19" ht="12.75">
      <c r="A104" s="14">
        <v>108</v>
      </c>
      <c r="B104" s="29">
        <v>0</v>
      </c>
      <c r="C104" s="30">
        <v>0.752908966461328</v>
      </c>
      <c r="D104" s="30">
        <v>0.0054757015742642</v>
      </c>
      <c r="E104" s="30">
        <v>0</v>
      </c>
      <c r="F104" s="30">
        <v>0.0027378507871321</v>
      </c>
      <c r="G104" s="30">
        <v>1.40999315537303</v>
      </c>
      <c r="H104" s="30">
        <v>0.246406570841889</v>
      </c>
      <c r="I104" s="30">
        <v>0</v>
      </c>
      <c r="J104" s="31">
        <v>2.41752224503765</v>
      </c>
      <c r="K104" s="29">
        <v>0</v>
      </c>
      <c r="L104" s="30">
        <v>0</v>
      </c>
      <c r="M104" s="30">
        <v>0</v>
      </c>
      <c r="N104" s="30">
        <v>0</v>
      </c>
      <c r="O104" s="30">
        <v>0</v>
      </c>
      <c r="P104" s="30">
        <v>0</v>
      </c>
      <c r="Q104" s="30">
        <v>0</v>
      </c>
      <c r="R104" s="30">
        <v>0</v>
      </c>
      <c r="S104" s="31">
        <v>0</v>
      </c>
    </row>
    <row r="105" spans="1:19" ht="12.75">
      <c r="A105" s="14">
        <v>109</v>
      </c>
      <c r="B105" s="29">
        <v>0</v>
      </c>
      <c r="C105" s="30">
        <v>0</v>
      </c>
      <c r="D105" s="30">
        <v>0.993839835728953</v>
      </c>
      <c r="E105" s="30">
        <v>0.0054757015742642</v>
      </c>
      <c r="F105" s="30">
        <v>0</v>
      </c>
      <c r="G105" s="30">
        <v>0.0027378507871321</v>
      </c>
      <c r="H105" s="30">
        <v>0.476386036960986</v>
      </c>
      <c r="I105" s="30">
        <v>0</v>
      </c>
      <c r="J105" s="31">
        <v>1.47843942505133</v>
      </c>
      <c r="K105" s="29">
        <v>0</v>
      </c>
      <c r="L105" s="30">
        <v>0</v>
      </c>
      <c r="M105" s="30">
        <v>0</v>
      </c>
      <c r="N105" s="30">
        <v>0</v>
      </c>
      <c r="O105" s="30">
        <v>0</v>
      </c>
      <c r="P105" s="30">
        <v>0</v>
      </c>
      <c r="Q105" s="30">
        <v>0</v>
      </c>
      <c r="R105" s="30">
        <v>0</v>
      </c>
      <c r="S105" s="31">
        <v>0</v>
      </c>
    </row>
    <row r="106" spans="1:19" ht="12.75">
      <c r="A106" s="14">
        <v>110</v>
      </c>
      <c r="B106" s="29">
        <v>0</v>
      </c>
      <c r="C106" s="30">
        <v>0.752908966461328</v>
      </c>
      <c r="D106" s="30">
        <v>0.999315537303217</v>
      </c>
      <c r="E106" s="30">
        <v>1.99315537303217</v>
      </c>
      <c r="F106" s="30">
        <v>1.99863107460643</v>
      </c>
      <c r="G106" s="30">
        <v>2.0041067761807</v>
      </c>
      <c r="H106" s="30">
        <v>1.99863107460643</v>
      </c>
      <c r="I106" s="30">
        <v>0.492813141683778</v>
      </c>
      <c r="J106" s="31">
        <v>10.2395619438741</v>
      </c>
      <c r="K106" s="29">
        <v>0</v>
      </c>
      <c r="L106" s="30">
        <v>0</v>
      </c>
      <c r="M106" s="30">
        <v>0</v>
      </c>
      <c r="N106" s="30">
        <v>0</v>
      </c>
      <c r="O106" s="30">
        <v>0</v>
      </c>
      <c r="P106" s="30">
        <v>0</v>
      </c>
      <c r="Q106" s="30">
        <v>0</v>
      </c>
      <c r="R106" s="30">
        <v>0</v>
      </c>
      <c r="S106" s="31">
        <v>0</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18482.4941820671</v>
      </c>
      <c r="C108" s="34">
        <v>22221.0568104038</v>
      </c>
      <c r="D108" s="34">
        <v>25555.1211498973</v>
      </c>
      <c r="E108" s="34">
        <v>27905.1252566735</v>
      </c>
      <c r="F108" s="34">
        <v>25691.0444900753</v>
      </c>
      <c r="G108" s="34">
        <v>22442.4339493498</v>
      </c>
      <c r="H108" s="34">
        <v>15649.8425735798</v>
      </c>
      <c r="I108" s="34">
        <v>4532.49281314168</v>
      </c>
      <c r="J108" s="35">
        <v>162479.611225189</v>
      </c>
      <c r="K108" s="36">
        <v>923</v>
      </c>
      <c r="L108" s="37">
        <v>1023</v>
      </c>
      <c r="M108" s="37">
        <v>1128</v>
      </c>
      <c r="N108" s="37">
        <v>1324</v>
      </c>
      <c r="O108" s="37">
        <v>1351</v>
      </c>
      <c r="P108" s="37">
        <v>1219</v>
      </c>
      <c r="Q108" s="37">
        <v>780</v>
      </c>
      <c r="R108" s="37">
        <v>208</v>
      </c>
      <c r="S108" s="35">
        <v>7956</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5.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0.140625" style="0" bestFit="1" customWidth="1"/>
    <col min="9" max="9" width="9.28125" style="0" bestFit="1" customWidth="1"/>
    <col min="10" max="10" width="11.140625" style="0" bestFit="1" customWidth="1"/>
    <col min="11"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66</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49076.60132026773</v>
      </c>
      <c r="C16" s="30">
        <v>152178.06069500695</v>
      </c>
      <c r="D16" s="30">
        <v>224343.72244476998</v>
      </c>
      <c r="E16" s="30">
        <v>242653.9619976932</v>
      </c>
      <c r="F16" s="30">
        <v>158639.8608403157</v>
      </c>
      <c r="G16" s="30">
        <v>109347.1919759319</v>
      </c>
      <c r="H16" s="30">
        <v>85528.04944368133</v>
      </c>
      <c r="I16" s="30">
        <v>16652.74818965617</v>
      </c>
      <c r="J16" s="31">
        <v>1038420.1969073233</v>
      </c>
      <c r="K16" s="29">
        <v>1125</v>
      </c>
      <c r="L16" s="30">
        <v>2867</v>
      </c>
      <c r="M16" s="30">
        <v>3800</v>
      </c>
      <c r="N16" s="30">
        <v>1163</v>
      </c>
      <c r="O16" s="30">
        <v>3119</v>
      </c>
      <c r="P16" s="30">
        <v>3120</v>
      </c>
      <c r="Q16" s="30">
        <v>0</v>
      </c>
      <c r="R16" s="30">
        <v>0</v>
      </c>
      <c r="S16" s="31">
        <v>15194</v>
      </c>
    </row>
    <row r="17" spans="1:19" ht="12.75">
      <c r="A17" s="28" t="s">
        <v>40</v>
      </c>
      <c r="B17" s="29">
        <v>17387.646355038552</v>
      </c>
      <c r="C17" s="30">
        <v>48091.59086617014</v>
      </c>
      <c r="D17" s="30">
        <v>59292.20202427198</v>
      </c>
      <c r="E17" s="30">
        <v>60867.14817043079</v>
      </c>
      <c r="F17" s="30">
        <v>29531.304947770077</v>
      </c>
      <c r="G17" s="30">
        <v>19970.07743726989</v>
      </c>
      <c r="H17" s="30">
        <v>15723.36867196082</v>
      </c>
      <c r="I17" s="30">
        <v>2959.190795362913</v>
      </c>
      <c r="J17" s="31">
        <v>253822.52926827502</v>
      </c>
      <c r="K17" s="29">
        <v>0</v>
      </c>
      <c r="L17" s="30">
        <v>0</v>
      </c>
      <c r="M17" s="30">
        <v>330</v>
      </c>
      <c r="N17" s="30">
        <v>0</v>
      </c>
      <c r="O17" s="30">
        <v>0</v>
      </c>
      <c r="P17" s="30">
        <v>0</v>
      </c>
      <c r="Q17" s="30">
        <v>0</v>
      </c>
      <c r="R17" s="30">
        <v>0</v>
      </c>
      <c r="S17" s="31">
        <v>330</v>
      </c>
    </row>
    <row r="18" spans="1:19" ht="12.75">
      <c r="A18" s="28" t="s">
        <v>41</v>
      </c>
      <c r="B18" s="29">
        <v>34560.60327090616</v>
      </c>
      <c r="C18" s="30">
        <v>44946.80900929945</v>
      </c>
      <c r="D18" s="30">
        <v>53301.543617625925</v>
      </c>
      <c r="E18" s="30">
        <v>53424.3294925458</v>
      </c>
      <c r="F18" s="30">
        <v>48776.82053582601</v>
      </c>
      <c r="G18" s="30">
        <v>33119.6323737123</v>
      </c>
      <c r="H18" s="30">
        <v>16677.569019585666</v>
      </c>
      <c r="I18" s="30">
        <v>4729.86816957315</v>
      </c>
      <c r="J18" s="31">
        <v>289537.1754890742</v>
      </c>
      <c r="K18" s="29">
        <v>0</v>
      </c>
      <c r="L18" s="30">
        <v>86</v>
      </c>
      <c r="M18" s="30">
        <v>0</v>
      </c>
      <c r="N18" s="30">
        <v>0</v>
      </c>
      <c r="O18" s="30">
        <v>0</v>
      </c>
      <c r="P18" s="30">
        <v>0</v>
      </c>
      <c r="Q18" s="30">
        <v>0</v>
      </c>
      <c r="R18" s="30">
        <v>0</v>
      </c>
      <c r="S18" s="31">
        <v>86</v>
      </c>
    </row>
    <row r="19" spans="1:19" ht="12.75">
      <c r="A19" s="28" t="s">
        <v>42</v>
      </c>
      <c r="B19" s="29">
        <v>106822.37700621289</v>
      </c>
      <c r="C19" s="30">
        <v>134201.7021207225</v>
      </c>
      <c r="D19" s="30">
        <v>141510.5971105473</v>
      </c>
      <c r="E19" s="30">
        <v>135931.5143525225</v>
      </c>
      <c r="F19" s="30">
        <v>110670.944401429</v>
      </c>
      <c r="G19" s="30">
        <v>106306.1082133066</v>
      </c>
      <c r="H19" s="30">
        <v>75528.72456407771</v>
      </c>
      <c r="I19" s="30">
        <v>18830.974971180298</v>
      </c>
      <c r="J19" s="31">
        <v>829802.942739999</v>
      </c>
      <c r="K19" s="29">
        <v>724</v>
      </c>
      <c r="L19" s="30">
        <v>0</v>
      </c>
      <c r="M19" s="30">
        <v>0</v>
      </c>
      <c r="N19" s="30">
        <v>0</v>
      </c>
      <c r="O19" s="30">
        <v>297</v>
      </c>
      <c r="P19" s="30">
        <v>0</v>
      </c>
      <c r="Q19" s="30">
        <v>0</v>
      </c>
      <c r="R19" s="30">
        <v>0</v>
      </c>
      <c r="S19" s="31">
        <v>1021</v>
      </c>
    </row>
    <row r="20" spans="1:19" ht="12.75">
      <c r="A20" s="28" t="s">
        <v>43</v>
      </c>
      <c r="B20" s="29">
        <v>200182.3565357842</v>
      </c>
      <c r="C20" s="30">
        <v>282065.305421632</v>
      </c>
      <c r="D20" s="30">
        <v>352437.08830680326</v>
      </c>
      <c r="E20" s="30">
        <v>376320.9604878694</v>
      </c>
      <c r="F20" s="30">
        <v>310703.93053555733</v>
      </c>
      <c r="G20" s="30">
        <v>251982.3730499109</v>
      </c>
      <c r="H20" s="30">
        <v>167233.1421997786</v>
      </c>
      <c r="I20" s="30">
        <v>47929.164666619494</v>
      </c>
      <c r="J20" s="31">
        <v>1988854.321203955</v>
      </c>
      <c r="K20" s="29">
        <v>1493</v>
      </c>
      <c r="L20" s="30">
        <v>1483</v>
      </c>
      <c r="M20" s="30">
        <v>58</v>
      </c>
      <c r="N20" s="30">
        <v>2515</v>
      </c>
      <c r="O20" s="30">
        <v>141</v>
      </c>
      <c r="P20" s="30">
        <v>1186</v>
      </c>
      <c r="Q20" s="30">
        <v>0</v>
      </c>
      <c r="R20" s="30">
        <v>0</v>
      </c>
      <c r="S20" s="31">
        <v>6876</v>
      </c>
    </row>
    <row r="21" spans="1:19" ht="12.75">
      <c r="A21" s="28" t="s">
        <v>44</v>
      </c>
      <c r="B21" s="29">
        <v>368792.59783695446</v>
      </c>
      <c r="C21" s="30">
        <v>465622.9329283989</v>
      </c>
      <c r="D21" s="30">
        <v>525148.082851727</v>
      </c>
      <c r="E21" s="30">
        <v>547240.2072441032</v>
      </c>
      <c r="F21" s="30">
        <v>492194.7998217744</v>
      </c>
      <c r="G21" s="30">
        <v>430221.9055412819</v>
      </c>
      <c r="H21" s="30">
        <v>292890.0710371551</v>
      </c>
      <c r="I21" s="30">
        <v>89586.84348548189</v>
      </c>
      <c r="J21" s="31">
        <v>3211697.4407468736</v>
      </c>
      <c r="K21" s="29">
        <v>210</v>
      </c>
      <c r="L21" s="30">
        <v>6015</v>
      </c>
      <c r="M21" s="30">
        <v>2614</v>
      </c>
      <c r="N21" s="30">
        <v>2068</v>
      </c>
      <c r="O21" s="30">
        <v>884</v>
      </c>
      <c r="P21" s="30">
        <v>1309</v>
      </c>
      <c r="Q21" s="30">
        <v>1669</v>
      </c>
      <c r="R21" s="30">
        <v>1497</v>
      </c>
      <c r="S21" s="31">
        <v>16266</v>
      </c>
    </row>
    <row r="22" spans="1:19" ht="12.75">
      <c r="A22" s="28" t="s">
        <v>45</v>
      </c>
      <c r="B22" s="29">
        <v>594341.3805861957</v>
      </c>
      <c r="C22" s="30">
        <v>689279.079058953</v>
      </c>
      <c r="D22" s="30">
        <v>779026.759641689</v>
      </c>
      <c r="E22" s="30">
        <v>829594.255331021</v>
      </c>
      <c r="F22" s="30">
        <v>710237.6790308729</v>
      </c>
      <c r="G22" s="30">
        <v>611201.938268283</v>
      </c>
      <c r="H22" s="30">
        <v>428718.9946383228</v>
      </c>
      <c r="I22" s="30">
        <v>128650.887742333</v>
      </c>
      <c r="J22" s="31">
        <v>4771050.974297673</v>
      </c>
      <c r="K22" s="29">
        <v>4392</v>
      </c>
      <c r="L22" s="30">
        <v>6828</v>
      </c>
      <c r="M22" s="30">
        <v>4412</v>
      </c>
      <c r="N22" s="30">
        <v>3601</v>
      </c>
      <c r="O22" s="30">
        <v>3839</v>
      </c>
      <c r="P22" s="30">
        <v>2674</v>
      </c>
      <c r="Q22" s="30">
        <v>2047</v>
      </c>
      <c r="R22" s="30">
        <v>6</v>
      </c>
      <c r="S22" s="31">
        <v>27799</v>
      </c>
    </row>
    <row r="23" spans="1:19" ht="12.75">
      <c r="A23" s="28" t="s">
        <v>46</v>
      </c>
      <c r="B23" s="29">
        <v>1023797.137650861</v>
      </c>
      <c r="C23" s="30">
        <v>1221306.382474655</v>
      </c>
      <c r="D23" s="30">
        <v>1461246.0202399069</v>
      </c>
      <c r="E23" s="30">
        <v>1526413.1098754539</v>
      </c>
      <c r="F23" s="30">
        <v>1185925.602930019</v>
      </c>
      <c r="G23" s="30">
        <v>928249.396936481</v>
      </c>
      <c r="H23" s="30">
        <v>626573.7131563515</v>
      </c>
      <c r="I23" s="30">
        <v>191182.6698780779</v>
      </c>
      <c r="J23" s="31">
        <v>8164694.03314182</v>
      </c>
      <c r="K23" s="29">
        <v>5283</v>
      </c>
      <c r="L23" s="30">
        <v>5275</v>
      </c>
      <c r="M23" s="30">
        <v>15711</v>
      </c>
      <c r="N23" s="30">
        <v>10444</v>
      </c>
      <c r="O23" s="30">
        <v>12411</v>
      </c>
      <c r="P23" s="30">
        <v>5789</v>
      </c>
      <c r="Q23" s="30">
        <v>4206</v>
      </c>
      <c r="R23" s="30">
        <v>2031</v>
      </c>
      <c r="S23" s="31">
        <v>61150</v>
      </c>
    </row>
    <row r="24" spans="1:19" ht="12.75">
      <c r="A24" s="28" t="s">
        <v>47</v>
      </c>
      <c r="B24" s="29">
        <v>1370546.5114584032</v>
      </c>
      <c r="C24" s="30">
        <v>1593072.362882054</v>
      </c>
      <c r="D24" s="30">
        <v>1876674.593451112</v>
      </c>
      <c r="E24" s="30">
        <v>2016277.344917452</v>
      </c>
      <c r="F24" s="30">
        <v>1779202.324798812</v>
      </c>
      <c r="G24" s="30">
        <v>1487126.731801705</v>
      </c>
      <c r="H24" s="30">
        <v>1049957.459643443</v>
      </c>
      <c r="I24" s="30">
        <v>303145.7325698814</v>
      </c>
      <c r="J24" s="31">
        <v>11476003.06152287</v>
      </c>
      <c r="K24" s="29">
        <v>21557</v>
      </c>
      <c r="L24" s="30">
        <v>24632</v>
      </c>
      <c r="M24" s="30">
        <v>27416</v>
      </c>
      <c r="N24" s="30">
        <v>30170</v>
      </c>
      <c r="O24" s="30">
        <v>25365</v>
      </c>
      <c r="P24" s="30">
        <v>23737</v>
      </c>
      <c r="Q24" s="30">
        <v>17734</v>
      </c>
      <c r="R24" s="30">
        <v>2794</v>
      </c>
      <c r="S24" s="31">
        <v>173405</v>
      </c>
    </row>
    <row r="25" spans="1:19" ht="12.75">
      <c r="A25" s="28" t="s">
        <v>48</v>
      </c>
      <c r="B25" s="29">
        <v>2002841.2847483677</v>
      </c>
      <c r="C25" s="30">
        <v>2326718.740691092</v>
      </c>
      <c r="D25" s="30">
        <v>2639099.616997193</v>
      </c>
      <c r="E25" s="30">
        <v>2760262.1728727496</v>
      </c>
      <c r="F25" s="30">
        <v>2327796.304000861</v>
      </c>
      <c r="G25" s="30">
        <v>1891823.428116064</v>
      </c>
      <c r="H25" s="30">
        <v>1271502.0057965838</v>
      </c>
      <c r="I25" s="30">
        <v>363168.621913696</v>
      </c>
      <c r="J25" s="31">
        <v>15583212.175136589</v>
      </c>
      <c r="K25" s="29">
        <v>39092</v>
      </c>
      <c r="L25" s="30">
        <v>58778</v>
      </c>
      <c r="M25" s="30">
        <v>57886</v>
      </c>
      <c r="N25" s="30">
        <v>63278</v>
      </c>
      <c r="O25" s="30">
        <v>43910</v>
      </c>
      <c r="P25" s="30">
        <v>46814</v>
      </c>
      <c r="Q25" s="30">
        <v>16941</v>
      </c>
      <c r="R25" s="30">
        <v>13124</v>
      </c>
      <c r="S25" s="31">
        <v>339823</v>
      </c>
    </row>
    <row r="26" spans="1:19" ht="12.75">
      <c r="A26" s="28" t="s">
        <v>49</v>
      </c>
      <c r="B26" s="29">
        <v>2376127.021246971</v>
      </c>
      <c r="C26" s="30">
        <v>2786144.708631</v>
      </c>
      <c r="D26" s="30">
        <v>3235888.5166038135</v>
      </c>
      <c r="E26" s="30">
        <v>3492020.327767184</v>
      </c>
      <c r="F26" s="30">
        <v>3170771.986152449</v>
      </c>
      <c r="G26" s="30">
        <v>2737292.126696989</v>
      </c>
      <c r="H26" s="30">
        <v>1893778.35987533</v>
      </c>
      <c r="I26" s="30">
        <v>535803.0583186061</v>
      </c>
      <c r="J26" s="31">
        <v>20227826.10529232</v>
      </c>
      <c r="K26" s="29">
        <v>86672</v>
      </c>
      <c r="L26" s="30">
        <v>99908</v>
      </c>
      <c r="M26" s="30">
        <v>123223</v>
      </c>
      <c r="N26" s="30">
        <v>118738</v>
      </c>
      <c r="O26" s="30">
        <v>119558</v>
      </c>
      <c r="P26" s="30">
        <v>102586</v>
      </c>
      <c r="Q26" s="30">
        <v>56021</v>
      </c>
      <c r="R26" s="30">
        <v>12064</v>
      </c>
      <c r="S26" s="31">
        <v>718770</v>
      </c>
    </row>
    <row r="27" spans="1:19" ht="12.75">
      <c r="A27" s="28" t="s">
        <v>50</v>
      </c>
      <c r="B27" s="29">
        <v>2234131.345614384</v>
      </c>
      <c r="C27" s="30">
        <v>2579796.915996474</v>
      </c>
      <c r="D27" s="30">
        <v>2952782.2418600465</v>
      </c>
      <c r="E27" s="30">
        <v>3403852.171416082</v>
      </c>
      <c r="F27" s="30">
        <v>3412589.7041870933</v>
      </c>
      <c r="G27" s="30">
        <v>3064387.664712689</v>
      </c>
      <c r="H27" s="30">
        <v>2179086.8811335717</v>
      </c>
      <c r="I27" s="30">
        <v>628537.1061143731</v>
      </c>
      <c r="J27" s="31">
        <v>20455164.03103472</v>
      </c>
      <c r="K27" s="29">
        <v>149387</v>
      </c>
      <c r="L27" s="30">
        <v>134262</v>
      </c>
      <c r="M27" s="30">
        <v>154923</v>
      </c>
      <c r="N27" s="30">
        <v>182326</v>
      </c>
      <c r="O27" s="30">
        <v>178359</v>
      </c>
      <c r="P27" s="30">
        <v>163812</v>
      </c>
      <c r="Q27" s="30">
        <v>98725</v>
      </c>
      <c r="R27" s="30">
        <v>26380</v>
      </c>
      <c r="S27" s="31">
        <v>1088174</v>
      </c>
    </row>
    <row r="28" spans="1:19" ht="12.75">
      <c r="A28" s="28" t="s">
        <v>51</v>
      </c>
      <c r="B28" s="29">
        <v>1696620.994289109</v>
      </c>
      <c r="C28" s="30">
        <v>1930829.304879371</v>
      </c>
      <c r="D28" s="30">
        <v>2028532.708583589</v>
      </c>
      <c r="E28" s="30">
        <v>2404951.8971661082</v>
      </c>
      <c r="F28" s="30">
        <v>2621068.205596541</v>
      </c>
      <c r="G28" s="30">
        <v>2457153.361652836</v>
      </c>
      <c r="H28" s="30">
        <v>1562992.70364941</v>
      </c>
      <c r="I28" s="30">
        <v>496145.792732375</v>
      </c>
      <c r="J28" s="31">
        <v>15198294.968549341</v>
      </c>
      <c r="K28" s="29">
        <v>178866</v>
      </c>
      <c r="L28" s="30">
        <v>165285</v>
      </c>
      <c r="M28" s="30">
        <v>185401</v>
      </c>
      <c r="N28" s="30">
        <v>224470</v>
      </c>
      <c r="O28" s="30">
        <v>223229</v>
      </c>
      <c r="P28" s="30">
        <v>205163</v>
      </c>
      <c r="Q28" s="30">
        <v>135857</v>
      </c>
      <c r="R28" s="30">
        <v>40204</v>
      </c>
      <c r="S28" s="31">
        <v>1358475</v>
      </c>
    </row>
    <row r="29" spans="1:19" ht="12.75">
      <c r="A29" s="28" t="s">
        <v>52</v>
      </c>
      <c r="B29" s="29">
        <v>671410.761210237</v>
      </c>
      <c r="C29" s="30">
        <v>675947.8399749579</v>
      </c>
      <c r="D29" s="30">
        <v>828853.0775212402</v>
      </c>
      <c r="E29" s="30">
        <v>1113076.511631049</v>
      </c>
      <c r="F29" s="30">
        <v>1379510.495388424</v>
      </c>
      <c r="G29" s="30">
        <v>1425364.255628616</v>
      </c>
      <c r="H29" s="30">
        <v>741221.353395128</v>
      </c>
      <c r="I29" s="30">
        <v>250929.6955665409</v>
      </c>
      <c r="J29" s="31">
        <v>7086313.990316204</v>
      </c>
      <c r="K29" s="29">
        <v>93494</v>
      </c>
      <c r="L29" s="30">
        <v>89126</v>
      </c>
      <c r="M29" s="30">
        <v>114597</v>
      </c>
      <c r="N29" s="30">
        <v>144479</v>
      </c>
      <c r="O29" s="30">
        <v>181319</v>
      </c>
      <c r="P29" s="30">
        <v>177793</v>
      </c>
      <c r="Q29" s="30">
        <v>106818</v>
      </c>
      <c r="R29" s="30">
        <v>31295</v>
      </c>
      <c r="S29" s="31">
        <v>938921</v>
      </c>
    </row>
    <row r="30" spans="1:19" ht="12.75">
      <c r="A30" s="28" t="s">
        <v>53</v>
      </c>
      <c r="B30" s="29">
        <v>214075.62899216986</v>
      </c>
      <c r="C30" s="30">
        <v>200887.8084501855</v>
      </c>
      <c r="D30" s="30">
        <v>217398.191134915</v>
      </c>
      <c r="E30" s="30">
        <v>267732.99204799184</v>
      </c>
      <c r="F30" s="30">
        <v>325697.222376521</v>
      </c>
      <c r="G30" s="30">
        <v>343151.7344180504</v>
      </c>
      <c r="H30" s="30">
        <v>153076.62496366032</v>
      </c>
      <c r="I30" s="30">
        <v>72485.16303132515</v>
      </c>
      <c r="J30" s="31">
        <v>1794505.365414819</v>
      </c>
      <c r="K30" s="29">
        <v>34534</v>
      </c>
      <c r="L30" s="30">
        <v>49878</v>
      </c>
      <c r="M30" s="30">
        <v>44852</v>
      </c>
      <c r="N30" s="30">
        <v>51672</v>
      </c>
      <c r="O30" s="30">
        <v>70412</v>
      </c>
      <c r="P30" s="30">
        <v>65066</v>
      </c>
      <c r="Q30" s="30">
        <v>37594</v>
      </c>
      <c r="R30" s="30">
        <v>10278</v>
      </c>
      <c r="S30" s="31">
        <v>364286</v>
      </c>
    </row>
    <row r="31" spans="1:19" ht="12.75">
      <c r="A31" s="28" t="s">
        <v>54</v>
      </c>
      <c r="B31" s="29">
        <v>33939.52496626835</v>
      </c>
      <c r="C31" s="30">
        <v>30777.322917314967</v>
      </c>
      <c r="D31" s="30">
        <v>35083.90575012824</v>
      </c>
      <c r="E31" s="30">
        <v>45655.97521956232</v>
      </c>
      <c r="F31" s="30">
        <v>42603.95339733651</v>
      </c>
      <c r="G31" s="30">
        <v>44911.562953858214</v>
      </c>
      <c r="H31" s="30">
        <v>21692.12685573071</v>
      </c>
      <c r="I31" s="30">
        <v>10063.121828605908</v>
      </c>
      <c r="J31" s="31">
        <v>264727.49388880504</v>
      </c>
      <c r="K31" s="29">
        <v>12510</v>
      </c>
      <c r="L31" s="30">
        <v>8185</v>
      </c>
      <c r="M31" s="30">
        <v>10988</v>
      </c>
      <c r="N31" s="30">
        <v>15125</v>
      </c>
      <c r="O31" s="30">
        <v>12851</v>
      </c>
      <c r="P31" s="30">
        <v>8095</v>
      </c>
      <c r="Q31" s="30">
        <v>9560</v>
      </c>
      <c r="R31" s="30">
        <v>3915</v>
      </c>
      <c r="S31" s="31">
        <v>81229</v>
      </c>
    </row>
    <row r="32" spans="1:19" ht="12.75">
      <c r="A32" s="28" t="s">
        <v>55</v>
      </c>
      <c r="B32" s="29">
        <v>6683.93659258851</v>
      </c>
      <c r="C32" s="30">
        <v>6470.855235219942</v>
      </c>
      <c r="D32" s="30">
        <v>4652.034400016273</v>
      </c>
      <c r="E32" s="30">
        <v>6899.9466043277625</v>
      </c>
      <c r="F32" s="30">
        <v>7303.3288172304165</v>
      </c>
      <c r="G32" s="30">
        <v>4403.149683047983</v>
      </c>
      <c r="H32" s="30">
        <v>2500.264315241993</v>
      </c>
      <c r="I32" s="30">
        <v>461.519507186858</v>
      </c>
      <c r="J32" s="31">
        <v>39375.03515485974</v>
      </c>
      <c r="K32" s="29">
        <v>0</v>
      </c>
      <c r="L32" s="30">
        <v>0</v>
      </c>
      <c r="M32" s="30">
        <v>1366</v>
      </c>
      <c r="N32" s="30">
        <v>920</v>
      </c>
      <c r="O32" s="30">
        <v>1047</v>
      </c>
      <c r="P32" s="30">
        <v>1522</v>
      </c>
      <c r="Q32" s="30">
        <v>1458</v>
      </c>
      <c r="R32" s="30">
        <v>0</v>
      </c>
      <c r="S32" s="31">
        <v>6313</v>
      </c>
    </row>
    <row r="33" spans="1:19" ht="12.75">
      <c r="A33" s="28" t="s">
        <v>56</v>
      </c>
      <c r="B33" s="29">
        <v>0</v>
      </c>
      <c r="C33" s="30">
        <v>95.6457070317179</v>
      </c>
      <c r="D33" s="30">
        <v>4169.746600820209</v>
      </c>
      <c r="E33" s="30">
        <v>3223.3506241015275</v>
      </c>
      <c r="F33" s="30">
        <v>3950.8782630019955</v>
      </c>
      <c r="G33" s="30">
        <v>4459.05106039958</v>
      </c>
      <c r="H33" s="30">
        <v>2653.8426332436493</v>
      </c>
      <c r="I33" s="30">
        <v>405.1745379876796</v>
      </c>
      <c r="J33" s="31">
        <v>18957.689426586367</v>
      </c>
      <c r="K33" s="29">
        <v>0</v>
      </c>
      <c r="L33" s="30">
        <v>0</v>
      </c>
      <c r="M33" s="30">
        <v>0</v>
      </c>
      <c r="N33" s="30">
        <v>0</v>
      </c>
      <c r="O33" s="30">
        <v>0</v>
      </c>
      <c r="P33" s="30">
        <v>0</v>
      </c>
      <c r="Q33" s="30">
        <v>0</v>
      </c>
      <c r="R33" s="30">
        <v>0</v>
      </c>
      <c r="S33" s="31">
        <v>0</v>
      </c>
    </row>
    <row r="34" spans="1:19" ht="12.75">
      <c r="A34" s="32" t="s">
        <v>57</v>
      </c>
      <c r="B34" s="33">
        <v>13001337.7096807</v>
      </c>
      <c r="C34" s="34">
        <v>15168433.3679395</v>
      </c>
      <c r="D34" s="34">
        <v>17419440.6491402</v>
      </c>
      <c r="E34" s="34">
        <v>19286398.1772183</v>
      </c>
      <c r="F34" s="34">
        <v>18117175.3460218</v>
      </c>
      <c r="G34" s="34">
        <v>15950471.6905204</v>
      </c>
      <c r="H34" s="34">
        <v>10587335.2549923</v>
      </c>
      <c r="I34" s="34">
        <v>3161667.33401886</v>
      </c>
      <c r="J34" s="35">
        <v>112692259.529532</v>
      </c>
      <c r="K34" s="36">
        <v>629339</v>
      </c>
      <c r="L34" s="37">
        <v>652608</v>
      </c>
      <c r="M34" s="37">
        <v>747577</v>
      </c>
      <c r="N34" s="37">
        <v>850969</v>
      </c>
      <c r="O34" s="37">
        <v>876741</v>
      </c>
      <c r="P34" s="37">
        <v>808666</v>
      </c>
      <c r="Q34" s="37">
        <v>488630</v>
      </c>
      <c r="R34" s="37">
        <v>143588</v>
      </c>
      <c r="S34" s="35">
        <v>5198118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6.xml><?xml version="1.0" encoding="utf-8"?>
<worksheet xmlns="http://schemas.openxmlformats.org/spreadsheetml/2006/main" xmlns:r="http://schemas.openxmlformats.org/officeDocument/2006/relationships">
  <dimension ref="A1:U108"/>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0.140625" style="0" bestFit="1" customWidth="1"/>
    <col min="9" max="9" width="9.28125" style="0" bestFit="1" customWidth="1"/>
    <col min="10" max="10" width="11.140625" style="0" bestFit="1" customWidth="1"/>
    <col min="11"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66</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14220.907845503</v>
      </c>
      <c r="C16" s="30">
        <v>53663.8435609077</v>
      </c>
      <c r="D16" s="30">
        <v>68869.2494497124</v>
      </c>
      <c r="E16" s="30">
        <v>74025.2995686134</v>
      </c>
      <c r="F16" s="30">
        <v>44090.216938438</v>
      </c>
      <c r="G16" s="30">
        <v>30667.2934341806</v>
      </c>
      <c r="H16" s="30">
        <v>28880.0104216022</v>
      </c>
      <c r="I16" s="30">
        <v>6652.05704233145</v>
      </c>
      <c r="J16" s="31">
        <v>321068.878261289</v>
      </c>
      <c r="K16" s="29">
        <v>0</v>
      </c>
      <c r="L16" s="30">
        <v>1641</v>
      </c>
      <c r="M16" s="30">
        <v>190</v>
      </c>
      <c r="N16" s="30">
        <v>0</v>
      </c>
      <c r="O16" s="30">
        <v>0</v>
      </c>
      <c r="P16" s="30">
        <v>587</v>
      </c>
      <c r="Q16" s="30">
        <v>0</v>
      </c>
      <c r="R16" s="30">
        <v>0</v>
      </c>
      <c r="S16" s="31">
        <v>2418</v>
      </c>
    </row>
    <row r="17" spans="1:19" ht="12.75">
      <c r="A17" s="14">
        <v>21</v>
      </c>
      <c r="B17" s="29">
        <v>13291.9694850524</v>
      </c>
      <c r="C17" s="30">
        <v>42564.0056977514</v>
      </c>
      <c r="D17" s="30">
        <v>64566.2650854389</v>
      </c>
      <c r="E17" s="30">
        <v>66643.2382393655</v>
      </c>
      <c r="F17" s="30">
        <v>43399.9380820784</v>
      </c>
      <c r="G17" s="30">
        <v>28530.5220235442</v>
      </c>
      <c r="H17" s="30">
        <v>21381.8503165328</v>
      </c>
      <c r="I17" s="30">
        <v>4218.36608736015</v>
      </c>
      <c r="J17" s="31">
        <v>284596.155017124</v>
      </c>
      <c r="K17" s="29">
        <v>0</v>
      </c>
      <c r="L17" s="30">
        <v>1226</v>
      </c>
      <c r="M17" s="30">
        <v>2163</v>
      </c>
      <c r="N17" s="30">
        <v>1163</v>
      </c>
      <c r="O17" s="30">
        <v>183</v>
      </c>
      <c r="P17" s="30">
        <v>0</v>
      </c>
      <c r="Q17" s="30">
        <v>0</v>
      </c>
      <c r="R17" s="30">
        <v>0</v>
      </c>
      <c r="S17" s="31">
        <v>4735</v>
      </c>
    </row>
    <row r="18" spans="1:19" ht="12.75">
      <c r="A18" s="14">
        <v>22</v>
      </c>
      <c r="B18" s="29">
        <v>10977.4145688001</v>
      </c>
      <c r="C18" s="30">
        <v>33142.5593117045</v>
      </c>
      <c r="D18" s="30">
        <v>49757.3847427745</v>
      </c>
      <c r="E18" s="30">
        <v>45282.9976653752</v>
      </c>
      <c r="F18" s="30">
        <v>35483.7645086922</v>
      </c>
      <c r="G18" s="30">
        <v>21681.5808675716</v>
      </c>
      <c r="H18" s="30">
        <v>15875.4632705142</v>
      </c>
      <c r="I18" s="30">
        <v>2567.16404481744</v>
      </c>
      <c r="J18" s="31">
        <v>214768.32898025</v>
      </c>
      <c r="K18" s="29">
        <v>1125</v>
      </c>
      <c r="L18" s="30">
        <v>0</v>
      </c>
      <c r="M18" s="30">
        <v>378</v>
      </c>
      <c r="N18" s="30">
        <v>0</v>
      </c>
      <c r="O18" s="30">
        <v>2450</v>
      </c>
      <c r="P18" s="30">
        <v>1463</v>
      </c>
      <c r="Q18" s="30">
        <v>0</v>
      </c>
      <c r="R18" s="30">
        <v>0</v>
      </c>
      <c r="S18" s="31">
        <v>5416</v>
      </c>
    </row>
    <row r="19" spans="1:19" ht="12.75">
      <c r="A19" s="14">
        <v>23</v>
      </c>
      <c r="B19" s="29">
        <v>7028.22962620547</v>
      </c>
      <c r="C19" s="30">
        <v>14759.3415008766</v>
      </c>
      <c r="D19" s="30">
        <v>29048.5113961039</v>
      </c>
      <c r="E19" s="30">
        <v>36725.7372448956</v>
      </c>
      <c r="F19" s="30">
        <v>20909.932969014</v>
      </c>
      <c r="G19" s="30">
        <v>17250.288903867</v>
      </c>
      <c r="H19" s="30">
        <v>11922.6680490252</v>
      </c>
      <c r="I19" s="30">
        <v>1542.24109728265</v>
      </c>
      <c r="J19" s="31">
        <v>139186.95078727</v>
      </c>
      <c r="K19" s="29">
        <v>0</v>
      </c>
      <c r="L19" s="30">
        <v>0</v>
      </c>
      <c r="M19" s="30">
        <v>1069</v>
      </c>
      <c r="N19" s="30">
        <v>0</v>
      </c>
      <c r="O19" s="30">
        <v>486</v>
      </c>
      <c r="P19" s="30">
        <v>884</v>
      </c>
      <c r="Q19" s="30">
        <v>0</v>
      </c>
      <c r="R19" s="30">
        <v>0</v>
      </c>
      <c r="S19" s="31">
        <v>2439</v>
      </c>
    </row>
    <row r="20" spans="1:19" ht="12.75">
      <c r="A20" s="14">
        <v>24</v>
      </c>
      <c r="B20" s="29">
        <v>3558.07979470676</v>
      </c>
      <c r="C20" s="30">
        <v>8048.31062376678</v>
      </c>
      <c r="D20" s="30">
        <v>12102.3117707403</v>
      </c>
      <c r="E20" s="30">
        <v>19976.6892794435</v>
      </c>
      <c r="F20" s="30">
        <v>14756.0083420931</v>
      </c>
      <c r="G20" s="30">
        <v>11217.5067467685</v>
      </c>
      <c r="H20" s="30">
        <v>7468.05738600693</v>
      </c>
      <c r="I20" s="30">
        <v>1672.91991786448</v>
      </c>
      <c r="J20" s="31">
        <v>78799.8838613904</v>
      </c>
      <c r="K20" s="29">
        <v>0</v>
      </c>
      <c r="L20" s="30">
        <v>0</v>
      </c>
      <c r="M20" s="30">
        <v>0</v>
      </c>
      <c r="N20" s="30">
        <v>0</v>
      </c>
      <c r="O20" s="30">
        <v>0</v>
      </c>
      <c r="P20" s="30">
        <v>186</v>
      </c>
      <c r="Q20" s="30">
        <v>0</v>
      </c>
      <c r="R20" s="30">
        <v>0</v>
      </c>
      <c r="S20" s="31">
        <v>186</v>
      </c>
    </row>
    <row r="21" spans="1:19" ht="12.75">
      <c r="A21" s="14">
        <v>25</v>
      </c>
      <c r="B21" s="29">
        <v>4319.71439453749</v>
      </c>
      <c r="C21" s="30">
        <v>9066.82961905274</v>
      </c>
      <c r="D21" s="30">
        <v>7260.4931698111</v>
      </c>
      <c r="E21" s="30">
        <v>10684.3903623192</v>
      </c>
      <c r="F21" s="30">
        <v>9759.51073027668</v>
      </c>
      <c r="G21" s="30">
        <v>5113.00863442401</v>
      </c>
      <c r="H21" s="30">
        <v>3357.41676899407</v>
      </c>
      <c r="I21" s="30">
        <v>660.605002842233</v>
      </c>
      <c r="J21" s="31">
        <v>50221.9686822575</v>
      </c>
      <c r="K21" s="29">
        <v>0</v>
      </c>
      <c r="L21" s="30">
        <v>0</v>
      </c>
      <c r="M21" s="30">
        <v>0</v>
      </c>
      <c r="N21" s="30">
        <v>0</v>
      </c>
      <c r="O21" s="30">
        <v>0</v>
      </c>
      <c r="P21" s="30">
        <v>0</v>
      </c>
      <c r="Q21" s="30">
        <v>0</v>
      </c>
      <c r="R21" s="30">
        <v>0</v>
      </c>
      <c r="S21" s="31">
        <v>0</v>
      </c>
    </row>
    <row r="22" spans="1:19" ht="12.75">
      <c r="A22" s="14">
        <v>26</v>
      </c>
      <c r="B22" s="29">
        <v>1705.60583934906</v>
      </c>
      <c r="C22" s="30">
        <v>21005.38299147</v>
      </c>
      <c r="D22" s="30">
        <v>14322.2113006983</v>
      </c>
      <c r="E22" s="30">
        <v>8213.01411163368</v>
      </c>
      <c r="F22" s="30">
        <v>5134.31186076468</v>
      </c>
      <c r="G22" s="30">
        <v>4670.0759173929</v>
      </c>
      <c r="H22" s="30">
        <v>2872.06485166382</v>
      </c>
      <c r="I22" s="30">
        <v>405.366187542779</v>
      </c>
      <c r="J22" s="31">
        <v>58328.0330605151</v>
      </c>
      <c r="K22" s="29">
        <v>0</v>
      </c>
      <c r="L22" s="30">
        <v>0</v>
      </c>
      <c r="M22" s="30">
        <v>0</v>
      </c>
      <c r="N22" s="30">
        <v>0</v>
      </c>
      <c r="O22" s="30">
        <v>0</v>
      </c>
      <c r="P22" s="30">
        <v>0</v>
      </c>
      <c r="Q22" s="30">
        <v>0</v>
      </c>
      <c r="R22" s="30">
        <v>0</v>
      </c>
      <c r="S22" s="31">
        <v>0</v>
      </c>
    </row>
    <row r="23" spans="1:19" ht="12.75">
      <c r="A23" s="14">
        <v>27</v>
      </c>
      <c r="B23" s="29">
        <v>2479.67207582186</v>
      </c>
      <c r="C23" s="30">
        <v>7590.65420862589</v>
      </c>
      <c r="D23" s="30">
        <v>22333.2985807295</v>
      </c>
      <c r="E23" s="30">
        <v>11897.4796572836</v>
      </c>
      <c r="F23" s="30">
        <v>3920.96174520322</v>
      </c>
      <c r="G23" s="30">
        <v>5479.66909396248</v>
      </c>
      <c r="H23" s="30">
        <v>2764.19850741476</v>
      </c>
      <c r="I23" s="30">
        <v>578.0424366872</v>
      </c>
      <c r="J23" s="31">
        <v>57043.9763057286</v>
      </c>
      <c r="K23" s="29">
        <v>0</v>
      </c>
      <c r="L23" s="30">
        <v>0</v>
      </c>
      <c r="M23" s="30">
        <v>330</v>
      </c>
      <c r="N23" s="30">
        <v>0</v>
      </c>
      <c r="O23" s="30">
        <v>0</v>
      </c>
      <c r="P23" s="30">
        <v>0</v>
      </c>
      <c r="Q23" s="30">
        <v>0</v>
      </c>
      <c r="R23" s="30">
        <v>0</v>
      </c>
      <c r="S23" s="31">
        <v>330</v>
      </c>
    </row>
    <row r="24" spans="1:19" ht="12.75">
      <c r="A24" s="14">
        <v>28</v>
      </c>
      <c r="B24" s="29">
        <v>4304.25439870286</v>
      </c>
      <c r="C24" s="30">
        <v>3977.82733163318</v>
      </c>
      <c r="D24" s="30">
        <v>8530.98773528339</v>
      </c>
      <c r="E24" s="30">
        <v>21025.88541212</v>
      </c>
      <c r="F24" s="30">
        <v>6687.46976249321</v>
      </c>
      <c r="G24" s="30">
        <v>3211.81384845212</v>
      </c>
      <c r="H24" s="30">
        <v>4892.24251357934</v>
      </c>
      <c r="I24" s="30">
        <v>389.086926762492</v>
      </c>
      <c r="J24" s="31">
        <v>53019.5679290265</v>
      </c>
      <c r="K24" s="29">
        <v>0</v>
      </c>
      <c r="L24" s="30">
        <v>0</v>
      </c>
      <c r="M24" s="30">
        <v>0</v>
      </c>
      <c r="N24" s="30">
        <v>0</v>
      </c>
      <c r="O24" s="30">
        <v>0</v>
      </c>
      <c r="P24" s="30">
        <v>0</v>
      </c>
      <c r="Q24" s="30">
        <v>0</v>
      </c>
      <c r="R24" s="30">
        <v>0</v>
      </c>
      <c r="S24" s="31">
        <v>0</v>
      </c>
    </row>
    <row r="25" spans="1:19" ht="12.75">
      <c r="A25" s="14">
        <v>29</v>
      </c>
      <c r="B25" s="29">
        <v>4578.39964662728</v>
      </c>
      <c r="C25" s="30">
        <v>6450.89671538833</v>
      </c>
      <c r="D25" s="30">
        <v>6845.21123774969</v>
      </c>
      <c r="E25" s="30">
        <v>9046.37862707431</v>
      </c>
      <c r="F25" s="30">
        <v>4029.05084903229</v>
      </c>
      <c r="G25" s="30">
        <v>1495.50994303838</v>
      </c>
      <c r="H25" s="30">
        <v>1837.44603030883</v>
      </c>
      <c r="I25" s="30">
        <v>926.090241528209</v>
      </c>
      <c r="J25" s="31">
        <v>35208.9832907473</v>
      </c>
      <c r="K25" s="29">
        <v>0</v>
      </c>
      <c r="L25" s="30">
        <v>0</v>
      </c>
      <c r="M25" s="30">
        <v>0</v>
      </c>
      <c r="N25" s="30">
        <v>0</v>
      </c>
      <c r="O25" s="30">
        <v>0</v>
      </c>
      <c r="P25" s="30">
        <v>0</v>
      </c>
      <c r="Q25" s="30">
        <v>0</v>
      </c>
      <c r="R25" s="30">
        <v>0</v>
      </c>
      <c r="S25" s="31">
        <v>0</v>
      </c>
    </row>
    <row r="26" spans="1:19" ht="12.75">
      <c r="A26" s="14">
        <v>30</v>
      </c>
      <c r="B26" s="29">
        <v>4842.33754636112</v>
      </c>
      <c r="C26" s="30">
        <v>4163.31530400673</v>
      </c>
      <c r="D26" s="30">
        <v>6811.59297355536</v>
      </c>
      <c r="E26" s="30">
        <v>8890.39333889374</v>
      </c>
      <c r="F26" s="30">
        <v>6284.74959856605</v>
      </c>
      <c r="G26" s="30">
        <v>1708.53176641752</v>
      </c>
      <c r="H26" s="30">
        <v>824.616016427105</v>
      </c>
      <c r="I26" s="30">
        <v>501.7659137577</v>
      </c>
      <c r="J26" s="31">
        <v>34027.3024579853</v>
      </c>
      <c r="K26" s="29">
        <v>0</v>
      </c>
      <c r="L26" s="30">
        <v>0</v>
      </c>
      <c r="M26" s="30">
        <v>0</v>
      </c>
      <c r="N26" s="30">
        <v>0</v>
      </c>
      <c r="O26" s="30">
        <v>0</v>
      </c>
      <c r="P26" s="30">
        <v>0</v>
      </c>
      <c r="Q26" s="30">
        <v>0</v>
      </c>
      <c r="R26" s="30">
        <v>0</v>
      </c>
      <c r="S26" s="31">
        <v>0</v>
      </c>
    </row>
    <row r="27" spans="1:19" ht="12.75">
      <c r="A27" s="14">
        <v>31</v>
      </c>
      <c r="B27" s="29">
        <v>4268.22859831043</v>
      </c>
      <c r="C27" s="30">
        <v>8962.89588789819</v>
      </c>
      <c r="D27" s="30">
        <v>5926.26432451147</v>
      </c>
      <c r="E27" s="30">
        <v>6977.6400755647</v>
      </c>
      <c r="F27" s="30">
        <v>8530.84603272772</v>
      </c>
      <c r="G27" s="30">
        <v>4995.110469304</v>
      </c>
      <c r="H27" s="30">
        <v>1048.41178278823</v>
      </c>
      <c r="I27" s="30">
        <v>0</v>
      </c>
      <c r="J27" s="31">
        <v>40709.3971711047</v>
      </c>
      <c r="K27" s="29">
        <v>0</v>
      </c>
      <c r="L27" s="30">
        <v>0</v>
      </c>
      <c r="M27" s="30">
        <v>0</v>
      </c>
      <c r="N27" s="30">
        <v>0</v>
      </c>
      <c r="O27" s="30">
        <v>0</v>
      </c>
      <c r="P27" s="30">
        <v>0</v>
      </c>
      <c r="Q27" s="30">
        <v>0</v>
      </c>
      <c r="R27" s="30">
        <v>0</v>
      </c>
      <c r="S27" s="31">
        <v>0</v>
      </c>
    </row>
    <row r="28" spans="1:19" ht="12.75">
      <c r="A28" s="14">
        <v>32</v>
      </c>
      <c r="B28" s="29">
        <v>4777.74339629666</v>
      </c>
      <c r="C28" s="30">
        <v>10379.1660073956</v>
      </c>
      <c r="D28" s="30">
        <v>12005.9159767173</v>
      </c>
      <c r="E28" s="30">
        <v>7524.98986686256</v>
      </c>
      <c r="F28" s="30">
        <v>9018.61637610865</v>
      </c>
      <c r="G28" s="30">
        <v>6830.77411355437</v>
      </c>
      <c r="H28" s="30">
        <v>3751.09200467731</v>
      </c>
      <c r="I28" s="30">
        <v>1030.23134839151</v>
      </c>
      <c r="J28" s="31">
        <v>55318.5290900039</v>
      </c>
      <c r="K28" s="29">
        <v>0</v>
      </c>
      <c r="L28" s="30">
        <v>0</v>
      </c>
      <c r="M28" s="30">
        <v>0</v>
      </c>
      <c r="N28" s="30">
        <v>0</v>
      </c>
      <c r="O28" s="30">
        <v>0</v>
      </c>
      <c r="P28" s="30">
        <v>0</v>
      </c>
      <c r="Q28" s="30">
        <v>0</v>
      </c>
      <c r="R28" s="30">
        <v>0</v>
      </c>
      <c r="S28" s="31">
        <v>0</v>
      </c>
    </row>
    <row r="29" spans="1:19" ht="12.75">
      <c r="A29" s="14">
        <v>33</v>
      </c>
      <c r="B29" s="29">
        <v>8952.13630672395</v>
      </c>
      <c r="C29" s="30">
        <v>9177.38698675033</v>
      </c>
      <c r="D29" s="30">
        <v>15757.1324267274</v>
      </c>
      <c r="E29" s="30">
        <v>12605.7850680653</v>
      </c>
      <c r="F29" s="30">
        <v>8745.55469367029</v>
      </c>
      <c r="G29" s="30">
        <v>9265.42443042341</v>
      </c>
      <c r="H29" s="30">
        <v>4042.55497918024</v>
      </c>
      <c r="I29" s="30">
        <v>1633.79726807594</v>
      </c>
      <c r="J29" s="31">
        <v>70179.7721596169</v>
      </c>
      <c r="K29" s="29">
        <v>0</v>
      </c>
      <c r="L29" s="30">
        <v>0</v>
      </c>
      <c r="M29" s="30">
        <v>0</v>
      </c>
      <c r="N29" s="30">
        <v>0</v>
      </c>
      <c r="O29" s="30">
        <v>0</v>
      </c>
      <c r="P29" s="30">
        <v>0</v>
      </c>
      <c r="Q29" s="30">
        <v>0</v>
      </c>
      <c r="R29" s="30">
        <v>0</v>
      </c>
      <c r="S29" s="31">
        <v>0</v>
      </c>
    </row>
    <row r="30" spans="1:19" ht="12.75">
      <c r="A30" s="14">
        <v>34</v>
      </c>
      <c r="B30" s="29">
        <v>11720.157423214</v>
      </c>
      <c r="C30" s="30">
        <v>12264.0448232486</v>
      </c>
      <c r="D30" s="30">
        <v>12800.6379161144</v>
      </c>
      <c r="E30" s="30">
        <v>17425.5211431595</v>
      </c>
      <c r="F30" s="30">
        <v>16197.0538347533</v>
      </c>
      <c r="G30" s="30">
        <v>10319.791594013</v>
      </c>
      <c r="H30" s="30">
        <v>7010.89423651278</v>
      </c>
      <c r="I30" s="30">
        <v>1564.073639348</v>
      </c>
      <c r="J30" s="31">
        <v>89302.1746103634</v>
      </c>
      <c r="K30" s="29">
        <v>0</v>
      </c>
      <c r="L30" s="30">
        <v>86</v>
      </c>
      <c r="M30" s="30">
        <v>0</v>
      </c>
      <c r="N30" s="30">
        <v>0</v>
      </c>
      <c r="O30" s="30">
        <v>0</v>
      </c>
      <c r="P30" s="30">
        <v>0</v>
      </c>
      <c r="Q30" s="30">
        <v>0</v>
      </c>
      <c r="R30" s="30">
        <v>0</v>
      </c>
      <c r="S30" s="31">
        <v>86</v>
      </c>
    </row>
    <row r="31" spans="1:19" ht="12.75">
      <c r="A31" s="14">
        <v>35</v>
      </c>
      <c r="B31" s="29">
        <v>14420.1907640848</v>
      </c>
      <c r="C31" s="30">
        <v>21375.1886315483</v>
      </c>
      <c r="D31" s="30">
        <v>16029.8493722479</v>
      </c>
      <c r="E31" s="30">
        <v>14357.9892776783</v>
      </c>
      <c r="F31" s="30">
        <v>16035.4708253125</v>
      </c>
      <c r="G31" s="30">
        <v>18517.441567315</v>
      </c>
      <c r="H31" s="30">
        <v>10208.7410155979</v>
      </c>
      <c r="I31" s="30">
        <v>1330.90577155283</v>
      </c>
      <c r="J31" s="31">
        <v>112275.777225338</v>
      </c>
      <c r="K31" s="29">
        <v>724</v>
      </c>
      <c r="L31" s="30">
        <v>0</v>
      </c>
      <c r="M31" s="30">
        <v>0</v>
      </c>
      <c r="N31" s="30">
        <v>0</v>
      </c>
      <c r="O31" s="30">
        <v>297</v>
      </c>
      <c r="P31" s="30">
        <v>0</v>
      </c>
      <c r="Q31" s="30">
        <v>0</v>
      </c>
      <c r="R31" s="30">
        <v>0</v>
      </c>
      <c r="S31" s="31">
        <v>1021</v>
      </c>
    </row>
    <row r="32" spans="1:19" ht="12.75">
      <c r="A32" s="14">
        <v>36</v>
      </c>
      <c r="B32" s="29">
        <v>16163.2023761538</v>
      </c>
      <c r="C32" s="30">
        <v>19945.4450488983</v>
      </c>
      <c r="D32" s="30">
        <v>24841.8136174945</v>
      </c>
      <c r="E32" s="30">
        <v>18187.5306013122</v>
      </c>
      <c r="F32" s="30">
        <v>12612.1656692407</v>
      </c>
      <c r="G32" s="30">
        <v>16673.2441607819</v>
      </c>
      <c r="H32" s="30">
        <v>15594.2709535227</v>
      </c>
      <c r="I32" s="30">
        <v>3546.53679382976</v>
      </c>
      <c r="J32" s="31">
        <v>127564.209221234</v>
      </c>
      <c r="K32" s="29">
        <v>0</v>
      </c>
      <c r="L32" s="30">
        <v>0</v>
      </c>
      <c r="M32" s="30">
        <v>0</v>
      </c>
      <c r="N32" s="30">
        <v>0</v>
      </c>
      <c r="O32" s="30">
        <v>0</v>
      </c>
      <c r="P32" s="30">
        <v>0</v>
      </c>
      <c r="Q32" s="30">
        <v>0</v>
      </c>
      <c r="R32" s="30">
        <v>0</v>
      </c>
      <c r="S32" s="31">
        <v>0</v>
      </c>
    </row>
    <row r="33" spans="1:19" ht="12.75">
      <c r="A33" s="14">
        <v>37</v>
      </c>
      <c r="B33" s="29">
        <v>21163.0526141402</v>
      </c>
      <c r="C33" s="30">
        <v>24967.2988489693</v>
      </c>
      <c r="D33" s="30">
        <v>25407.6230634864</v>
      </c>
      <c r="E33" s="30">
        <v>29452.8818518154</v>
      </c>
      <c r="F33" s="30">
        <v>22555.3182207695</v>
      </c>
      <c r="G33" s="30">
        <v>12748.4433787604</v>
      </c>
      <c r="H33" s="30">
        <v>17308.5271691168</v>
      </c>
      <c r="I33" s="30">
        <v>5147.33790956203</v>
      </c>
      <c r="J33" s="31">
        <v>158750.48305662</v>
      </c>
      <c r="K33" s="29">
        <v>0</v>
      </c>
      <c r="L33" s="30">
        <v>0</v>
      </c>
      <c r="M33" s="30">
        <v>0</v>
      </c>
      <c r="N33" s="30">
        <v>0</v>
      </c>
      <c r="O33" s="30">
        <v>0</v>
      </c>
      <c r="P33" s="30">
        <v>0</v>
      </c>
      <c r="Q33" s="30">
        <v>0</v>
      </c>
      <c r="R33" s="30">
        <v>0</v>
      </c>
      <c r="S33" s="31">
        <v>0</v>
      </c>
    </row>
    <row r="34" spans="1:19" ht="12.75">
      <c r="A34" s="14">
        <v>38</v>
      </c>
      <c r="B34" s="29">
        <v>25073.2906665298</v>
      </c>
      <c r="C34" s="30">
        <v>27630.2891330153</v>
      </c>
      <c r="D34" s="30">
        <v>32930.0650829963</v>
      </c>
      <c r="E34" s="30">
        <v>29150.26135766</v>
      </c>
      <c r="F34" s="30">
        <v>30460.0793767466</v>
      </c>
      <c r="G34" s="30">
        <v>25882.5426092568</v>
      </c>
      <c r="H34" s="30">
        <v>10561.5036401859</v>
      </c>
      <c r="I34" s="30">
        <v>4793.9994292195</v>
      </c>
      <c r="J34" s="31">
        <v>186482.03129561</v>
      </c>
      <c r="K34" s="29">
        <v>0</v>
      </c>
      <c r="L34" s="30">
        <v>0</v>
      </c>
      <c r="M34" s="30">
        <v>0</v>
      </c>
      <c r="N34" s="30">
        <v>0</v>
      </c>
      <c r="O34" s="30">
        <v>0</v>
      </c>
      <c r="P34" s="30">
        <v>0</v>
      </c>
      <c r="Q34" s="30">
        <v>0</v>
      </c>
      <c r="R34" s="30">
        <v>0</v>
      </c>
      <c r="S34" s="31">
        <v>0</v>
      </c>
    </row>
    <row r="35" spans="1:19" ht="12.75">
      <c r="A35" s="14">
        <v>39</v>
      </c>
      <c r="B35" s="29">
        <v>30002.6405853043</v>
      </c>
      <c r="C35" s="30">
        <v>40283.4804582913</v>
      </c>
      <c r="D35" s="30">
        <v>42301.2459743222</v>
      </c>
      <c r="E35" s="30">
        <v>44782.8512640566</v>
      </c>
      <c r="F35" s="30">
        <v>29007.9103093597</v>
      </c>
      <c r="G35" s="30">
        <v>32484.4364971925</v>
      </c>
      <c r="H35" s="30">
        <v>21855.6817856544</v>
      </c>
      <c r="I35" s="30">
        <v>4012.19506701618</v>
      </c>
      <c r="J35" s="31">
        <v>244730.441941197</v>
      </c>
      <c r="K35" s="29">
        <v>0</v>
      </c>
      <c r="L35" s="30">
        <v>0</v>
      </c>
      <c r="M35" s="30">
        <v>0</v>
      </c>
      <c r="N35" s="30">
        <v>0</v>
      </c>
      <c r="O35" s="30">
        <v>0</v>
      </c>
      <c r="P35" s="30">
        <v>0</v>
      </c>
      <c r="Q35" s="30">
        <v>0</v>
      </c>
      <c r="R35" s="30">
        <v>0</v>
      </c>
      <c r="S35" s="31">
        <v>0</v>
      </c>
    </row>
    <row r="36" spans="1:19" ht="12.75">
      <c r="A36" s="14">
        <v>40</v>
      </c>
      <c r="B36" s="29">
        <v>31511.497181391</v>
      </c>
      <c r="C36" s="30">
        <v>45880.2043127532</v>
      </c>
      <c r="D36" s="30">
        <v>58715.7267351609</v>
      </c>
      <c r="E36" s="30">
        <v>49198.7366784229</v>
      </c>
      <c r="F36" s="30">
        <v>47321.9846005818</v>
      </c>
      <c r="G36" s="30">
        <v>32346.3993159189</v>
      </c>
      <c r="H36" s="30">
        <v>25396.6079896242</v>
      </c>
      <c r="I36" s="30">
        <v>7053.1329231616</v>
      </c>
      <c r="J36" s="31">
        <v>297424.289737014</v>
      </c>
      <c r="K36" s="29">
        <v>0</v>
      </c>
      <c r="L36" s="30">
        <v>0</v>
      </c>
      <c r="M36" s="30">
        <v>25</v>
      </c>
      <c r="N36" s="30">
        <v>0</v>
      </c>
      <c r="O36" s="30">
        <v>0</v>
      </c>
      <c r="P36" s="30">
        <v>0</v>
      </c>
      <c r="Q36" s="30">
        <v>0</v>
      </c>
      <c r="R36" s="30">
        <v>0</v>
      </c>
      <c r="S36" s="31">
        <v>25</v>
      </c>
    </row>
    <row r="37" spans="1:19" ht="12.75">
      <c r="A37" s="14">
        <v>41</v>
      </c>
      <c r="B37" s="29">
        <v>34087.4558251585</v>
      </c>
      <c r="C37" s="30">
        <v>52922.0737678506</v>
      </c>
      <c r="D37" s="30">
        <v>62370.4337033085</v>
      </c>
      <c r="E37" s="30">
        <v>68199.1255230708</v>
      </c>
      <c r="F37" s="30">
        <v>48273.2687652957</v>
      </c>
      <c r="G37" s="30">
        <v>47141.2143326807</v>
      </c>
      <c r="H37" s="30">
        <v>24190.530502032</v>
      </c>
      <c r="I37" s="30">
        <v>7068.40993791525</v>
      </c>
      <c r="J37" s="31">
        <v>344252.512357312</v>
      </c>
      <c r="K37" s="29">
        <v>0</v>
      </c>
      <c r="L37" s="30">
        <v>0</v>
      </c>
      <c r="M37" s="30">
        <v>0</v>
      </c>
      <c r="N37" s="30">
        <v>0</v>
      </c>
      <c r="O37" s="30">
        <v>0</v>
      </c>
      <c r="P37" s="30">
        <v>0</v>
      </c>
      <c r="Q37" s="30">
        <v>0</v>
      </c>
      <c r="R37" s="30">
        <v>0</v>
      </c>
      <c r="S37" s="31">
        <v>0</v>
      </c>
    </row>
    <row r="38" spans="1:19" ht="12.75">
      <c r="A38" s="14">
        <v>42</v>
      </c>
      <c r="B38" s="29">
        <v>37642.019143991</v>
      </c>
      <c r="C38" s="30">
        <v>61603.5189477143</v>
      </c>
      <c r="D38" s="30">
        <v>71732.5483478936</v>
      </c>
      <c r="E38" s="30">
        <v>76200.105488655</v>
      </c>
      <c r="F38" s="30">
        <v>66316.9546019012</v>
      </c>
      <c r="G38" s="30">
        <v>47078.0303508849</v>
      </c>
      <c r="H38" s="30">
        <v>35080.3079895138</v>
      </c>
      <c r="I38" s="30">
        <v>7399.63085974214</v>
      </c>
      <c r="J38" s="31">
        <v>403053.115730296</v>
      </c>
      <c r="K38" s="29">
        <v>1493</v>
      </c>
      <c r="L38" s="30">
        <v>0</v>
      </c>
      <c r="M38" s="30">
        <v>0</v>
      </c>
      <c r="N38" s="30">
        <v>1770</v>
      </c>
      <c r="O38" s="30">
        <v>141</v>
      </c>
      <c r="P38" s="30">
        <v>0</v>
      </c>
      <c r="Q38" s="30">
        <v>0</v>
      </c>
      <c r="R38" s="30">
        <v>0</v>
      </c>
      <c r="S38" s="31">
        <v>3404</v>
      </c>
    </row>
    <row r="39" spans="1:19" ht="12.75">
      <c r="A39" s="14">
        <v>43</v>
      </c>
      <c r="B39" s="29">
        <v>46153.2047685487</v>
      </c>
      <c r="C39" s="30">
        <v>57641.2644722018</v>
      </c>
      <c r="D39" s="30">
        <v>78505.7877872044</v>
      </c>
      <c r="E39" s="30">
        <v>84708.1811644403</v>
      </c>
      <c r="F39" s="30">
        <v>67487.7959658742</v>
      </c>
      <c r="G39" s="30">
        <v>61681.1128867448</v>
      </c>
      <c r="H39" s="30">
        <v>37517.1047970288</v>
      </c>
      <c r="I39" s="30">
        <v>14705.6565901569</v>
      </c>
      <c r="J39" s="31">
        <v>448400.1084322</v>
      </c>
      <c r="K39" s="29">
        <v>0</v>
      </c>
      <c r="L39" s="30">
        <v>1483</v>
      </c>
      <c r="M39" s="30">
        <v>0</v>
      </c>
      <c r="N39" s="30">
        <v>745</v>
      </c>
      <c r="O39" s="30">
        <v>0</v>
      </c>
      <c r="P39" s="30">
        <v>0</v>
      </c>
      <c r="Q39" s="30">
        <v>0</v>
      </c>
      <c r="R39" s="30">
        <v>0</v>
      </c>
      <c r="S39" s="31">
        <v>2228</v>
      </c>
    </row>
    <row r="40" spans="1:19" ht="12.75">
      <c r="A40" s="14">
        <v>44</v>
      </c>
      <c r="B40" s="29">
        <v>50788.179616695</v>
      </c>
      <c r="C40" s="30">
        <v>64018.2439211121</v>
      </c>
      <c r="D40" s="30">
        <v>81112.5917332359</v>
      </c>
      <c r="E40" s="30">
        <v>98014.8116332804</v>
      </c>
      <c r="F40" s="30">
        <v>81303.9266019044</v>
      </c>
      <c r="G40" s="30">
        <v>63735.6161636816</v>
      </c>
      <c r="H40" s="30">
        <v>45048.5909215798</v>
      </c>
      <c r="I40" s="30">
        <v>11702.3343556436</v>
      </c>
      <c r="J40" s="31">
        <v>495724.294947133</v>
      </c>
      <c r="K40" s="29">
        <v>0</v>
      </c>
      <c r="L40" s="30">
        <v>0</v>
      </c>
      <c r="M40" s="30">
        <v>33</v>
      </c>
      <c r="N40" s="30">
        <v>0</v>
      </c>
      <c r="O40" s="30">
        <v>0</v>
      </c>
      <c r="P40" s="30">
        <v>1186</v>
      </c>
      <c r="Q40" s="30">
        <v>0</v>
      </c>
      <c r="R40" s="30">
        <v>0</v>
      </c>
      <c r="S40" s="31">
        <v>1219</v>
      </c>
    </row>
    <row r="41" spans="1:19" ht="12.75">
      <c r="A41" s="14">
        <v>45</v>
      </c>
      <c r="B41" s="29">
        <v>58680.3629469415</v>
      </c>
      <c r="C41" s="30">
        <v>76395.2659129342</v>
      </c>
      <c r="D41" s="30">
        <v>86811.7085789164</v>
      </c>
      <c r="E41" s="30">
        <v>91240.6658003321</v>
      </c>
      <c r="F41" s="30">
        <v>92061.0504339141</v>
      </c>
      <c r="G41" s="30">
        <v>75846.307999551</v>
      </c>
      <c r="H41" s="30">
        <v>45026.6318778287</v>
      </c>
      <c r="I41" s="30">
        <v>14035.4935245602</v>
      </c>
      <c r="J41" s="31">
        <v>540097.487074978</v>
      </c>
      <c r="K41" s="29">
        <v>0</v>
      </c>
      <c r="L41" s="30">
        <v>1365</v>
      </c>
      <c r="M41" s="30">
        <v>390</v>
      </c>
      <c r="N41" s="30">
        <v>0</v>
      </c>
      <c r="O41" s="30">
        <v>99</v>
      </c>
      <c r="P41" s="30">
        <v>0</v>
      </c>
      <c r="Q41" s="30">
        <v>0</v>
      </c>
      <c r="R41" s="30">
        <v>0</v>
      </c>
      <c r="S41" s="31">
        <v>1854</v>
      </c>
    </row>
    <row r="42" spans="1:19" ht="12.75">
      <c r="A42" s="14">
        <v>46</v>
      </c>
      <c r="B42" s="29">
        <v>63119.4184636048</v>
      </c>
      <c r="C42" s="30">
        <v>80024.8421556037</v>
      </c>
      <c r="D42" s="30">
        <v>95972.5335489667</v>
      </c>
      <c r="E42" s="30">
        <v>93986.0357581751</v>
      </c>
      <c r="F42" s="30">
        <v>89183.647645403</v>
      </c>
      <c r="G42" s="30">
        <v>81749.9504903718</v>
      </c>
      <c r="H42" s="30">
        <v>53582.7225366156</v>
      </c>
      <c r="I42" s="30">
        <v>15283.7205499412</v>
      </c>
      <c r="J42" s="31">
        <v>572902.871148682</v>
      </c>
      <c r="K42" s="29">
        <v>0</v>
      </c>
      <c r="L42" s="30">
        <v>1555</v>
      </c>
      <c r="M42" s="30">
        <v>660</v>
      </c>
      <c r="N42" s="30">
        <v>286</v>
      </c>
      <c r="O42" s="30">
        <v>30</v>
      </c>
      <c r="P42" s="30">
        <v>0</v>
      </c>
      <c r="Q42" s="30">
        <v>0</v>
      </c>
      <c r="R42" s="30">
        <v>0</v>
      </c>
      <c r="S42" s="31">
        <v>2531</v>
      </c>
    </row>
    <row r="43" spans="1:19" ht="12.75">
      <c r="A43" s="14">
        <v>47</v>
      </c>
      <c r="B43" s="29">
        <v>80024.3383322842</v>
      </c>
      <c r="C43" s="30">
        <v>83557.134394434</v>
      </c>
      <c r="D43" s="30">
        <v>101730.511179033</v>
      </c>
      <c r="E43" s="30">
        <v>111323.078288757</v>
      </c>
      <c r="F43" s="30">
        <v>92024.2269003573</v>
      </c>
      <c r="G43" s="30">
        <v>90005.4913127606</v>
      </c>
      <c r="H43" s="30">
        <v>60301.0147372059</v>
      </c>
      <c r="I43" s="30">
        <v>17627.47892006</v>
      </c>
      <c r="J43" s="31">
        <v>636593.274064892</v>
      </c>
      <c r="K43" s="29">
        <v>0</v>
      </c>
      <c r="L43" s="30">
        <v>949</v>
      </c>
      <c r="M43" s="30">
        <v>1166</v>
      </c>
      <c r="N43" s="30">
        <v>0</v>
      </c>
      <c r="O43" s="30">
        <v>0</v>
      </c>
      <c r="P43" s="30">
        <v>1309</v>
      </c>
      <c r="Q43" s="30">
        <v>0</v>
      </c>
      <c r="R43" s="30">
        <v>0</v>
      </c>
      <c r="S43" s="31">
        <v>3424</v>
      </c>
    </row>
    <row r="44" spans="1:19" ht="12.75">
      <c r="A44" s="14">
        <v>48</v>
      </c>
      <c r="B44" s="29">
        <v>89484.4365106471</v>
      </c>
      <c r="C44" s="30">
        <v>102796.254162092</v>
      </c>
      <c r="D44" s="30">
        <v>108525.259936402</v>
      </c>
      <c r="E44" s="30">
        <v>119797.104028687</v>
      </c>
      <c r="F44" s="30">
        <v>106971.739603204</v>
      </c>
      <c r="G44" s="30">
        <v>84196.641570691</v>
      </c>
      <c r="H44" s="30">
        <v>66243.4831816301</v>
      </c>
      <c r="I44" s="30">
        <v>18851.3060465938</v>
      </c>
      <c r="J44" s="31">
        <v>696866.225039946</v>
      </c>
      <c r="K44" s="29">
        <v>0</v>
      </c>
      <c r="L44" s="30">
        <v>1295</v>
      </c>
      <c r="M44" s="30">
        <v>398</v>
      </c>
      <c r="N44" s="30">
        <v>0</v>
      </c>
      <c r="O44" s="30">
        <v>109</v>
      </c>
      <c r="P44" s="30">
        <v>0</v>
      </c>
      <c r="Q44" s="30">
        <v>750</v>
      </c>
      <c r="R44" s="30">
        <v>1497</v>
      </c>
      <c r="S44" s="31">
        <v>4049</v>
      </c>
    </row>
    <row r="45" spans="1:19" ht="12.75">
      <c r="A45" s="14">
        <v>49</v>
      </c>
      <c r="B45" s="29">
        <v>77484.0415834769</v>
      </c>
      <c r="C45" s="30">
        <v>122849.436303335</v>
      </c>
      <c r="D45" s="30">
        <v>132108.069608409</v>
      </c>
      <c r="E45" s="30">
        <v>130893.323368152</v>
      </c>
      <c r="F45" s="30">
        <v>111954.135238896</v>
      </c>
      <c r="G45" s="30">
        <v>98423.5141679075</v>
      </c>
      <c r="H45" s="30">
        <v>67736.2187038748</v>
      </c>
      <c r="I45" s="30">
        <v>23788.8444443267</v>
      </c>
      <c r="J45" s="31">
        <v>765237.583418376</v>
      </c>
      <c r="K45" s="29">
        <v>210</v>
      </c>
      <c r="L45" s="30">
        <v>851</v>
      </c>
      <c r="M45" s="30">
        <v>0</v>
      </c>
      <c r="N45" s="30">
        <v>1782</v>
      </c>
      <c r="O45" s="30">
        <v>646</v>
      </c>
      <c r="P45" s="30">
        <v>0</v>
      </c>
      <c r="Q45" s="30">
        <v>919</v>
      </c>
      <c r="R45" s="30">
        <v>0</v>
      </c>
      <c r="S45" s="31">
        <v>4408</v>
      </c>
    </row>
    <row r="46" spans="1:19" ht="12.75">
      <c r="A46" s="14">
        <v>50</v>
      </c>
      <c r="B46" s="29">
        <v>93065.3374933468</v>
      </c>
      <c r="C46" s="30">
        <v>102285.212224617</v>
      </c>
      <c r="D46" s="30">
        <v>139192.369175948</v>
      </c>
      <c r="E46" s="30">
        <v>151885.450884954</v>
      </c>
      <c r="F46" s="30">
        <v>124850.58735673</v>
      </c>
      <c r="G46" s="30">
        <v>106744.621867322</v>
      </c>
      <c r="H46" s="30">
        <v>75225.7275533391</v>
      </c>
      <c r="I46" s="30">
        <v>18301.2153209458</v>
      </c>
      <c r="J46" s="31">
        <v>811550.521877201</v>
      </c>
      <c r="K46" s="29">
        <v>1681</v>
      </c>
      <c r="L46" s="30">
        <v>256</v>
      </c>
      <c r="M46" s="30">
        <v>342</v>
      </c>
      <c r="N46" s="30">
        <v>1729</v>
      </c>
      <c r="O46" s="30">
        <v>614</v>
      </c>
      <c r="P46" s="30">
        <v>0</v>
      </c>
      <c r="Q46" s="30">
        <v>0</v>
      </c>
      <c r="R46" s="30">
        <v>0</v>
      </c>
      <c r="S46" s="31">
        <v>4622</v>
      </c>
    </row>
    <row r="47" spans="1:19" ht="12.75">
      <c r="A47" s="14">
        <v>51</v>
      </c>
      <c r="B47" s="29">
        <v>108289.854943088</v>
      </c>
      <c r="C47" s="30">
        <v>121025.616515445</v>
      </c>
      <c r="D47" s="30">
        <v>133331.215989948</v>
      </c>
      <c r="E47" s="30">
        <v>162243.711480061</v>
      </c>
      <c r="F47" s="30">
        <v>138095.613814641</v>
      </c>
      <c r="G47" s="30">
        <v>116954.760986775</v>
      </c>
      <c r="H47" s="30">
        <v>86120.0771462847</v>
      </c>
      <c r="I47" s="30">
        <v>21833.946514409</v>
      </c>
      <c r="J47" s="31">
        <v>887894.797390652</v>
      </c>
      <c r="K47" s="29">
        <v>0</v>
      </c>
      <c r="L47" s="30">
        <v>205</v>
      </c>
      <c r="M47" s="30">
        <v>0</v>
      </c>
      <c r="N47" s="30">
        <v>0</v>
      </c>
      <c r="O47" s="30">
        <v>714</v>
      </c>
      <c r="P47" s="30">
        <v>1126</v>
      </c>
      <c r="Q47" s="30">
        <v>0</v>
      </c>
      <c r="R47" s="30">
        <v>0</v>
      </c>
      <c r="S47" s="31">
        <v>2045</v>
      </c>
    </row>
    <row r="48" spans="1:19" ht="12.75">
      <c r="A48" s="14">
        <v>52</v>
      </c>
      <c r="B48" s="29">
        <v>107305.503545001</v>
      </c>
      <c r="C48" s="30">
        <v>133559.269478842</v>
      </c>
      <c r="D48" s="30">
        <v>148073.012105779</v>
      </c>
      <c r="E48" s="30">
        <v>158596.336118952</v>
      </c>
      <c r="F48" s="30">
        <v>143609.80238436</v>
      </c>
      <c r="G48" s="30">
        <v>121664.413243147</v>
      </c>
      <c r="H48" s="30">
        <v>91612.1232466822</v>
      </c>
      <c r="I48" s="30">
        <v>31076.7364215965</v>
      </c>
      <c r="J48" s="31">
        <v>935497.196544361</v>
      </c>
      <c r="K48" s="29">
        <v>777</v>
      </c>
      <c r="L48" s="30">
        <v>2396</v>
      </c>
      <c r="M48" s="30">
        <v>0</v>
      </c>
      <c r="N48" s="30">
        <v>1165</v>
      </c>
      <c r="O48" s="30">
        <v>374</v>
      </c>
      <c r="P48" s="30">
        <v>376</v>
      </c>
      <c r="Q48" s="30">
        <v>1099</v>
      </c>
      <c r="R48" s="30">
        <v>6</v>
      </c>
      <c r="S48" s="31">
        <v>6193</v>
      </c>
    </row>
    <row r="49" spans="1:19" ht="12.75">
      <c r="A49" s="14">
        <v>53</v>
      </c>
      <c r="B49" s="29">
        <v>136986.221993226</v>
      </c>
      <c r="C49" s="30">
        <v>149354.858154196</v>
      </c>
      <c r="D49" s="30">
        <v>165695.790522066</v>
      </c>
      <c r="E49" s="30">
        <v>165973.47738862</v>
      </c>
      <c r="F49" s="30">
        <v>149637.906648176</v>
      </c>
      <c r="G49" s="30">
        <v>131107.528576363</v>
      </c>
      <c r="H49" s="30">
        <v>81446.0330070255</v>
      </c>
      <c r="I49" s="30">
        <v>27706.598702908</v>
      </c>
      <c r="J49" s="31">
        <v>1007908.41499258</v>
      </c>
      <c r="K49" s="29">
        <v>180</v>
      </c>
      <c r="L49" s="30">
        <v>2725</v>
      </c>
      <c r="M49" s="30">
        <v>3410</v>
      </c>
      <c r="N49" s="30">
        <v>707</v>
      </c>
      <c r="O49" s="30">
        <v>357</v>
      </c>
      <c r="P49" s="30">
        <v>1029</v>
      </c>
      <c r="Q49" s="30">
        <v>0</v>
      </c>
      <c r="R49" s="30">
        <v>0</v>
      </c>
      <c r="S49" s="31">
        <v>8408</v>
      </c>
    </row>
    <row r="50" spans="1:19" ht="12.75">
      <c r="A50" s="14">
        <v>54</v>
      </c>
      <c r="B50" s="29">
        <v>148694.462611534</v>
      </c>
      <c r="C50" s="30">
        <v>183054.122685853</v>
      </c>
      <c r="D50" s="30">
        <v>192734.371847948</v>
      </c>
      <c r="E50" s="30">
        <v>190895.279458434</v>
      </c>
      <c r="F50" s="30">
        <v>154043.768826966</v>
      </c>
      <c r="G50" s="30">
        <v>134730.613594676</v>
      </c>
      <c r="H50" s="30">
        <v>94315.0336849913</v>
      </c>
      <c r="I50" s="30">
        <v>29732.3907824737</v>
      </c>
      <c r="J50" s="31">
        <v>1128200.04349288</v>
      </c>
      <c r="K50" s="29">
        <v>1754</v>
      </c>
      <c r="L50" s="30">
        <v>1246</v>
      </c>
      <c r="M50" s="30">
        <v>660</v>
      </c>
      <c r="N50" s="30">
        <v>0</v>
      </c>
      <c r="O50" s="30">
        <v>1780</v>
      </c>
      <c r="P50" s="30">
        <v>143</v>
      </c>
      <c r="Q50" s="30">
        <v>948</v>
      </c>
      <c r="R50" s="30">
        <v>0</v>
      </c>
      <c r="S50" s="31">
        <v>6531</v>
      </c>
    </row>
    <row r="51" spans="1:19" ht="12.75">
      <c r="A51" s="14">
        <v>55</v>
      </c>
      <c r="B51" s="29">
        <v>179561.232260101</v>
      </c>
      <c r="C51" s="30">
        <v>191608.300649719</v>
      </c>
      <c r="D51" s="30">
        <v>235116.883538884</v>
      </c>
      <c r="E51" s="30">
        <v>227312.219883134</v>
      </c>
      <c r="F51" s="30">
        <v>179346.447243307</v>
      </c>
      <c r="G51" s="30">
        <v>141276.132728974</v>
      </c>
      <c r="H51" s="30">
        <v>97901.8534501375</v>
      </c>
      <c r="I51" s="30">
        <v>25900.8010337197</v>
      </c>
      <c r="J51" s="31">
        <v>1278023.87078798</v>
      </c>
      <c r="K51" s="29">
        <v>1300</v>
      </c>
      <c r="L51" s="30">
        <v>1455</v>
      </c>
      <c r="M51" s="30">
        <v>475</v>
      </c>
      <c r="N51" s="30">
        <v>1985</v>
      </c>
      <c r="O51" s="30">
        <v>4389</v>
      </c>
      <c r="P51" s="30">
        <v>323</v>
      </c>
      <c r="Q51" s="30">
        <v>0</v>
      </c>
      <c r="R51" s="30">
        <v>1465</v>
      </c>
      <c r="S51" s="31">
        <v>11392</v>
      </c>
    </row>
    <row r="52" spans="1:19" ht="12.75">
      <c r="A52" s="14">
        <v>56</v>
      </c>
      <c r="B52" s="29">
        <v>215728.245640188</v>
      </c>
      <c r="C52" s="30">
        <v>227443.021844053</v>
      </c>
      <c r="D52" s="30">
        <v>241755.802467692</v>
      </c>
      <c r="E52" s="30">
        <v>260801.60630119</v>
      </c>
      <c r="F52" s="30">
        <v>213659.763953297</v>
      </c>
      <c r="G52" s="30">
        <v>165907.274812614</v>
      </c>
      <c r="H52" s="30">
        <v>108664.738397788</v>
      </c>
      <c r="I52" s="30">
        <v>36695.037071428</v>
      </c>
      <c r="J52" s="31">
        <v>1470655.49048825</v>
      </c>
      <c r="K52" s="29">
        <v>1</v>
      </c>
      <c r="L52" s="30">
        <v>0</v>
      </c>
      <c r="M52" s="30">
        <v>2416</v>
      </c>
      <c r="N52" s="30">
        <v>1069</v>
      </c>
      <c r="O52" s="30">
        <v>2417</v>
      </c>
      <c r="P52" s="30">
        <v>1335</v>
      </c>
      <c r="Q52" s="30">
        <v>872</v>
      </c>
      <c r="R52" s="30">
        <v>536</v>
      </c>
      <c r="S52" s="31">
        <v>8646</v>
      </c>
    </row>
    <row r="53" spans="1:19" ht="12.75">
      <c r="A53" s="14">
        <v>57</v>
      </c>
      <c r="B53" s="29">
        <v>193561.863225192</v>
      </c>
      <c r="C53" s="30">
        <v>285449.881282673</v>
      </c>
      <c r="D53" s="30">
        <v>303981.309646241</v>
      </c>
      <c r="E53" s="30">
        <v>286931.135059797</v>
      </c>
      <c r="F53" s="30">
        <v>235603.603631345</v>
      </c>
      <c r="G53" s="30">
        <v>186465.193975444</v>
      </c>
      <c r="H53" s="30">
        <v>121236.149397386</v>
      </c>
      <c r="I53" s="30">
        <v>38547.6102904592</v>
      </c>
      <c r="J53" s="31">
        <v>1651776.74650854</v>
      </c>
      <c r="K53" s="29">
        <v>1051</v>
      </c>
      <c r="L53" s="30">
        <v>394</v>
      </c>
      <c r="M53" s="30">
        <v>1960</v>
      </c>
      <c r="N53" s="30">
        <v>1955</v>
      </c>
      <c r="O53" s="30">
        <v>32</v>
      </c>
      <c r="P53" s="30">
        <v>688</v>
      </c>
      <c r="Q53" s="30">
        <v>1524</v>
      </c>
      <c r="R53" s="30">
        <v>0</v>
      </c>
      <c r="S53" s="31">
        <v>7604</v>
      </c>
    </row>
    <row r="54" spans="1:19" ht="12.75">
      <c r="A54" s="14">
        <v>58</v>
      </c>
      <c r="B54" s="29">
        <v>201946.397237009</v>
      </c>
      <c r="C54" s="30">
        <v>246233.331551929</v>
      </c>
      <c r="D54" s="30">
        <v>355975.498428388</v>
      </c>
      <c r="E54" s="30">
        <v>345879.978197385</v>
      </c>
      <c r="F54" s="30">
        <v>256147.070471572</v>
      </c>
      <c r="G54" s="30">
        <v>204975.958904894</v>
      </c>
      <c r="H54" s="30">
        <v>142621.142070941</v>
      </c>
      <c r="I54" s="30">
        <v>43360.4946760861</v>
      </c>
      <c r="J54" s="31">
        <v>1797139.87153821</v>
      </c>
      <c r="K54" s="29">
        <v>0</v>
      </c>
      <c r="L54" s="30">
        <v>2266</v>
      </c>
      <c r="M54" s="30">
        <v>3015</v>
      </c>
      <c r="N54" s="30">
        <v>1472</v>
      </c>
      <c r="O54" s="30">
        <v>4292</v>
      </c>
      <c r="P54" s="30">
        <v>744</v>
      </c>
      <c r="Q54" s="30">
        <v>1406</v>
      </c>
      <c r="R54" s="30">
        <v>0</v>
      </c>
      <c r="S54" s="31">
        <v>13195</v>
      </c>
    </row>
    <row r="55" spans="1:19" ht="12.75">
      <c r="A55" s="14">
        <v>59</v>
      </c>
      <c r="B55" s="29">
        <v>232999.399288371</v>
      </c>
      <c r="C55" s="30">
        <v>270571.847146281</v>
      </c>
      <c r="D55" s="30">
        <v>324416.526158702</v>
      </c>
      <c r="E55" s="30">
        <v>405488.170433948</v>
      </c>
      <c r="F55" s="30">
        <v>301168.717630498</v>
      </c>
      <c r="G55" s="30">
        <v>229624.836514555</v>
      </c>
      <c r="H55" s="30">
        <v>156149.829840099</v>
      </c>
      <c r="I55" s="30">
        <v>46678.7268063849</v>
      </c>
      <c r="J55" s="31">
        <v>1967098.05381884</v>
      </c>
      <c r="K55" s="29">
        <v>2931</v>
      </c>
      <c r="L55" s="30">
        <v>1160</v>
      </c>
      <c r="M55" s="30">
        <v>7845</v>
      </c>
      <c r="N55" s="30">
        <v>3963</v>
      </c>
      <c r="O55" s="30">
        <v>1281</v>
      </c>
      <c r="P55" s="30">
        <v>2699</v>
      </c>
      <c r="Q55" s="30">
        <v>404</v>
      </c>
      <c r="R55" s="30">
        <v>30</v>
      </c>
      <c r="S55" s="31">
        <v>20313</v>
      </c>
    </row>
    <row r="56" spans="1:19" ht="12.75">
      <c r="A56" s="14">
        <v>60</v>
      </c>
      <c r="B56" s="29">
        <v>242712.453264802</v>
      </c>
      <c r="C56" s="30">
        <v>282902.813147918</v>
      </c>
      <c r="D56" s="30">
        <v>348467.514113856</v>
      </c>
      <c r="E56" s="30">
        <v>371247.397687479</v>
      </c>
      <c r="F56" s="30">
        <v>369777.446641932</v>
      </c>
      <c r="G56" s="30">
        <v>275958.84072786</v>
      </c>
      <c r="H56" s="30">
        <v>173538.83679635</v>
      </c>
      <c r="I56" s="30">
        <v>54944.416483252</v>
      </c>
      <c r="J56" s="31">
        <v>2119549.71886345</v>
      </c>
      <c r="K56" s="29">
        <v>0</v>
      </c>
      <c r="L56" s="30">
        <v>5620</v>
      </c>
      <c r="M56" s="30">
        <v>2736</v>
      </c>
      <c r="N56" s="30">
        <v>272</v>
      </c>
      <c r="O56" s="30">
        <v>2553</v>
      </c>
      <c r="P56" s="30">
        <v>4747</v>
      </c>
      <c r="Q56" s="30">
        <v>1993</v>
      </c>
      <c r="R56" s="30">
        <v>1498</v>
      </c>
      <c r="S56" s="31">
        <v>19419</v>
      </c>
    </row>
    <row r="57" spans="1:19" ht="12.75">
      <c r="A57" s="14">
        <v>61</v>
      </c>
      <c r="B57" s="29">
        <v>250523.924103221</v>
      </c>
      <c r="C57" s="30">
        <v>309987.438624591</v>
      </c>
      <c r="D57" s="30">
        <v>351641.555093011</v>
      </c>
      <c r="E57" s="30">
        <v>387704.382895561</v>
      </c>
      <c r="F57" s="30">
        <v>322233.287089381</v>
      </c>
      <c r="G57" s="30">
        <v>330325.031515657</v>
      </c>
      <c r="H57" s="30">
        <v>208104.739906704</v>
      </c>
      <c r="I57" s="30">
        <v>53892.6309908497</v>
      </c>
      <c r="J57" s="31">
        <v>2214412.99021898</v>
      </c>
      <c r="K57" s="29">
        <v>4963</v>
      </c>
      <c r="L57" s="30">
        <v>2949</v>
      </c>
      <c r="M57" s="30">
        <v>3245</v>
      </c>
      <c r="N57" s="30">
        <v>4391</v>
      </c>
      <c r="O57" s="30">
        <v>4147</v>
      </c>
      <c r="P57" s="30">
        <v>2318</v>
      </c>
      <c r="Q57" s="30">
        <v>3116</v>
      </c>
      <c r="R57" s="30">
        <v>153</v>
      </c>
      <c r="S57" s="31">
        <v>25282</v>
      </c>
    </row>
    <row r="58" spans="1:19" ht="12.75">
      <c r="A58" s="14">
        <v>62</v>
      </c>
      <c r="B58" s="29">
        <v>262844.726635495</v>
      </c>
      <c r="C58" s="30">
        <v>312480.087197605</v>
      </c>
      <c r="D58" s="30">
        <v>382788.798700273</v>
      </c>
      <c r="E58" s="30">
        <v>387351.111618111</v>
      </c>
      <c r="F58" s="30">
        <v>337288.788042202</v>
      </c>
      <c r="G58" s="30">
        <v>271994.326613437</v>
      </c>
      <c r="H58" s="30">
        <v>247421.434165576</v>
      </c>
      <c r="I58" s="30">
        <v>70168.879532876</v>
      </c>
      <c r="J58" s="31">
        <v>2272338.15250558</v>
      </c>
      <c r="K58" s="29">
        <v>4546</v>
      </c>
      <c r="L58" s="30">
        <v>357</v>
      </c>
      <c r="M58" s="30">
        <v>6959</v>
      </c>
      <c r="N58" s="30">
        <v>6552</v>
      </c>
      <c r="O58" s="30">
        <v>6942</v>
      </c>
      <c r="P58" s="30">
        <v>3731</v>
      </c>
      <c r="Q58" s="30">
        <v>3385</v>
      </c>
      <c r="R58" s="30">
        <v>0</v>
      </c>
      <c r="S58" s="31">
        <v>32472</v>
      </c>
    </row>
    <row r="59" spans="1:19" ht="12.75">
      <c r="A59" s="14">
        <v>63</v>
      </c>
      <c r="B59" s="29">
        <v>285664.285032412</v>
      </c>
      <c r="C59" s="30">
        <v>325904.108191234</v>
      </c>
      <c r="D59" s="30">
        <v>391997.953507706</v>
      </c>
      <c r="E59" s="30">
        <v>432277.480795121</v>
      </c>
      <c r="F59" s="30">
        <v>357823.631342799</v>
      </c>
      <c r="G59" s="30">
        <v>292682.513719243</v>
      </c>
      <c r="H59" s="30">
        <v>194861.390589546</v>
      </c>
      <c r="I59" s="30">
        <v>70362.5086041016</v>
      </c>
      <c r="J59" s="31">
        <v>2351573.87178216</v>
      </c>
      <c r="K59" s="29">
        <v>4959</v>
      </c>
      <c r="L59" s="30">
        <v>9220</v>
      </c>
      <c r="M59" s="30">
        <v>10823</v>
      </c>
      <c r="N59" s="30">
        <v>6575</v>
      </c>
      <c r="O59" s="30">
        <v>5480</v>
      </c>
      <c r="P59" s="30">
        <v>6049</v>
      </c>
      <c r="Q59" s="30">
        <v>3301</v>
      </c>
      <c r="R59" s="30">
        <v>0</v>
      </c>
      <c r="S59" s="31">
        <v>46407</v>
      </c>
    </row>
    <row r="60" spans="1:19" ht="12.75">
      <c r="A60" s="14">
        <v>64</v>
      </c>
      <c r="B60" s="29">
        <v>328801.122422473</v>
      </c>
      <c r="C60" s="30">
        <v>361797.915720706</v>
      </c>
      <c r="D60" s="30">
        <v>401778.772036266</v>
      </c>
      <c r="E60" s="30">
        <v>437696.97192118</v>
      </c>
      <c r="F60" s="30">
        <v>392079.171682498</v>
      </c>
      <c r="G60" s="30">
        <v>316166.019225508</v>
      </c>
      <c r="H60" s="30">
        <v>226031.058185267</v>
      </c>
      <c r="I60" s="30">
        <v>53777.2969588021</v>
      </c>
      <c r="J60" s="31">
        <v>2518128.3281527</v>
      </c>
      <c r="K60" s="29">
        <v>7089</v>
      </c>
      <c r="L60" s="30">
        <v>6486</v>
      </c>
      <c r="M60" s="30">
        <v>3653</v>
      </c>
      <c r="N60" s="30">
        <v>12380</v>
      </c>
      <c r="O60" s="30">
        <v>6243</v>
      </c>
      <c r="P60" s="30">
        <v>6892</v>
      </c>
      <c r="Q60" s="30">
        <v>5939</v>
      </c>
      <c r="R60" s="30">
        <v>1143</v>
      </c>
      <c r="S60" s="31">
        <v>49825</v>
      </c>
    </row>
    <row r="61" spans="1:19" ht="12.75">
      <c r="A61" s="14">
        <v>65</v>
      </c>
      <c r="B61" s="29">
        <v>369466.986385605</v>
      </c>
      <c r="C61" s="30">
        <v>421711.112823426</v>
      </c>
      <c r="D61" s="30">
        <v>448530.126177551</v>
      </c>
      <c r="E61" s="30">
        <v>449286.703767659</v>
      </c>
      <c r="F61" s="30">
        <v>386941.675187987</v>
      </c>
      <c r="G61" s="30">
        <v>344737.731105035</v>
      </c>
      <c r="H61" s="30">
        <v>230465.001872178</v>
      </c>
      <c r="I61" s="30">
        <v>75990.8079256814</v>
      </c>
      <c r="J61" s="31">
        <v>2727130.14524512</v>
      </c>
      <c r="K61" s="29">
        <v>6485</v>
      </c>
      <c r="L61" s="30">
        <v>4715</v>
      </c>
      <c r="M61" s="30">
        <v>7186</v>
      </c>
      <c r="N61" s="30">
        <v>9668</v>
      </c>
      <c r="O61" s="30">
        <v>3988</v>
      </c>
      <c r="P61" s="30">
        <v>5497</v>
      </c>
      <c r="Q61" s="30">
        <v>2321</v>
      </c>
      <c r="R61" s="30">
        <v>2043</v>
      </c>
      <c r="S61" s="31">
        <v>41903</v>
      </c>
    </row>
    <row r="62" spans="1:19" ht="12.75">
      <c r="A62" s="14">
        <v>66</v>
      </c>
      <c r="B62" s="29">
        <v>388830.625474837</v>
      </c>
      <c r="C62" s="30">
        <v>459894.931055298</v>
      </c>
      <c r="D62" s="30">
        <v>513075.70745913</v>
      </c>
      <c r="E62" s="30">
        <v>503281.832506147</v>
      </c>
      <c r="F62" s="30">
        <v>401021.515116549</v>
      </c>
      <c r="G62" s="30">
        <v>331352.144294843</v>
      </c>
      <c r="H62" s="30">
        <v>257672.132212404</v>
      </c>
      <c r="I62" s="30">
        <v>60066.1964896969</v>
      </c>
      <c r="J62" s="31">
        <v>2915195.0846089</v>
      </c>
      <c r="K62" s="29">
        <v>6194</v>
      </c>
      <c r="L62" s="30">
        <v>10571</v>
      </c>
      <c r="M62" s="30">
        <v>8555</v>
      </c>
      <c r="N62" s="30">
        <v>9116</v>
      </c>
      <c r="O62" s="30">
        <v>5980</v>
      </c>
      <c r="P62" s="30">
        <v>5091</v>
      </c>
      <c r="Q62" s="30">
        <v>2941</v>
      </c>
      <c r="R62" s="30">
        <v>4497</v>
      </c>
      <c r="S62" s="31">
        <v>52945</v>
      </c>
    </row>
    <row r="63" spans="1:19" ht="12.75">
      <c r="A63" s="14">
        <v>67</v>
      </c>
      <c r="B63" s="29">
        <v>386108.47512121</v>
      </c>
      <c r="C63" s="30">
        <v>461952.126809701</v>
      </c>
      <c r="D63" s="30">
        <v>551375.663160595</v>
      </c>
      <c r="E63" s="30">
        <v>570813.9090731</v>
      </c>
      <c r="F63" s="30">
        <v>462277.072739448</v>
      </c>
      <c r="G63" s="30">
        <v>353190.155268064</v>
      </c>
      <c r="H63" s="30">
        <v>234731.790799797</v>
      </c>
      <c r="I63" s="30">
        <v>77600.6891564496</v>
      </c>
      <c r="J63" s="31">
        <v>3098049.88212836</v>
      </c>
      <c r="K63" s="29">
        <v>6605</v>
      </c>
      <c r="L63" s="30">
        <v>14838</v>
      </c>
      <c r="M63" s="30">
        <v>16240</v>
      </c>
      <c r="N63" s="30">
        <v>14462</v>
      </c>
      <c r="O63" s="30">
        <v>7399</v>
      </c>
      <c r="P63" s="30">
        <v>10140</v>
      </c>
      <c r="Q63" s="30">
        <v>1248</v>
      </c>
      <c r="R63" s="30">
        <v>2369</v>
      </c>
      <c r="S63" s="31">
        <v>73301</v>
      </c>
    </row>
    <row r="64" spans="1:19" ht="12.75">
      <c r="A64" s="14">
        <v>68</v>
      </c>
      <c r="B64" s="29">
        <v>416610.686841433</v>
      </c>
      <c r="C64" s="30">
        <v>468296.324243127</v>
      </c>
      <c r="D64" s="30">
        <v>559225.487055055</v>
      </c>
      <c r="E64" s="30">
        <v>608915.461192072</v>
      </c>
      <c r="F64" s="30">
        <v>522527.469805152</v>
      </c>
      <c r="G64" s="30">
        <v>408142.578008331</v>
      </c>
      <c r="H64" s="30">
        <v>254804.665880086</v>
      </c>
      <c r="I64" s="30">
        <v>74335.9648375128</v>
      </c>
      <c r="J64" s="31">
        <v>3312858.63786277</v>
      </c>
      <c r="K64" s="29">
        <v>6176</v>
      </c>
      <c r="L64" s="30">
        <v>12418</v>
      </c>
      <c r="M64" s="30">
        <v>12257</v>
      </c>
      <c r="N64" s="30">
        <v>13235</v>
      </c>
      <c r="O64" s="30">
        <v>15394</v>
      </c>
      <c r="P64" s="30">
        <v>9211</v>
      </c>
      <c r="Q64" s="30">
        <v>556</v>
      </c>
      <c r="R64" s="30">
        <v>4215</v>
      </c>
      <c r="S64" s="31">
        <v>73462</v>
      </c>
    </row>
    <row r="65" spans="1:19" ht="12.75">
      <c r="A65" s="14">
        <v>69</v>
      </c>
      <c r="B65" s="29">
        <v>441824.510925283</v>
      </c>
      <c r="C65" s="30">
        <v>514864.24575954</v>
      </c>
      <c r="D65" s="30">
        <v>566892.633144862</v>
      </c>
      <c r="E65" s="30">
        <v>627964.266333772</v>
      </c>
      <c r="F65" s="30">
        <v>555028.571151725</v>
      </c>
      <c r="G65" s="30">
        <v>454400.819439791</v>
      </c>
      <c r="H65" s="30">
        <v>293828.415032119</v>
      </c>
      <c r="I65" s="30">
        <v>75174.9635043553</v>
      </c>
      <c r="J65" s="31">
        <v>3529978.42529144</v>
      </c>
      <c r="K65" s="29">
        <v>13632</v>
      </c>
      <c r="L65" s="30">
        <v>16236</v>
      </c>
      <c r="M65" s="30">
        <v>13648</v>
      </c>
      <c r="N65" s="30">
        <v>16797</v>
      </c>
      <c r="O65" s="30">
        <v>11149</v>
      </c>
      <c r="P65" s="30">
        <v>16875</v>
      </c>
      <c r="Q65" s="30">
        <v>9875</v>
      </c>
      <c r="R65" s="30">
        <v>0</v>
      </c>
      <c r="S65" s="31">
        <v>98212</v>
      </c>
    </row>
    <row r="66" spans="1:19" ht="12.75">
      <c r="A66" s="14">
        <v>70</v>
      </c>
      <c r="B66" s="29">
        <v>454842.356097973</v>
      </c>
      <c r="C66" s="30">
        <v>530340.441574289</v>
      </c>
      <c r="D66" s="30">
        <v>617995.9173095</v>
      </c>
      <c r="E66" s="30">
        <v>638293.271065518</v>
      </c>
      <c r="F66" s="30">
        <v>582884.839790927</v>
      </c>
      <c r="G66" s="30">
        <v>470907.334398274</v>
      </c>
      <c r="H66" s="30">
        <v>324490.369392723</v>
      </c>
      <c r="I66" s="30">
        <v>82832.4435949883</v>
      </c>
      <c r="J66" s="31">
        <v>3702586.97322419</v>
      </c>
      <c r="K66" s="29">
        <v>12259</v>
      </c>
      <c r="L66" s="30">
        <v>17393</v>
      </c>
      <c r="M66" s="30">
        <v>19548</v>
      </c>
      <c r="N66" s="30">
        <v>20065</v>
      </c>
      <c r="O66" s="30">
        <v>17770</v>
      </c>
      <c r="P66" s="30">
        <v>17499</v>
      </c>
      <c r="Q66" s="30">
        <v>8684</v>
      </c>
      <c r="R66" s="30">
        <v>2522</v>
      </c>
      <c r="S66" s="31">
        <v>115740</v>
      </c>
    </row>
    <row r="67" spans="1:19" ht="12.75">
      <c r="A67" s="14">
        <v>71</v>
      </c>
      <c r="B67" s="29">
        <v>473528.882349678</v>
      </c>
      <c r="C67" s="30">
        <v>550815.128066231</v>
      </c>
      <c r="D67" s="30">
        <v>642181.170417837</v>
      </c>
      <c r="E67" s="30">
        <v>685818.255163084</v>
      </c>
      <c r="F67" s="30">
        <v>599830.262116863</v>
      </c>
      <c r="G67" s="30">
        <v>537338.427904341</v>
      </c>
      <c r="H67" s="30">
        <v>354277.10795732</v>
      </c>
      <c r="I67" s="30">
        <v>98508.2527983048</v>
      </c>
      <c r="J67" s="31">
        <v>3942297.48677365</v>
      </c>
      <c r="K67" s="29">
        <v>12790</v>
      </c>
      <c r="L67" s="30">
        <v>16723</v>
      </c>
      <c r="M67" s="30">
        <v>15139</v>
      </c>
      <c r="N67" s="30">
        <v>14100</v>
      </c>
      <c r="O67" s="30">
        <v>23724</v>
      </c>
      <c r="P67" s="30">
        <v>12730</v>
      </c>
      <c r="Q67" s="30">
        <v>7357</v>
      </c>
      <c r="R67" s="30">
        <v>0</v>
      </c>
      <c r="S67" s="31">
        <v>102563</v>
      </c>
    </row>
    <row r="68" spans="1:19" ht="12.75">
      <c r="A68" s="14">
        <v>72</v>
      </c>
      <c r="B68" s="29">
        <v>495781.106678386</v>
      </c>
      <c r="C68" s="30">
        <v>552947.306289246</v>
      </c>
      <c r="D68" s="30">
        <v>650493.637666062</v>
      </c>
      <c r="E68" s="30">
        <v>704538.851482945</v>
      </c>
      <c r="F68" s="30">
        <v>630511.073271276</v>
      </c>
      <c r="G68" s="30">
        <v>534555.015930516</v>
      </c>
      <c r="H68" s="30">
        <v>394194.441056128</v>
      </c>
      <c r="I68" s="30">
        <v>113770.027747992</v>
      </c>
      <c r="J68" s="31">
        <v>4076791.46012255</v>
      </c>
      <c r="K68" s="29">
        <v>21525</v>
      </c>
      <c r="L68" s="30">
        <v>16224</v>
      </c>
      <c r="M68" s="30">
        <v>29674</v>
      </c>
      <c r="N68" s="30">
        <v>26999</v>
      </c>
      <c r="O68" s="30">
        <v>16272</v>
      </c>
      <c r="P68" s="30">
        <v>18564</v>
      </c>
      <c r="Q68" s="30">
        <v>15157</v>
      </c>
      <c r="R68" s="30">
        <v>2245</v>
      </c>
      <c r="S68" s="31">
        <v>146660</v>
      </c>
    </row>
    <row r="69" spans="1:19" ht="12.75">
      <c r="A69" s="14">
        <v>73</v>
      </c>
      <c r="B69" s="29">
        <v>482917.488099483</v>
      </c>
      <c r="C69" s="30">
        <v>579923.904221097</v>
      </c>
      <c r="D69" s="30">
        <v>655284.063251435</v>
      </c>
      <c r="E69" s="30">
        <v>734110.72090064</v>
      </c>
      <c r="F69" s="30">
        <v>667459.935652325</v>
      </c>
      <c r="G69" s="30">
        <v>589561.222696866</v>
      </c>
      <c r="H69" s="30">
        <v>389276.269434208</v>
      </c>
      <c r="I69" s="30">
        <v>118536.960871599</v>
      </c>
      <c r="J69" s="31">
        <v>4217070.56512765</v>
      </c>
      <c r="K69" s="29">
        <v>19421</v>
      </c>
      <c r="L69" s="30">
        <v>26520</v>
      </c>
      <c r="M69" s="30">
        <v>26864</v>
      </c>
      <c r="N69" s="30">
        <v>29818</v>
      </c>
      <c r="O69" s="30">
        <v>26012</v>
      </c>
      <c r="P69" s="30">
        <v>21799</v>
      </c>
      <c r="Q69" s="30">
        <v>10462</v>
      </c>
      <c r="R69" s="30">
        <v>3771</v>
      </c>
      <c r="S69" s="31">
        <v>164667</v>
      </c>
    </row>
    <row r="70" spans="1:19" ht="12.75">
      <c r="A70" s="14">
        <v>74</v>
      </c>
      <c r="B70" s="29">
        <v>469057.188021451</v>
      </c>
      <c r="C70" s="30">
        <v>572117.928480137</v>
      </c>
      <c r="D70" s="30">
        <v>669933.727958979</v>
      </c>
      <c r="E70" s="30">
        <v>729259.229154997</v>
      </c>
      <c r="F70" s="30">
        <v>690085.875321058</v>
      </c>
      <c r="G70" s="30">
        <v>604930.125766992</v>
      </c>
      <c r="H70" s="30">
        <v>431540.172034951</v>
      </c>
      <c r="I70" s="30">
        <v>122155.373305722</v>
      </c>
      <c r="J70" s="31">
        <v>4289079.62004428</v>
      </c>
      <c r="K70" s="29">
        <v>20677</v>
      </c>
      <c r="L70" s="30">
        <v>23048</v>
      </c>
      <c r="M70" s="30">
        <v>31998</v>
      </c>
      <c r="N70" s="30">
        <v>27756</v>
      </c>
      <c r="O70" s="30">
        <v>35780</v>
      </c>
      <c r="P70" s="30">
        <v>31994</v>
      </c>
      <c r="Q70" s="30">
        <v>14361</v>
      </c>
      <c r="R70" s="30">
        <v>3526</v>
      </c>
      <c r="S70" s="31">
        <v>189140</v>
      </c>
    </row>
    <row r="71" spans="1:19" ht="12.75">
      <c r="A71" s="14">
        <v>75</v>
      </c>
      <c r="B71" s="29">
        <v>470612.459657161</v>
      </c>
      <c r="C71" s="30">
        <v>534909.128768894</v>
      </c>
      <c r="D71" s="30">
        <v>650675.571680394</v>
      </c>
      <c r="E71" s="30">
        <v>728522.584896787</v>
      </c>
      <c r="F71" s="30">
        <v>703687.38342613</v>
      </c>
      <c r="G71" s="30">
        <v>594874.989279623</v>
      </c>
      <c r="H71" s="30">
        <v>439457.15479599</v>
      </c>
      <c r="I71" s="30">
        <v>113534.159516492</v>
      </c>
      <c r="J71" s="31">
        <v>4236273.43202147</v>
      </c>
      <c r="K71" s="29">
        <v>24576</v>
      </c>
      <c r="L71" s="30">
        <v>21797</v>
      </c>
      <c r="M71" s="30">
        <v>25379</v>
      </c>
      <c r="N71" s="30">
        <v>27665</v>
      </c>
      <c r="O71" s="30">
        <v>33647</v>
      </c>
      <c r="P71" s="30">
        <v>28054</v>
      </c>
      <c r="Q71" s="30">
        <v>15099</v>
      </c>
      <c r="R71" s="30">
        <v>4281</v>
      </c>
      <c r="S71" s="31">
        <v>180498</v>
      </c>
    </row>
    <row r="72" spans="1:19" ht="12.75">
      <c r="A72" s="14">
        <v>76</v>
      </c>
      <c r="B72" s="29">
        <v>484038.669865707</v>
      </c>
      <c r="C72" s="30">
        <v>542944.393921236</v>
      </c>
      <c r="D72" s="30">
        <v>603270.961583234</v>
      </c>
      <c r="E72" s="30">
        <v>730725.246847557</v>
      </c>
      <c r="F72" s="30">
        <v>707783.462753832</v>
      </c>
      <c r="G72" s="30">
        <v>620744.779391634</v>
      </c>
      <c r="H72" s="30">
        <v>437111.695601477</v>
      </c>
      <c r="I72" s="30">
        <v>132232.80301228</v>
      </c>
      <c r="J72" s="31">
        <v>4258852.01297696</v>
      </c>
      <c r="K72" s="29">
        <v>29588</v>
      </c>
      <c r="L72" s="30">
        <v>27033</v>
      </c>
      <c r="M72" s="30">
        <v>28328</v>
      </c>
      <c r="N72" s="30">
        <v>26847</v>
      </c>
      <c r="O72" s="30">
        <v>34696</v>
      </c>
      <c r="P72" s="30">
        <v>31818</v>
      </c>
      <c r="Q72" s="30">
        <v>23086</v>
      </c>
      <c r="R72" s="30">
        <v>4224</v>
      </c>
      <c r="S72" s="31">
        <v>205620</v>
      </c>
    </row>
    <row r="73" spans="1:19" ht="12.75">
      <c r="A73" s="14">
        <v>77</v>
      </c>
      <c r="B73" s="29">
        <v>450384.710764343</v>
      </c>
      <c r="C73" s="30">
        <v>548607.310573527</v>
      </c>
      <c r="D73" s="30">
        <v>601001.487374317</v>
      </c>
      <c r="E73" s="30">
        <v>665832.002071261</v>
      </c>
      <c r="F73" s="30">
        <v>697316.552351667</v>
      </c>
      <c r="G73" s="30">
        <v>641187.23513171</v>
      </c>
      <c r="H73" s="30">
        <v>434066.373569625</v>
      </c>
      <c r="I73" s="30">
        <v>124025.891130624</v>
      </c>
      <c r="J73" s="31">
        <v>4162421.56296708</v>
      </c>
      <c r="K73" s="29">
        <v>34645</v>
      </c>
      <c r="L73" s="30">
        <v>25048</v>
      </c>
      <c r="M73" s="30">
        <v>34609</v>
      </c>
      <c r="N73" s="30">
        <v>39824</v>
      </c>
      <c r="O73" s="30">
        <v>32459</v>
      </c>
      <c r="P73" s="30">
        <v>33592</v>
      </c>
      <c r="Q73" s="30">
        <v>14736</v>
      </c>
      <c r="R73" s="30">
        <v>3257</v>
      </c>
      <c r="S73" s="31">
        <v>218170</v>
      </c>
    </row>
    <row r="74" spans="1:19" ht="12.75">
      <c r="A74" s="14">
        <v>78</v>
      </c>
      <c r="B74" s="29">
        <v>422938.414912694</v>
      </c>
      <c r="C74" s="30">
        <v>488736.897797792</v>
      </c>
      <c r="D74" s="30">
        <v>577699.939527928</v>
      </c>
      <c r="E74" s="30">
        <v>660404.879422017</v>
      </c>
      <c r="F74" s="30">
        <v>655188.300605697</v>
      </c>
      <c r="G74" s="30">
        <v>613228.94075741</v>
      </c>
      <c r="H74" s="30">
        <v>451558.541935182</v>
      </c>
      <c r="I74" s="30">
        <v>123681.143484331</v>
      </c>
      <c r="J74" s="31">
        <v>3993437.05844305</v>
      </c>
      <c r="K74" s="29">
        <v>23169</v>
      </c>
      <c r="L74" s="30">
        <v>34948</v>
      </c>
      <c r="M74" s="30">
        <v>29651</v>
      </c>
      <c r="N74" s="30">
        <v>39924</v>
      </c>
      <c r="O74" s="30">
        <v>39065</v>
      </c>
      <c r="P74" s="30">
        <v>37259</v>
      </c>
      <c r="Q74" s="30">
        <v>21040</v>
      </c>
      <c r="R74" s="30">
        <v>10650</v>
      </c>
      <c r="S74" s="31">
        <v>235706</v>
      </c>
    </row>
    <row r="75" spans="1:19" ht="12.75">
      <c r="A75" s="14">
        <v>79</v>
      </c>
      <c r="B75" s="29">
        <v>406157.090414479</v>
      </c>
      <c r="C75" s="30">
        <v>464599.184935025</v>
      </c>
      <c r="D75" s="30">
        <v>520134.281694174</v>
      </c>
      <c r="E75" s="30">
        <v>618367.45817846</v>
      </c>
      <c r="F75" s="30">
        <v>648614.005049767</v>
      </c>
      <c r="G75" s="30">
        <v>594351.720152312</v>
      </c>
      <c r="H75" s="30">
        <v>416893.115231298</v>
      </c>
      <c r="I75" s="30">
        <v>135063.108970646</v>
      </c>
      <c r="J75" s="31">
        <v>3804179.96462616</v>
      </c>
      <c r="K75" s="29">
        <v>37409</v>
      </c>
      <c r="L75" s="30">
        <v>25436</v>
      </c>
      <c r="M75" s="30">
        <v>36956</v>
      </c>
      <c r="N75" s="30">
        <v>48066</v>
      </c>
      <c r="O75" s="30">
        <v>38492</v>
      </c>
      <c r="P75" s="30">
        <v>33089</v>
      </c>
      <c r="Q75" s="30">
        <v>24764</v>
      </c>
      <c r="R75" s="30">
        <v>3968</v>
      </c>
      <c r="S75" s="31">
        <v>248180</v>
      </c>
    </row>
    <row r="76" spans="1:19" ht="12.75">
      <c r="A76" s="14">
        <v>80</v>
      </c>
      <c r="B76" s="29">
        <v>395647.723386522</v>
      </c>
      <c r="C76" s="30">
        <v>424235.493332464</v>
      </c>
      <c r="D76" s="30">
        <v>469156.721874433</v>
      </c>
      <c r="E76" s="30">
        <v>566192.268628941</v>
      </c>
      <c r="F76" s="30">
        <v>599638.965501297</v>
      </c>
      <c r="G76" s="30">
        <v>566905.300320199</v>
      </c>
      <c r="H76" s="30">
        <v>377639.965071717</v>
      </c>
      <c r="I76" s="30">
        <v>120312.403518427</v>
      </c>
      <c r="J76" s="31">
        <v>3519728.841634</v>
      </c>
      <c r="K76" s="29">
        <v>40331</v>
      </c>
      <c r="L76" s="30">
        <v>25001</v>
      </c>
      <c r="M76" s="30">
        <v>40976</v>
      </c>
      <c r="N76" s="30">
        <v>41748</v>
      </c>
      <c r="O76" s="30">
        <v>46274</v>
      </c>
      <c r="P76" s="30">
        <v>36346</v>
      </c>
      <c r="Q76" s="30">
        <v>26392</v>
      </c>
      <c r="R76" s="30">
        <v>8807</v>
      </c>
      <c r="S76" s="31">
        <v>265875</v>
      </c>
    </row>
    <row r="77" spans="1:19" ht="12.75">
      <c r="A77" s="14">
        <v>81</v>
      </c>
      <c r="B77" s="29">
        <v>388053.438411781</v>
      </c>
      <c r="C77" s="30">
        <v>407046.547814723</v>
      </c>
      <c r="D77" s="30">
        <v>435139.331725694</v>
      </c>
      <c r="E77" s="30">
        <v>516577.152841616</v>
      </c>
      <c r="F77" s="30">
        <v>567965.089480979</v>
      </c>
      <c r="G77" s="30">
        <v>517660.178660231</v>
      </c>
      <c r="H77" s="30">
        <v>358269.438643967</v>
      </c>
      <c r="I77" s="30">
        <v>106807.679112952</v>
      </c>
      <c r="J77" s="31">
        <v>3297518.85669194</v>
      </c>
      <c r="K77" s="29">
        <v>31583</v>
      </c>
      <c r="L77" s="30">
        <v>29879</v>
      </c>
      <c r="M77" s="30">
        <v>33389</v>
      </c>
      <c r="N77" s="30">
        <v>40606</v>
      </c>
      <c r="O77" s="30">
        <v>47628</v>
      </c>
      <c r="P77" s="30">
        <v>47433</v>
      </c>
      <c r="Q77" s="30">
        <v>34992</v>
      </c>
      <c r="R77" s="30">
        <v>10711</v>
      </c>
      <c r="S77" s="31">
        <v>276221</v>
      </c>
    </row>
    <row r="78" spans="1:19" ht="12.75">
      <c r="A78" s="14">
        <v>82</v>
      </c>
      <c r="B78" s="29">
        <v>376902.423317179</v>
      </c>
      <c r="C78" s="30">
        <v>388056.815953993</v>
      </c>
      <c r="D78" s="30">
        <v>406376.900581466</v>
      </c>
      <c r="E78" s="30">
        <v>486132.984315265</v>
      </c>
      <c r="F78" s="30">
        <v>530118.48353224</v>
      </c>
      <c r="G78" s="30">
        <v>489028.248447502</v>
      </c>
      <c r="H78" s="30">
        <v>307673.569663585</v>
      </c>
      <c r="I78" s="30">
        <v>103219.743698043</v>
      </c>
      <c r="J78" s="31">
        <v>3087509.16950927</v>
      </c>
      <c r="K78" s="29">
        <v>37340</v>
      </c>
      <c r="L78" s="30">
        <v>50236</v>
      </c>
      <c r="M78" s="30">
        <v>32509</v>
      </c>
      <c r="N78" s="30">
        <v>43493</v>
      </c>
      <c r="O78" s="30">
        <v>44974</v>
      </c>
      <c r="P78" s="30">
        <v>40182</v>
      </c>
      <c r="Q78" s="30">
        <v>27712</v>
      </c>
      <c r="R78" s="30">
        <v>5143</v>
      </c>
      <c r="S78" s="31">
        <v>281589</v>
      </c>
    </row>
    <row r="79" spans="1:19" ht="12.75">
      <c r="A79" s="14">
        <v>83</v>
      </c>
      <c r="B79" s="29">
        <v>336267.595150067</v>
      </c>
      <c r="C79" s="30">
        <v>375279.565972501</v>
      </c>
      <c r="D79" s="30">
        <v>367900.644673212</v>
      </c>
      <c r="E79" s="30">
        <v>439827.92573042</v>
      </c>
      <c r="F79" s="30">
        <v>484219.654955268</v>
      </c>
      <c r="G79" s="30">
        <v>465911.913431663</v>
      </c>
      <c r="H79" s="30">
        <v>276061.823305408</v>
      </c>
      <c r="I79" s="30">
        <v>87619.3140362244</v>
      </c>
      <c r="J79" s="31">
        <v>2833088.43725477</v>
      </c>
      <c r="K79" s="29">
        <v>44386</v>
      </c>
      <c r="L79" s="30">
        <v>30623</v>
      </c>
      <c r="M79" s="30">
        <v>39912</v>
      </c>
      <c r="N79" s="30">
        <v>51334</v>
      </c>
      <c r="O79" s="30">
        <v>46860</v>
      </c>
      <c r="P79" s="30">
        <v>37625</v>
      </c>
      <c r="Q79" s="30">
        <v>24943</v>
      </c>
      <c r="R79" s="30">
        <v>7859</v>
      </c>
      <c r="S79" s="31">
        <v>283542</v>
      </c>
    </row>
    <row r="80" spans="1:19" ht="12.75">
      <c r="A80" s="14">
        <v>84</v>
      </c>
      <c r="B80" s="29">
        <v>199749.81402356</v>
      </c>
      <c r="C80" s="30">
        <v>336210.88180569</v>
      </c>
      <c r="D80" s="30">
        <v>349959.109728784</v>
      </c>
      <c r="E80" s="30">
        <v>396221.565649866</v>
      </c>
      <c r="F80" s="30">
        <v>439126.012126757</v>
      </c>
      <c r="G80" s="30">
        <v>417647.720793241</v>
      </c>
      <c r="H80" s="30">
        <v>243347.906964733</v>
      </c>
      <c r="I80" s="30">
        <v>78186.6523667286</v>
      </c>
      <c r="J80" s="31">
        <v>2460449.66345936</v>
      </c>
      <c r="K80" s="29">
        <v>25226</v>
      </c>
      <c r="L80" s="30">
        <v>29546</v>
      </c>
      <c r="M80" s="30">
        <v>38615</v>
      </c>
      <c r="N80" s="30">
        <v>47289</v>
      </c>
      <c r="O80" s="30">
        <v>37493</v>
      </c>
      <c r="P80" s="30">
        <v>43577</v>
      </c>
      <c r="Q80" s="30">
        <v>21818</v>
      </c>
      <c r="R80" s="30">
        <v>7684</v>
      </c>
      <c r="S80" s="31">
        <v>251248</v>
      </c>
    </row>
    <row r="81" spans="1:19" ht="12.75">
      <c r="A81" s="14">
        <v>85</v>
      </c>
      <c r="B81" s="29">
        <v>160284.390405819</v>
      </c>
      <c r="C81" s="30">
        <v>182461.498124997</v>
      </c>
      <c r="D81" s="30">
        <v>311176.527228559</v>
      </c>
      <c r="E81" s="30">
        <v>348383.312429758</v>
      </c>
      <c r="F81" s="30">
        <v>392172.464786191</v>
      </c>
      <c r="G81" s="30">
        <v>366312.374513619</v>
      </c>
      <c r="H81" s="30">
        <v>210060.950416492</v>
      </c>
      <c r="I81" s="30">
        <v>66873.5567630967</v>
      </c>
      <c r="J81" s="31">
        <v>2037725.07466853</v>
      </c>
      <c r="K81" s="29">
        <v>24714</v>
      </c>
      <c r="L81" s="30">
        <v>16246</v>
      </c>
      <c r="M81" s="30">
        <v>35796</v>
      </c>
      <c r="N81" s="30">
        <v>41943</v>
      </c>
      <c r="O81" s="30">
        <v>46603</v>
      </c>
      <c r="P81" s="30">
        <v>40068</v>
      </c>
      <c r="Q81" s="30">
        <v>24078</v>
      </c>
      <c r="R81" s="30">
        <v>4549</v>
      </c>
      <c r="S81" s="31">
        <v>233997</v>
      </c>
    </row>
    <row r="82" spans="1:19" ht="12.75">
      <c r="A82" s="14">
        <v>86</v>
      </c>
      <c r="B82" s="29">
        <v>154234.646179168</v>
      </c>
      <c r="C82" s="30">
        <v>151512.411119442</v>
      </c>
      <c r="D82" s="30">
        <v>175918.168365226</v>
      </c>
      <c r="E82" s="30">
        <v>329524.790122076</v>
      </c>
      <c r="F82" s="30">
        <v>342467.754915288</v>
      </c>
      <c r="G82" s="30">
        <v>331020.264400798</v>
      </c>
      <c r="H82" s="30">
        <v>157085.017189328</v>
      </c>
      <c r="I82" s="30">
        <v>60570.3877947389</v>
      </c>
      <c r="J82" s="31">
        <v>1702333.44008607</v>
      </c>
      <c r="K82" s="29">
        <v>15635</v>
      </c>
      <c r="L82" s="30">
        <v>16334</v>
      </c>
      <c r="M82" s="30">
        <v>17282</v>
      </c>
      <c r="N82" s="30">
        <v>44325</v>
      </c>
      <c r="O82" s="30">
        <v>52033</v>
      </c>
      <c r="P82" s="30">
        <v>37872</v>
      </c>
      <c r="Q82" s="30">
        <v>24272</v>
      </c>
      <c r="R82" s="30">
        <v>7005</v>
      </c>
      <c r="S82" s="31">
        <v>214758</v>
      </c>
    </row>
    <row r="83" spans="1:19" ht="12.75">
      <c r="A83" s="14">
        <v>87</v>
      </c>
      <c r="B83" s="29">
        <v>140566.401234286</v>
      </c>
      <c r="C83" s="30">
        <v>134302.454720806</v>
      </c>
      <c r="D83" s="30">
        <v>131552.431384886</v>
      </c>
      <c r="E83" s="30">
        <v>186020.206971412</v>
      </c>
      <c r="F83" s="30">
        <v>326869.189819982</v>
      </c>
      <c r="G83" s="30">
        <v>300373.439993422</v>
      </c>
      <c r="H83" s="30">
        <v>147294.210397907</v>
      </c>
      <c r="I83" s="30">
        <v>44779.6383955451</v>
      </c>
      <c r="J83" s="31">
        <v>1411757.97291825</v>
      </c>
      <c r="K83" s="29">
        <v>18011</v>
      </c>
      <c r="L83" s="30">
        <v>22401</v>
      </c>
      <c r="M83" s="30">
        <v>20762</v>
      </c>
      <c r="N83" s="30">
        <v>24706</v>
      </c>
      <c r="O83" s="30">
        <v>37102</v>
      </c>
      <c r="P83" s="30">
        <v>33748</v>
      </c>
      <c r="Q83" s="30">
        <v>22626</v>
      </c>
      <c r="R83" s="30">
        <v>10597</v>
      </c>
      <c r="S83" s="31">
        <v>189953</v>
      </c>
    </row>
    <row r="84" spans="1:19" ht="12.75">
      <c r="A84" s="14">
        <v>88</v>
      </c>
      <c r="B84" s="29">
        <v>120432.153980453</v>
      </c>
      <c r="C84" s="30">
        <v>110414.818550632</v>
      </c>
      <c r="D84" s="30">
        <v>123201.604626404</v>
      </c>
      <c r="E84" s="30">
        <v>129136.6214488</v>
      </c>
      <c r="F84" s="30">
        <v>185803.835802855</v>
      </c>
      <c r="G84" s="30">
        <v>274080.765037809</v>
      </c>
      <c r="H84" s="30">
        <v>126204.190501525</v>
      </c>
      <c r="I84" s="30">
        <v>40248.9750824481</v>
      </c>
      <c r="J84" s="31">
        <v>1109522.96503093</v>
      </c>
      <c r="K84" s="29">
        <v>19466</v>
      </c>
      <c r="L84" s="30">
        <v>20485</v>
      </c>
      <c r="M84" s="30">
        <v>15729</v>
      </c>
      <c r="N84" s="30">
        <v>12070</v>
      </c>
      <c r="O84" s="30">
        <v>24973</v>
      </c>
      <c r="P84" s="30">
        <v>44612</v>
      </c>
      <c r="Q84" s="30">
        <v>22828</v>
      </c>
      <c r="R84" s="30">
        <v>3279</v>
      </c>
      <c r="S84" s="31">
        <v>163442</v>
      </c>
    </row>
    <row r="85" spans="1:19" ht="12.75">
      <c r="A85" s="14">
        <v>89</v>
      </c>
      <c r="B85" s="29">
        <v>95893.169410511</v>
      </c>
      <c r="C85" s="30">
        <v>97256.6574590809</v>
      </c>
      <c r="D85" s="30">
        <v>87004.3459161652</v>
      </c>
      <c r="E85" s="30">
        <v>120011.580659003</v>
      </c>
      <c r="F85" s="30">
        <v>132197.250064108</v>
      </c>
      <c r="G85" s="30">
        <v>153577.411682968</v>
      </c>
      <c r="H85" s="30">
        <v>100576.984889876</v>
      </c>
      <c r="I85" s="30">
        <v>38457.1375307121</v>
      </c>
      <c r="J85" s="31">
        <v>824974.537612424</v>
      </c>
      <c r="K85" s="29">
        <v>15668</v>
      </c>
      <c r="L85" s="30">
        <v>13660</v>
      </c>
      <c r="M85" s="30">
        <v>25028</v>
      </c>
      <c r="N85" s="30">
        <v>21435</v>
      </c>
      <c r="O85" s="30">
        <v>20608</v>
      </c>
      <c r="P85" s="30">
        <v>21493</v>
      </c>
      <c r="Q85" s="30">
        <v>13014</v>
      </c>
      <c r="R85" s="30">
        <v>5865</v>
      </c>
      <c r="S85" s="31">
        <v>136771</v>
      </c>
    </row>
    <row r="86" spans="1:19" ht="12.75">
      <c r="A86" s="14">
        <v>90</v>
      </c>
      <c r="B86" s="29">
        <v>73720.5758644076</v>
      </c>
      <c r="C86" s="30">
        <v>71825.9448904304</v>
      </c>
      <c r="D86" s="30">
        <v>78792.3777494924</v>
      </c>
      <c r="E86" s="30">
        <v>87003.4000447558</v>
      </c>
      <c r="F86" s="30">
        <v>108795.023572405</v>
      </c>
      <c r="G86" s="30">
        <v>108097.724171945</v>
      </c>
      <c r="H86" s="30">
        <v>44982.6114885147</v>
      </c>
      <c r="I86" s="30">
        <v>30254.9748684955</v>
      </c>
      <c r="J86" s="31">
        <v>603472.632650446</v>
      </c>
      <c r="K86" s="29">
        <v>10232</v>
      </c>
      <c r="L86" s="30">
        <v>10277</v>
      </c>
      <c r="M86" s="30">
        <v>16085</v>
      </c>
      <c r="N86" s="30">
        <v>11633</v>
      </c>
      <c r="O86" s="30">
        <v>23607</v>
      </c>
      <c r="P86" s="30">
        <v>18555</v>
      </c>
      <c r="Q86" s="30">
        <v>4593</v>
      </c>
      <c r="R86" s="30">
        <v>4221</v>
      </c>
      <c r="S86" s="31">
        <v>99203</v>
      </c>
    </row>
    <row r="87" spans="1:19" ht="12.75">
      <c r="A87" s="14">
        <v>91</v>
      </c>
      <c r="B87" s="29">
        <v>55696.0890398719</v>
      </c>
      <c r="C87" s="30">
        <v>49912.7488026844</v>
      </c>
      <c r="D87" s="30">
        <v>54943.1651188382</v>
      </c>
      <c r="E87" s="30">
        <v>73712.5340147004</v>
      </c>
      <c r="F87" s="30">
        <v>77861.6299432374</v>
      </c>
      <c r="G87" s="30">
        <v>84999.7765231932</v>
      </c>
      <c r="H87" s="30">
        <v>38181.1125192821</v>
      </c>
      <c r="I87" s="30">
        <v>11738.6514793937</v>
      </c>
      <c r="J87" s="31">
        <v>447045.707441201</v>
      </c>
      <c r="K87" s="29">
        <v>12259</v>
      </c>
      <c r="L87" s="30">
        <v>20189</v>
      </c>
      <c r="M87" s="30">
        <v>8549</v>
      </c>
      <c r="N87" s="30">
        <v>15819</v>
      </c>
      <c r="O87" s="30">
        <v>14429</v>
      </c>
      <c r="P87" s="30">
        <v>13516</v>
      </c>
      <c r="Q87" s="30">
        <v>7816</v>
      </c>
      <c r="R87" s="30">
        <v>2885</v>
      </c>
      <c r="S87" s="31">
        <v>95462</v>
      </c>
    </row>
    <row r="88" spans="1:19" ht="12.75">
      <c r="A88" s="14">
        <v>92</v>
      </c>
      <c r="B88" s="29">
        <v>43230.3413373581</v>
      </c>
      <c r="C88" s="30">
        <v>36741.8212610265</v>
      </c>
      <c r="D88" s="30">
        <v>36207.2597226738</v>
      </c>
      <c r="E88" s="30">
        <v>48991.1086729204</v>
      </c>
      <c r="F88" s="30">
        <v>65301.8839591704</v>
      </c>
      <c r="G88" s="30">
        <v>63235.7912937636</v>
      </c>
      <c r="H88" s="30">
        <v>27889.5981684464</v>
      </c>
      <c r="I88" s="30">
        <v>13219.6195724669</v>
      </c>
      <c r="J88" s="31">
        <v>334817.423987826</v>
      </c>
      <c r="K88" s="29">
        <v>3129</v>
      </c>
      <c r="L88" s="30">
        <v>10176</v>
      </c>
      <c r="M88" s="30">
        <v>8158</v>
      </c>
      <c r="N88" s="30">
        <v>9143</v>
      </c>
      <c r="O88" s="30">
        <v>17903</v>
      </c>
      <c r="P88" s="30">
        <v>10575</v>
      </c>
      <c r="Q88" s="30">
        <v>11411</v>
      </c>
      <c r="R88" s="30">
        <v>1948</v>
      </c>
      <c r="S88" s="31">
        <v>72443</v>
      </c>
    </row>
    <row r="89" spans="1:19" ht="12.75">
      <c r="A89" s="14">
        <v>93</v>
      </c>
      <c r="B89" s="29">
        <v>26754.567343093</v>
      </c>
      <c r="C89" s="30">
        <v>26636.1149338611</v>
      </c>
      <c r="D89" s="30">
        <v>26686.0922595792</v>
      </c>
      <c r="E89" s="30">
        <v>35125.7124532073</v>
      </c>
      <c r="F89" s="30">
        <v>44188.1091976489</v>
      </c>
      <c r="G89" s="30">
        <v>54660.9056565394</v>
      </c>
      <c r="H89" s="30">
        <v>23366.5772759796</v>
      </c>
      <c r="I89" s="30">
        <v>8966.74593041089</v>
      </c>
      <c r="J89" s="31">
        <v>246384.82505032</v>
      </c>
      <c r="K89" s="29">
        <v>3724</v>
      </c>
      <c r="L89" s="30">
        <v>6214</v>
      </c>
      <c r="M89" s="30">
        <v>7334</v>
      </c>
      <c r="N89" s="30">
        <v>11964</v>
      </c>
      <c r="O89" s="30">
        <v>8856</v>
      </c>
      <c r="P89" s="30">
        <v>12488</v>
      </c>
      <c r="Q89" s="30">
        <v>7695</v>
      </c>
      <c r="R89" s="30">
        <v>1224</v>
      </c>
      <c r="S89" s="31">
        <v>59499</v>
      </c>
    </row>
    <row r="90" spans="1:19" ht="12.75">
      <c r="A90" s="14">
        <v>94</v>
      </c>
      <c r="B90" s="29">
        <v>14674.0554074393</v>
      </c>
      <c r="C90" s="30">
        <v>15771.1785621831</v>
      </c>
      <c r="D90" s="30">
        <v>20769.2962843314</v>
      </c>
      <c r="E90" s="30">
        <v>22900.2368624079</v>
      </c>
      <c r="F90" s="30">
        <v>29550.5757040593</v>
      </c>
      <c r="G90" s="30">
        <v>32157.5367726092</v>
      </c>
      <c r="H90" s="30">
        <v>18656.7255114375</v>
      </c>
      <c r="I90" s="30">
        <v>8305.17118055816</v>
      </c>
      <c r="J90" s="31">
        <v>162784.776285026</v>
      </c>
      <c r="K90" s="29">
        <v>5190</v>
      </c>
      <c r="L90" s="30">
        <v>3022</v>
      </c>
      <c r="M90" s="30">
        <v>4726</v>
      </c>
      <c r="N90" s="30">
        <v>3113</v>
      </c>
      <c r="O90" s="30">
        <v>5617</v>
      </c>
      <c r="P90" s="30">
        <v>9932</v>
      </c>
      <c r="Q90" s="30">
        <v>6079</v>
      </c>
      <c r="R90" s="30">
        <v>0</v>
      </c>
      <c r="S90" s="31">
        <v>37679</v>
      </c>
    </row>
    <row r="91" spans="1:19" ht="12.75">
      <c r="A91" s="14">
        <v>95</v>
      </c>
      <c r="B91" s="29">
        <v>16778.9366995847</v>
      </c>
      <c r="C91" s="30">
        <v>11661.4227730399</v>
      </c>
      <c r="D91" s="30">
        <v>11830.4190462885</v>
      </c>
      <c r="E91" s="30">
        <v>18788.1403735794</v>
      </c>
      <c r="F91" s="30">
        <v>17814.4361451847</v>
      </c>
      <c r="G91" s="30">
        <v>21027.2286496589</v>
      </c>
      <c r="H91" s="30">
        <v>9589.4706137744</v>
      </c>
      <c r="I91" s="30">
        <v>3268.39097573966</v>
      </c>
      <c r="J91" s="31">
        <v>110758.44527685</v>
      </c>
      <c r="K91" s="29">
        <v>3459</v>
      </c>
      <c r="L91" s="30">
        <v>496</v>
      </c>
      <c r="M91" s="30">
        <v>4474</v>
      </c>
      <c r="N91" s="30">
        <v>6149</v>
      </c>
      <c r="O91" s="30">
        <v>2783</v>
      </c>
      <c r="P91" s="30">
        <v>3717</v>
      </c>
      <c r="Q91" s="30">
        <v>6674</v>
      </c>
      <c r="R91" s="30">
        <v>2788</v>
      </c>
      <c r="S91" s="31">
        <v>30540</v>
      </c>
    </row>
    <row r="92" spans="1:19" ht="12.75">
      <c r="A92" s="14">
        <v>96</v>
      </c>
      <c r="B92" s="29">
        <v>8690.07682537984</v>
      </c>
      <c r="C92" s="30">
        <v>10037.0056175769</v>
      </c>
      <c r="D92" s="30">
        <v>8320.86442857758</v>
      </c>
      <c r="E92" s="30">
        <v>10231.2455161676</v>
      </c>
      <c r="F92" s="30">
        <v>11431.3149246809</v>
      </c>
      <c r="G92" s="30">
        <v>13664.2077439171</v>
      </c>
      <c r="H92" s="30">
        <v>6035.52972029451</v>
      </c>
      <c r="I92" s="30">
        <v>2984.33927352861</v>
      </c>
      <c r="J92" s="31">
        <v>71394.584050123</v>
      </c>
      <c r="K92" s="29">
        <v>2987</v>
      </c>
      <c r="L92" s="30">
        <v>2757</v>
      </c>
      <c r="M92" s="30">
        <v>3865</v>
      </c>
      <c r="N92" s="30">
        <v>3570</v>
      </c>
      <c r="O92" s="30">
        <v>2996</v>
      </c>
      <c r="P92" s="30">
        <v>1746</v>
      </c>
      <c r="Q92" s="30">
        <v>946</v>
      </c>
      <c r="R92" s="30">
        <v>911</v>
      </c>
      <c r="S92" s="31">
        <v>19778</v>
      </c>
    </row>
    <row r="93" spans="1:19" ht="12.75">
      <c r="A93" s="14">
        <v>97</v>
      </c>
      <c r="B93" s="29">
        <v>5120.39827035265</v>
      </c>
      <c r="C93" s="30">
        <v>4554.21703633376</v>
      </c>
      <c r="D93" s="30">
        <v>8337.28813599328</v>
      </c>
      <c r="E93" s="30">
        <v>6100.22348721931</v>
      </c>
      <c r="F93" s="30">
        <v>7306.24704834296</v>
      </c>
      <c r="G93" s="30">
        <v>6363.34875263726</v>
      </c>
      <c r="H93" s="30">
        <v>3514.86180398931</v>
      </c>
      <c r="I93" s="30">
        <v>2667.96692259736</v>
      </c>
      <c r="J93" s="31">
        <v>43964.5514574659</v>
      </c>
      <c r="K93" s="29">
        <v>4117</v>
      </c>
      <c r="L93" s="30">
        <v>2358</v>
      </c>
      <c r="M93" s="30">
        <v>1423</v>
      </c>
      <c r="N93" s="30">
        <v>1113</v>
      </c>
      <c r="O93" s="30">
        <v>3642</v>
      </c>
      <c r="P93" s="30">
        <v>1290</v>
      </c>
      <c r="Q93" s="30">
        <v>1678</v>
      </c>
      <c r="R93" s="30">
        <v>216</v>
      </c>
      <c r="S93" s="31">
        <v>15837</v>
      </c>
    </row>
    <row r="94" spans="1:19" ht="12.75">
      <c r="A94" s="14">
        <v>98</v>
      </c>
      <c r="B94" s="29">
        <v>2394.49862580313</v>
      </c>
      <c r="C94" s="30">
        <v>2716.33311363089</v>
      </c>
      <c r="D94" s="30">
        <v>3803.10680824708</v>
      </c>
      <c r="E94" s="30">
        <v>6647.02839485315</v>
      </c>
      <c r="F94" s="30">
        <v>3767.93493432061</v>
      </c>
      <c r="G94" s="30">
        <v>1806.92458030744</v>
      </c>
      <c r="H94" s="30">
        <v>2150.2498389051</v>
      </c>
      <c r="I94" s="30">
        <v>633.168048947161</v>
      </c>
      <c r="J94" s="31">
        <v>23919.2443450146</v>
      </c>
      <c r="K94" s="29">
        <v>635</v>
      </c>
      <c r="L94" s="30">
        <v>2001</v>
      </c>
      <c r="M94" s="30">
        <v>0</v>
      </c>
      <c r="N94" s="30">
        <v>2458</v>
      </c>
      <c r="O94" s="30">
        <v>1977</v>
      </c>
      <c r="P94" s="30">
        <v>0</v>
      </c>
      <c r="Q94" s="30">
        <v>262</v>
      </c>
      <c r="R94" s="30">
        <v>0</v>
      </c>
      <c r="S94" s="31">
        <v>7333</v>
      </c>
    </row>
    <row r="95" spans="1:19" ht="12.75">
      <c r="A95" s="14">
        <v>99</v>
      </c>
      <c r="B95" s="29">
        <v>955.614545148032</v>
      </c>
      <c r="C95" s="30">
        <v>1808.34437673352</v>
      </c>
      <c r="D95" s="30">
        <v>2792.22733102179</v>
      </c>
      <c r="E95" s="30">
        <v>3889.33744774286</v>
      </c>
      <c r="F95" s="30">
        <v>2284.02034480734</v>
      </c>
      <c r="G95" s="30">
        <v>2049.85322733751</v>
      </c>
      <c r="H95" s="30">
        <v>402.01487876739</v>
      </c>
      <c r="I95" s="30">
        <v>509.256607793118</v>
      </c>
      <c r="J95" s="31">
        <v>14690.6687593515</v>
      </c>
      <c r="K95" s="29">
        <v>1312</v>
      </c>
      <c r="L95" s="30">
        <v>573</v>
      </c>
      <c r="M95" s="30">
        <v>1226</v>
      </c>
      <c r="N95" s="30">
        <v>1835</v>
      </c>
      <c r="O95" s="30">
        <v>1453</v>
      </c>
      <c r="P95" s="30">
        <v>1342</v>
      </c>
      <c r="Q95" s="30">
        <v>0</v>
      </c>
      <c r="R95" s="30">
        <v>0</v>
      </c>
      <c r="S95" s="31">
        <v>7741</v>
      </c>
    </row>
    <row r="96" spans="1:19" ht="12.75">
      <c r="A96" s="14">
        <v>100</v>
      </c>
      <c r="B96" s="29">
        <v>756.076010162531</v>
      </c>
      <c r="C96" s="30">
        <v>97.9986965850424</v>
      </c>
      <c r="D96" s="30">
        <v>1728.44107659358</v>
      </c>
      <c r="E96" s="30">
        <v>2537.63301315784</v>
      </c>
      <c r="F96" s="30">
        <v>1079.93705951652</v>
      </c>
      <c r="G96" s="30">
        <v>543.184712166602</v>
      </c>
      <c r="H96" s="30">
        <v>428.353816967575</v>
      </c>
      <c r="I96" s="30">
        <v>137.987679671458</v>
      </c>
      <c r="J96" s="31">
        <v>7309.61206482115</v>
      </c>
      <c r="K96" s="29">
        <v>0</v>
      </c>
      <c r="L96" s="30">
        <v>0</v>
      </c>
      <c r="M96" s="30">
        <v>1366</v>
      </c>
      <c r="N96" s="30">
        <v>920</v>
      </c>
      <c r="O96" s="30">
        <v>0</v>
      </c>
      <c r="P96" s="30">
        <v>703</v>
      </c>
      <c r="Q96" s="30">
        <v>0</v>
      </c>
      <c r="R96" s="30">
        <v>0</v>
      </c>
      <c r="S96" s="31">
        <v>2989</v>
      </c>
    </row>
    <row r="97" spans="1:19" ht="12.75">
      <c r="A97" s="14">
        <v>101</v>
      </c>
      <c r="B97" s="29">
        <v>485.289527720739</v>
      </c>
      <c r="C97" s="30">
        <v>949.755855140442</v>
      </c>
      <c r="D97" s="30">
        <v>277.557159702315</v>
      </c>
      <c r="E97" s="30">
        <v>1672.74832582079</v>
      </c>
      <c r="F97" s="30">
        <v>2573.29663945672</v>
      </c>
      <c r="G97" s="30">
        <v>469.921971252567</v>
      </c>
      <c r="H97" s="30">
        <v>0</v>
      </c>
      <c r="I97" s="30">
        <v>0</v>
      </c>
      <c r="J97" s="31">
        <v>6428.56947909357</v>
      </c>
      <c r="K97" s="29">
        <v>0</v>
      </c>
      <c r="L97" s="30">
        <v>0</v>
      </c>
      <c r="M97" s="30">
        <v>0</v>
      </c>
      <c r="N97" s="30">
        <v>0</v>
      </c>
      <c r="O97" s="30">
        <v>0</v>
      </c>
      <c r="P97" s="30">
        <v>819</v>
      </c>
      <c r="Q97" s="30">
        <v>0</v>
      </c>
      <c r="R97" s="30">
        <v>0</v>
      </c>
      <c r="S97" s="31">
        <v>819</v>
      </c>
    </row>
    <row r="98" spans="1:19" ht="12.75">
      <c r="A98" s="14">
        <v>102</v>
      </c>
      <c r="B98" s="29">
        <v>2678.96627503304</v>
      </c>
      <c r="C98" s="30">
        <v>386.411839351578</v>
      </c>
      <c r="D98" s="30">
        <v>809.621459096214</v>
      </c>
      <c r="E98" s="30">
        <v>322.956115944926</v>
      </c>
      <c r="F98" s="30">
        <v>1588.21749735009</v>
      </c>
      <c r="G98" s="30">
        <v>1344.47053403479</v>
      </c>
      <c r="H98" s="30">
        <v>8.11498973305955</v>
      </c>
      <c r="I98" s="30">
        <v>0</v>
      </c>
      <c r="J98" s="31">
        <v>7138.7587105437</v>
      </c>
      <c r="K98" s="29">
        <v>0</v>
      </c>
      <c r="L98" s="30">
        <v>0</v>
      </c>
      <c r="M98" s="30">
        <v>0</v>
      </c>
      <c r="N98" s="30">
        <v>0</v>
      </c>
      <c r="O98" s="30">
        <v>1047</v>
      </c>
      <c r="P98" s="30">
        <v>0</v>
      </c>
      <c r="Q98" s="30">
        <v>0</v>
      </c>
      <c r="R98" s="30">
        <v>0</v>
      </c>
      <c r="S98" s="31">
        <v>1047</v>
      </c>
    </row>
    <row r="99" spans="1:19" ht="12.75">
      <c r="A99" s="14">
        <v>103</v>
      </c>
      <c r="B99" s="29">
        <v>2763.6047796722</v>
      </c>
      <c r="C99" s="30">
        <v>1501.11278087119</v>
      </c>
      <c r="D99" s="30">
        <v>885.346540652204</v>
      </c>
      <c r="E99" s="30">
        <v>1455.66502245876</v>
      </c>
      <c r="F99" s="30">
        <v>554.864098430586</v>
      </c>
      <c r="G99" s="30">
        <v>1495.94038016965</v>
      </c>
      <c r="H99" s="30">
        <v>562.507696147608</v>
      </c>
      <c r="I99" s="30">
        <v>0</v>
      </c>
      <c r="J99" s="31">
        <v>9219.0412984022</v>
      </c>
      <c r="K99" s="29">
        <v>0</v>
      </c>
      <c r="L99" s="30">
        <v>0</v>
      </c>
      <c r="M99" s="30">
        <v>0</v>
      </c>
      <c r="N99" s="30">
        <v>0</v>
      </c>
      <c r="O99" s="30">
        <v>0</v>
      </c>
      <c r="P99" s="30">
        <v>0</v>
      </c>
      <c r="Q99" s="30">
        <v>741</v>
      </c>
      <c r="R99" s="30">
        <v>0</v>
      </c>
      <c r="S99" s="31">
        <v>741</v>
      </c>
    </row>
    <row r="100" spans="1:19" ht="12.75">
      <c r="A100" s="14">
        <v>104</v>
      </c>
      <c r="B100" s="29">
        <v>0</v>
      </c>
      <c r="C100" s="30">
        <v>3535.57606327169</v>
      </c>
      <c r="D100" s="30">
        <v>951.06816397196</v>
      </c>
      <c r="E100" s="30">
        <v>910.944126945446</v>
      </c>
      <c r="F100" s="30">
        <v>1507.0135224765</v>
      </c>
      <c r="G100" s="30">
        <v>549.632085424374</v>
      </c>
      <c r="H100" s="30">
        <v>1501.28781239375</v>
      </c>
      <c r="I100" s="30">
        <v>323.5318275154</v>
      </c>
      <c r="J100" s="31">
        <v>9279.05360199912</v>
      </c>
      <c r="K100" s="29">
        <v>0</v>
      </c>
      <c r="L100" s="30">
        <v>0</v>
      </c>
      <c r="M100" s="30">
        <v>0</v>
      </c>
      <c r="N100" s="30">
        <v>0</v>
      </c>
      <c r="O100" s="30">
        <v>0</v>
      </c>
      <c r="P100" s="30">
        <v>0</v>
      </c>
      <c r="Q100" s="30">
        <v>717</v>
      </c>
      <c r="R100" s="30">
        <v>0</v>
      </c>
      <c r="S100" s="31">
        <v>717</v>
      </c>
    </row>
    <row r="101" spans="1:19" ht="12.75">
      <c r="A101" s="14">
        <v>105</v>
      </c>
      <c r="B101" s="29">
        <v>0</v>
      </c>
      <c r="C101" s="30">
        <v>0</v>
      </c>
      <c r="D101" s="30">
        <v>4040.13107613997</v>
      </c>
      <c r="E101" s="30">
        <v>1144.17733317678</v>
      </c>
      <c r="F101" s="30">
        <v>943.287375499379</v>
      </c>
      <c r="G101" s="30">
        <v>1569.65754447457</v>
      </c>
      <c r="H101" s="30">
        <v>598.953243029165</v>
      </c>
      <c r="I101" s="30">
        <v>0</v>
      </c>
      <c r="J101" s="31">
        <v>8296.20657231986</v>
      </c>
      <c r="K101" s="29">
        <v>0</v>
      </c>
      <c r="L101" s="30">
        <v>0</v>
      </c>
      <c r="M101" s="30">
        <v>0</v>
      </c>
      <c r="N101" s="30">
        <v>0</v>
      </c>
      <c r="O101" s="30">
        <v>0</v>
      </c>
      <c r="P101" s="30">
        <v>0</v>
      </c>
      <c r="Q101" s="30">
        <v>0</v>
      </c>
      <c r="R101" s="30">
        <v>0</v>
      </c>
      <c r="S101" s="31">
        <v>0</v>
      </c>
    </row>
    <row r="102" spans="1:19" ht="12.75">
      <c r="A102" s="14">
        <v>106</v>
      </c>
      <c r="B102" s="29">
        <v>0</v>
      </c>
      <c r="C102" s="30">
        <v>0</v>
      </c>
      <c r="D102" s="30">
        <v>0</v>
      </c>
      <c r="E102" s="30">
        <v>1944.14440233239</v>
      </c>
      <c r="F102" s="30">
        <v>1363.39547033797</v>
      </c>
      <c r="G102" s="30">
        <v>190.954140999316</v>
      </c>
      <c r="H102" s="30">
        <v>1322.13503347911</v>
      </c>
      <c r="I102" s="30">
        <v>368.70636550308</v>
      </c>
      <c r="J102" s="31">
        <v>5189.33541265187</v>
      </c>
      <c r="K102" s="29">
        <v>0</v>
      </c>
      <c r="L102" s="30">
        <v>0</v>
      </c>
      <c r="M102" s="30">
        <v>0</v>
      </c>
      <c r="N102" s="30">
        <v>0</v>
      </c>
      <c r="O102" s="30">
        <v>0</v>
      </c>
      <c r="P102" s="30">
        <v>0</v>
      </c>
      <c r="Q102" s="30">
        <v>0</v>
      </c>
      <c r="R102" s="30">
        <v>0</v>
      </c>
      <c r="S102" s="31">
        <v>0</v>
      </c>
    </row>
    <row r="103" spans="1:19" ht="12.75">
      <c r="A103" s="14">
        <v>107</v>
      </c>
      <c r="B103" s="29">
        <v>0</v>
      </c>
      <c r="C103" s="30">
        <v>0</v>
      </c>
      <c r="D103" s="30">
        <v>0</v>
      </c>
      <c r="E103" s="30">
        <v>2.16290212183436</v>
      </c>
      <c r="F103" s="30">
        <v>1505.14605529483</v>
      </c>
      <c r="G103" s="30">
        <v>1421.19847231962</v>
      </c>
      <c r="H103" s="30">
        <v>0</v>
      </c>
      <c r="I103" s="30">
        <v>0</v>
      </c>
      <c r="J103" s="31">
        <v>2928.50742973629</v>
      </c>
      <c r="K103" s="29">
        <v>0</v>
      </c>
      <c r="L103" s="30">
        <v>0</v>
      </c>
      <c r="M103" s="30">
        <v>0</v>
      </c>
      <c r="N103" s="30">
        <v>0</v>
      </c>
      <c r="O103" s="30">
        <v>0</v>
      </c>
      <c r="P103" s="30">
        <v>0</v>
      </c>
      <c r="Q103" s="30">
        <v>0</v>
      </c>
      <c r="R103" s="30">
        <v>0</v>
      </c>
      <c r="S103" s="31">
        <v>0</v>
      </c>
    </row>
    <row r="104" spans="1:19" ht="12.75">
      <c r="A104" s="14">
        <v>108</v>
      </c>
      <c r="B104" s="29">
        <v>0</v>
      </c>
      <c r="C104" s="30">
        <v>8.47241489695071</v>
      </c>
      <c r="D104" s="30">
        <v>0.0616432081752477</v>
      </c>
      <c r="E104" s="30">
        <v>0</v>
      </c>
      <c r="F104" s="30">
        <v>2.21132663575186</v>
      </c>
      <c r="G104" s="30">
        <v>1133.39259730242</v>
      </c>
      <c r="H104" s="30">
        <v>187.515400410678</v>
      </c>
      <c r="I104" s="30">
        <v>0</v>
      </c>
      <c r="J104" s="31">
        <v>1331.65338245398</v>
      </c>
      <c r="K104" s="29">
        <v>0</v>
      </c>
      <c r="L104" s="30">
        <v>0</v>
      </c>
      <c r="M104" s="30">
        <v>0</v>
      </c>
      <c r="N104" s="30">
        <v>0</v>
      </c>
      <c r="O104" s="30">
        <v>0</v>
      </c>
      <c r="P104" s="30">
        <v>0</v>
      </c>
      <c r="Q104" s="30">
        <v>0</v>
      </c>
      <c r="R104" s="30">
        <v>0</v>
      </c>
      <c r="S104" s="31">
        <v>0</v>
      </c>
    </row>
    <row r="105" spans="1:19" ht="12.75">
      <c r="A105" s="14">
        <v>109</v>
      </c>
      <c r="B105" s="29">
        <v>0</v>
      </c>
      <c r="C105" s="30">
        <v>0</v>
      </c>
      <c r="D105" s="30">
        <v>11.4058608733801</v>
      </c>
      <c r="E105" s="30">
        <v>0.063255197727638</v>
      </c>
      <c r="F105" s="30">
        <v>0</v>
      </c>
      <c r="G105" s="30">
        <v>2.26144600765647</v>
      </c>
      <c r="H105" s="30">
        <v>398.782707424195</v>
      </c>
      <c r="I105" s="30">
        <v>0</v>
      </c>
      <c r="J105" s="31">
        <v>412.513269502959</v>
      </c>
      <c r="K105" s="29">
        <v>0</v>
      </c>
      <c r="L105" s="30">
        <v>0</v>
      </c>
      <c r="M105" s="30">
        <v>0</v>
      </c>
      <c r="N105" s="30">
        <v>0</v>
      </c>
      <c r="O105" s="30">
        <v>0</v>
      </c>
      <c r="P105" s="30">
        <v>0</v>
      </c>
      <c r="Q105" s="30">
        <v>0</v>
      </c>
      <c r="R105" s="30">
        <v>0</v>
      </c>
      <c r="S105" s="31">
        <v>0</v>
      </c>
    </row>
    <row r="106" spans="1:19" ht="12.75">
      <c r="A106" s="14">
        <v>110</v>
      </c>
      <c r="B106" s="29">
        <v>0</v>
      </c>
      <c r="C106" s="30">
        <v>87.1732921347672</v>
      </c>
      <c r="D106" s="30">
        <v>118.148020598684</v>
      </c>
      <c r="E106" s="30">
        <v>132.802731272795</v>
      </c>
      <c r="F106" s="30">
        <v>136.838035234065</v>
      </c>
      <c r="G106" s="30">
        <v>141.586859295998</v>
      </c>
      <c r="H106" s="30">
        <v>146.456248900501</v>
      </c>
      <c r="I106" s="30">
        <v>36.4681724845996</v>
      </c>
      <c r="J106" s="31">
        <v>799.47335992141</v>
      </c>
      <c r="K106" s="29">
        <v>0</v>
      </c>
      <c r="L106" s="30">
        <v>0</v>
      </c>
      <c r="M106" s="30">
        <v>0</v>
      </c>
      <c r="N106" s="30">
        <v>0</v>
      </c>
      <c r="O106" s="30">
        <v>0</v>
      </c>
      <c r="P106" s="30">
        <v>0</v>
      </c>
      <c r="Q106" s="30">
        <v>0</v>
      </c>
      <c r="R106" s="30">
        <v>0</v>
      </c>
      <c r="S106" s="31">
        <v>0</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13001337.7096807</v>
      </c>
      <c r="C108" s="34">
        <v>15168433.3679395</v>
      </c>
      <c r="D108" s="34">
        <v>17419440.6491402</v>
      </c>
      <c r="E108" s="34">
        <v>19286398.1772183</v>
      </c>
      <c r="F108" s="34">
        <v>18117175.3460218</v>
      </c>
      <c r="G108" s="34">
        <v>15950471.6905204</v>
      </c>
      <c r="H108" s="34">
        <v>10587335.2549923</v>
      </c>
      <c r="I108" s="34">
        <v>3161667.33401886</v>
      </c>
      <c r="J108" s="35">
        <v>112692259.529532</v>
      </c>
      <c r="K108" s="36">
        <v>629339</v>
      </c>
      <c r="L108" s="37">
        <v>652608</v>
      </c>
      <c r="M108" s="37">
        <v>747577</v>
      </c>
      <c r="N108" s="37">
        <v>850969</v>
      </c>
      <c r="O108" s="37">
        <v>876741</v>
      </c>
      <c r="P108" s="37">
        <v>808666</v>
      </c>
      <c r="Q108" s="37">
        <v>488630</v>
      </c>
      <c r="R108" s="37">
        <v>143588</v>
      </c>
      <c r="S108" s="35">
        <v>5198118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7.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67</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11.85489390828199</v>
      </c>
      <c r="C16" s="30">
        <v>14.239561943874069</v>
      </c>
      <c r="D16" s="30">
        <v>10.381930184804924</v>
      </c>
      <c r="E16" s="30">
        <v>2.485968514715945</v>
      </c>
      <c r="F16" s="30">
        <v>2.858316221765918</v>
      </c>
      <c r="G16" s="30">
        <v>1.9137577002053379</v>
      </c>
      <c r="H16" s="30">
        <v>0.999315537303217</v>
      </c>
      <c r="I16" s="30">
        <v>0.7364818617385359</v>
      </c>
      <c r="J16" s="31">
        <v>45.47022587268996</v>
      </c>
      <c r="K16" s="29">
        <v>7</v>
      </c>
      <c r="L16" s="30">
        <v>3</v>
      </c>
      <c r="M16" s="30">
        <v>3</v>
      </c>
      <c r="N16" s="30">
        <v>0</v>
      </c>
      <c r="O16" s="30">
        <v>0</v>
      </c>
      <c r="P16" s="30">
        <v>1</v>
      </c>
      <c r="Q16" s="30">
        <v>0</v>
      </c>
      <c r="R16" s="30">
        <v>0</v>
      </c>
      <c r="S16" s="31">
        <v>14</v>
      </c>
    </row>
    <row r="17" spans="1:19" ht="12.75">
      <c r="A17" s="28" t="s">
        <v>40</v>
      </c>
      <c r="B17" s="29">
        <v>16.832306639288163</v>
      </c>
      <c r="C17" s="30">
        <v>17.872689938398352</v>
      </c>
      <c r="D17" s="30">
        <v>9.9958932238193</v>
      </c>
      <c r="E17" s="30">
        <v>1.724845995893224</v>
      </c>
      <c r="F17" s="30">
        <v>0</v>
      </c>
      <c r="G17" s="30">
        <v>0</v>
      </c>
      <c r="H17" s="30">
        <v>0</v>
      </c>
      <c r="I17" s="30">
        <v>0</v>
      </c>
      <c r="J17" s="31">
        <v>46.42573579739907</v>
      </c>
      <c r="K17" s="29">
        <v>1</v>
      </c>
      <c r="L17" s="30">
        <v>0</v>
      </c>
      <c r="M17" s="30">
        <v>0</v>
      </c>
      <c r="N17" s="30">
        <v>0</v>
      </c>
      <c r="O17" s="30">
        <v>0</v>
      </c>
      <c r="P17" s="30">
        <v>0</v>
      </c>
      <c r="Q17" s="30">
        <v>0</v>
      </c>
      <c r="R17" s="30">
        <v>0</v>
      </c>
      <c r="S17" s="31">
        <v>1</v>
      </c>
    </row>
    <row r="18" spans="1:19" ht="12.75">
      <c r="A18" s="28" t="s">
        <v>41</v>
      </c>
      <c r="B18" s="29">
        <v>97.49760438056117</v>
      </c>
      <c r="C18" s="30">
        <v>98.97056810403842</v>
      </c>
      <c r="D18" s="30">
        <v>70.34086242299793</v>
      </c>
      <c r="E18" s="30">
        <v>13.89459274469542</v>
      </c>
      <c r="F18" s="30">
        <v>0.999315537303217</v>
      </c>
      <c r="G18" s="30">
        <v>1.002053388090349</v>
      </c>
      <c r="H18" s="30">
        <v>0.438056125941136</v>
      </c>
      <c r="I18" s="30">
        <v>0</v>
      </c>
      <c r="J18" s="31">
        <v>283.1430527036273</v>
      </c>
      <c r="K18" s="29">
        <v>1</v>
      </c>
      <c r="L18" s="30">
        <v>0</v>
      </c>
      <c r="M18" s="30">
        <v>0</v>
      </c>
      <c r="N18" s="30">
        <v>0</v>
      </c>
      <c r="O18" s="30">
        <v>0</v>
      </c>
      <c r="P18" s="30">
        <v>0</v>
      </c>
      <c r="Q18" s="30">
        <v>0</v>
      </c>
      <c r="R18" s="30">
        <v>0</v>
      </c>
      <c r="S18" s="31">
        <v>1</v>
      </c>
    </row>
    <row r="19" spans="1:19" ht="12.75">
      <c r="A19" s="28" t="s">
        <v>42</v>
      </c>
      <c r="B19" s="29">
        <v>194.36276522929492</v>
      </c>
      <c r="C19" s="30">
        <v>236.1670088980151</v>
      </c>
      <c r="D19" s="30">
        <v>212.1943874058865</v>
      </c>
      <c r="E19" s="30">
        <v>49.648186173853496</v>
      </c>
      <c r="F19" s="30">
        <v>4.435318275153997</v>
      </c>
      <c r="G19" s="30">
        <v>3.8877481177275914</v>
      </c>
      <c r="H19" s="30">
        <v>2.841889117043119</v>
      </c>
      <c r="I19" s="30">
        <v>0.9911019849418203</v>
      </c>
      <c r="J19" s="31">
        <v>704.528405201917</v>
      </c>
      <c r="K19" s="29">
        <v>1</v>
      </c>
      <c r="L19" s="30">
        <v>0</v>
      </c>
      <c r="M19" s="30">
        <v>0</v>
      </c>
      <c r="N19" s="30">
        <v>1</v>
      </c>
      <c r="O19" s="30">
        <v>0</v>
      </c>
      <c r="P19" s="30">
        <v>0</v>
      </c>
      <c r="Q19" s="30">
        <v>0</v>
      </c>
      <c r="R19" s="30">
        <v>0</v>
      </c>
      <c r="S19" s="31">
        <v>2</v>
      </c>
    </row>
    <row r="20" spans="1:19" ht="12.75">
      <c r="A20" s="28" t="s">
        <v>43</v>
      </c>
      <c r="B20" s="29">
        <v>263.0965092402464</v>
      </c>
      <c r="C20" s="30">
        <v>332.25735797399034</v>
      </c>
      <c r="D20" s="30">
        <v>297.25119780971943</v>
      </c>
      <c r="E20" s="30">
        <v>73.7604380561259</v>
      </c>
      <c r="F20" s="30">
        <v>12.692676249144421</v>
      </c>
      <c r="G20" s="30">
        <v>15.61670088980151</v>
      </c>
      <c r="H20" s="30">
        <v>11.206023271731688</v>
      </c>
      <c r="I20" s="30">
        <v>3.3593429158110935</v>
      </c>
      <c r="J20" s="31">
        <v>1009.24024640657</v>
      </c>
      <c r="K20" s="29">
        <v>1</v>
      </c>
      <c r="L20" s="30">
        <v>0</v>
      </c>
      <c r="M20" s="30">
        <v>1</v>
      </c>
      <c r="N20" s="30">
        <v>1</v>
      </c>
      <c r="O20" s="30">
        <v>0</v>
      </c>
      <c r="P20" s="30">
        <v>0</v>
      </c>
      <c r="Q20" s="30">
        <v>0</v>
      </c>
      <c r="R20" s="30">
        <v>0</v>
      </c>
      <c r="S20" s="31">
        <v>3</v>
      </c>
    </row>
    <row r="21" spans="1:19" ht="12.75">
      <c r="A21" s="28" t="s">
        <v>44</v>
      </c>
      <c r="B21" s="29">
        <v>241.91923340177948</v>
      </c>
      <c r="C21" s="30">
        <v>315.605749486653</v>
      </c>
      <c r="D21" s="30">
        <v>303.5592060232716</v>
      </c>
      <c r="E21" s="30">
        <v>77.6290212183436</v>
      </c>
      <c r="F21" s="30">
        <v>38.07529089664616</v>
      </c>
      <c r="G21" s="30">
        <v>35.01163586584528</v>
      </c>
      <c r="H21" s="30">
        <v>21.44010951403153</v>
      </c>
      <c r="I21" s="30">
        <v>4.3093771389459254</v>
      </c>
      <c r="J21" s="31">
        <v>1037.549623545517</v>
      </c>
      <c r="K21" s="29">
        <v>2</v>
      </c>
      <c r="L21" s="30">
        <v>1</v>
      </c>
      <c r="M21" s="30">
        <v>3</v>
      </c>
      <c r="N21" s="30">
        <v>0</v>
      </c>
      <c r="O21" s="30">
        <v>2</v>
      </c>
      <c r="P21" s="30">
        <v>0</v>
      </c>
      <c r="Q21" s="30">
        <v>1</v>
      </c>
      <c r="R21" s="30">
        <v>0</v>
      </c>
      <c r="S21" s="31">
        <v>9</v>
      </c>
    </row>
    <row r="22" spans="1:19" ht="12.75">
      <c r="A22" s="28" t="s">
        <v>45</v>
      </c>
      <c r="B22" s="29">
        <v>1179.7097878165641</v>
      </c>
      <c r="C22" s="30">
        <v>1378.677618069815</v>
      </c>
      <c r="D22" s="30">
        <v>1218.579055441478</v>
      </c>
      <c r="E22" s="30">
        <v>455.1704312114997</v>
      </c>
      <c r="F22" s="30">
        <v>446.17111567419585</v>
      </c>
      <c r="G22" s="30">
        <v>407.6659822039701</v>
      </c>
      <c r="H22" s="30">
        <v>351.5728952772075</v>
      </c>
      <c r="I22" s="30">
        <v>111.9726214921286</v>
      </c>
      <c r="J22" s="31">
        <v>5549.51950718686</v>
      </c>
      <c r="K22" s="29">
        <v>10</v>
      </c>
      <c r="L22" s="30">
        <v>10</v>
      </c>
      <c r="M22" s="30">
        <v>10</v>
      </c>
      <c r="N22" s="30">
        <v>2</v>
      </c>
      <c r="O22" s="30">
        <v>3</v>
      </c>
      <c r="P22" s="30">
        <v>1</v>
      </c>
      <c r="Q22" s="30">
        <v>1</v>
      </c>
      <c r="R22" s="30">
        <v>1</v>
      </c>
      <c r="S22" s="31">
        <v>38</v>
      </c>
    </row>
    <row r="23" spans="1:19" ht="12.75">
      <c r="A23" s="28" t="s">
        <v>46</v>
      </c>
      <c r="B23" s="29">
        <v>2175.6495550992468</v>
      </c>
      <c r="C23" s="30">
        <v>2589.2566735112937</v>
      </c>
      <c r="D23" s="30">
        <v>2313.319644079399</v>
      </c>
      <c r="E23" s="30">
        <v>884.0657084188911</v>
      </c>
      <c r="F23" s="30">
        <v>817.445585215606</v>
      </c>
      <c r="G23" s="30">
        <v>738.8610540725529</v>
      </c>
      <c r="H23" s="30">
        <v>614.505133470227</v>
      </c>
      <c r="I23" s="30">
        <v>195.83572895277212</v>
      </c>
      <c r="J23" s="31">
        <v>10328.93908281998</v>
      </c>
      <c r="K23" s="29">
        <v>30</v>
      </c>
      <c r="L23" s="30">
        <v>20</v>
      </c>
      <c r="M23" s="30">
        <v>21</v>
      </c>
      <c r="N23" s="30">
        <v>5</v>
      </c>
      <c r="O23" s="30">
        <v>7</v>
      </c>
      <c r="P23" s="30">
        <v>10</v>
      </c>
      <c r="Q23" s="30">
        <v>2</v>
      </c>
      <c r="R23" s="30">
        <v>1</v>
      </c>
      <c r="S23" s="31">
        <v>96</v>
      </c>
    </row>
    <row r="24" spans="1:19" ht="12.75">
      <c r="A24" s="28" t="s">
        <v>47</v>
      </c>
      <c r="B24" s="29">
        <v>5063.917864476385</v>
      </c>
      <c r="C24" s="30">
        <v>6122.82819986311</v>
      </c>
      <c r="D24" s="30">
        <v>5509.516769336071</v>
      </c>
      <c r="E24" s="30">
        <v>1730.0807665982202</v>
      </c>
      <c r="F24" s="30">
        <v>1188.662559890485</v>
      </c>
      <c r="G24" s="30">
        <v>1133.571526351814</v>
      </c>
      <c r="H24" s="30">
        <v>984.4052019164949</v>
      </c>
      <c r="I24" s="30">
        <v>330.43668720054745</v>
      </c>
      <c r="J24" s="31">
        <v>22063.41957563314</v>
      </c>
      <c r="K24" s="29">
        <v>76</v>
      </c>
      <c r="L24" s="30">
        <v>74</v>
      </c>
      <c r="M24" s="30">
        <v>55</v>
      </c>
      <c r="N24" s="30">
        <v>15</v>
      </c>
      <c r="O24" s="30">
        <v>15</v>
      </c>
      <c r="P24" s="30">
        <v>9</v>
      </c>
      <c r="Q24" s="30">
        <v>10</v>
      </c>
      <c r="R24" s="30">
        <v>0</v>
      </c>
      <c r="S24" s="31">
        <v>254</v>
      </c>
    </row>
    <row r="25" spans="1:19" ht="12.75">
      <c r="A25" s="28" t="s">
        <v>48</v>
      </c>
      <c r="B25" s="29">
        <v>7761.21560574949</v>
      </c>
      <c r="C25" s="30">
        <v>8627.22518822724</v>
      </c>
      <c r="D25" s="30">
        <v>6776.04654346337</v>
      </c>
      <c r="E25" s="30">
        <v>3013.171800136893</v>
      </c>
      <c r="F25" s="30">
        <v>2762.0396988364137</v>
      </c>
      <c r="G25" s="30">
        <v>2213.448323066392</v>
      </c>
      <c r="H25" s="30">
        <v>1954.236824093086</v>
      </c>
      <c r="I25" s="30">
        <v>485.57426420260236</v>
      </c>
      <c r="J25" s="31">
        <v>33592.95824777549</v>
      </c>
      <c r="K25" s="29">
        <v>134</v>
      </c>
      <c r="L25" s="30">
        <v>166</v>
      </c>
      <c r="M25" s="30">
        <v>135</v>
      </c>
      <c r="N25" s="30">
        <v>45</v>
      </c>
      <c r="O25" s="30">
        <v>41</v>
      </c>
      <c r="P25" s="30">
        <v>31</v>
      </c>
      <c r="Q25" s="30">
        <v>28</v>
      </c>
      <c r="R25" s="30">
        <v>4</v>
      </c>
      <c r="S25" s="31">
        <v>584</v>
      </c>
    </row>
    <row r="26" spans="1:19" ht="12.75">
      <c r="A26" s="28" t="s">
        <v>49</v>
      </c>
      <c r="B26" s="29">
        <v>7949.01026694045</v>
      </c>
      <c r="C26" s="30">
        <v>8271.81108829569</v>
      </c>
      <c r="D26" s="30">
        <v>6013.24572210814</v>
      </c>
      <c r="E26" s="30">
        <v>2956.659822039698</v>
      </c>
      <c r="F26" s="30">
        <v>2603.307323750857</v>
      </c>
      <c r="G26" s="30">
        <v>1927.9014373716639</v>
      </c>
      <c r="H26" s="30">
        <v>1539.23613963039</v>
      </c>
      <c r="I26" s="30">
        <v>352.22450376454555</v>
      </c>
      <c r="J26" s="31">
        <v>31613.396303901427</v>
      </c>
      <c r="K26" s="29">
        <v>279</v>
      </c>
      <c r="L26" s="30">
        <v>293</v>
      </c>
      <c r="M26" s="30">
        <v>182</v>
      </c>
      <c r="N26" s="30">
        <v>94</v>
      </c>
      <c r="O26" s="30">
        <v>62</v>
      </c>
      <c r="P26" s="30">
        <v>51</v>
      </c>
      <c r="Q26" s="30">
        <v>35</v>
      </c>
      <c r="R26" s="30">
        <v>11</v>
      </c>
      <c r="S26" s="31">
        <v>1007</v>
      </c>
    </row>
    <row r="27" spans="1:19" ht="12.75">
      <c r="A27" s="28" t="s">
        <v>50</v>
      </c>
      <c r="B27" s="29">
        <v>8819.82751540041</v>
      </c>
      <c r="C27" s="30">
        <v>8862.94866529774</v>
      </c>
      <c r="D27" s="30">
        <v>6002.283367556471</v>
      </c>
      <c r="E27" s="30">
        <v>2931.0143737166322</v>
      </c>
      <c r="F27" s="30">
        <v>2635.4058863791925</v>
      </c>
      <c r="G27" s="30">
        <v>1899.8932238193022</v>
      </c>
      <c r="H27" s="30">
        <v>1556.1505817932912</v>
      </c>
      <c r="I27" s="30">
        <v>336.0109514031493</v>
      </c>
      <c r="J27" s="31">
        <v>33043.53456536618</v>
      </c>
      <c r="K27" s="29">
        <v>590</v>
      </c>
      <c r="L27" s="30">
        <v>586</v>
      </c>
      <c r="M27" s="30">
        <v>353</v>
      </c>
      <c r="N27" s="30">
        <v>152</v>
      </c>
      <c r="O27" s="30">
        <v>137</v>
      </c>
      <c r="P27" s="30">
        <v>72</v>
      </c>
      <c r="Q27" s="30">
        <v>73</v>
      </c>
      <c r="R27" s="30">
        <v>7</v>
      </c>
      <c r="S27" s="31">
        <v>1970</v>
      </c>
    </row>
    <row r="28" spans="1:19" ht="12.75">
      <c r="A28" s="28" t="s">
        <v>51</v>
      </c>
      <c r="B28" s="29">
        <v>6801.330595482543</v>
      </c>
      <c r="C28" s="30">
        <v>7547.64955509925</v>
      </c>
      <c r="D28" s="30">
        <v>5306.075290896637</v>
      </c>
      <c r="E28" s="30">
        <v>2680.824093086927</v>
      </c>
      <c r="F28" s="30">
        <v>2378.9705681040377</v>
      </c>
      <c r="G28" s="30">
        <v>1719.1019849418199</v>
      </c>
      <c r="H28" s="30">
        <v>1377.960301163586</v>
      </c>
      <c r="I28" s="30">
        <v>322.8665297741278</v>
      </c>
      <c r="J28" s="31">
        <v>28134.77891854893</v>
      </c>
      <c r="K28" s="29">
        <v>738</v>
      </c>
      <c r="L28" s="30">
        <v>769</v>
      </c>
      <c r="M28" s="30">
        <v>501</v>
      </c>
      <c r="N28" s="30">
        <v>250</v>
      </c>
      <c r="O28" s="30">
        <v>209</v>
      </c>
      <c r="P28" s="30">
        <v>137</v>
      </c>
      <c r="Q28" s="30">
        <v>88</v>
      </c>
      <c r="R28" s="30">
        <v>13</v>
      </c>
      <c r="S28" s="31">
        <v>2705</v>
      </c>
    </row>
    <row r="29" spans="1:19" ht="12.75">
      <c r="A29" s="28" t="s">
        <v>52</v>
      </c>
      <c r="B29" s="29">
        <v>2566.094455852156</v>
      </c>
      <c r="C29" s="30">
        <v>2712.7720739219712</v>
      </c>
      <c r="D29" s="30">
        <v>2123.901437371664</v>
      </c>
      <c r="E29" s="30">
        <v>1351.014373716632</v>
      </c>
      <c r="F29" s="30">
        <v>1350.228610540725</v>
      </c>
      <c r="G29" s="30">
        <v>1099.589322381929</v>
      </c>
      <c r="H29" s="30">
        <v>1002.2203969883628</v>
      </c>
      <c r="I29" s="30">
        <v>228.1232032854212</v>
      </c>
      <c r="J29" s="31">
        <v>12433.94387405887</v>
      </c>
      <c r="K29" s="29">
        <v>442</v>
      </c>
      <c r="L29" s="30">
        <v>432</v>
      </c>
      <c r="M29" s="30">
        <v>341</v>
      </c>
      <c r="N29" s="30">
        <v>182</v>
      </c>
      <c r="O29" s="30">
        <v>183</v>
      </c>
      <c r="P29" s="30">
        <v>165</v>
      </c>
      <c r="Q29" s="30">
        <v>143</v>
      </c>
      <c r="R29" s="30">
        <v>33</v>
      </c>
      <c r="S29" s="31">
        <v>1921</v>
      </c>
    </row>
    <row r="30" spans="1:19" ht="12.75">
      <c r="A30" s="28" t="s">
        <v>53</v>
      </c>
      <c r="B30" s="29">
        <v>761.3990417522235</v>
      </c>
      <c r="C30" s="30">
        <v>899.1074606433943</v>
      </c>
      <c r="D30" s="30">
        <v>686.82546201232</v>
      </c>
      <c r="E30" s="30">
        <v>435.74537987679645</v>
      </c>
      <c r="F30" s="30">
        <v>427.7207392197121</v>
      </c>
      <c r="G30" s="30">
        <v>318.4722792607803</v>
      </c>
      <c r="H30" s="30">
        <v>265.6481861738535</v>
      </c>
      <c r="I30" s="30">
        <v>68.29295003422308</v>
      </c>
      <c r="J30" s="31">
        <v>3863.211498973306</v>
      </c>
      <c r="K30" s="29">
        <v>202</v>
      </c>
      <c r="L30" s="30">
        <v>205</v>
      </c>
      <c r="M30" s="30">
        <v>168</v>
      </c>
      <c r="N30" s="30">
        <v>110</v>
      </c>
      <c r="O30" s="30">
        <v>78</v>
      </c>
      <c r="P30" s="30">
        <v>86</v>
      </c>
      <c r="Q30" s="30">
        <v>74</v>
      </c>
      <c r="R30" s="30">
        <v>18</v>
      </c>
      <c r="S30" s="31">
        <v>941</v>
      </c>
    </row>
    <row r="31" spans="1:19" ht="12.75">
      <c r="A31" s="28" t="s">
        <v>54</v>
      </c>
      <c r="B31" s="29">
        <v>100.66803559206019</v>
      </c>
      <c r="C31" s="30">
        <v>115.54277891854906</v>
      </c>
      <c r="D31" s="30">
        <v>97.48117727583838</v>
      </c>
      <c r="E31" s="30">
        <v>70.78165639972615</v>
      </c>
      <c r="F31" s="30">
        <v>80.14236824093085</v>
      </c>
      <c r="G31" s="30">
        <v>64.13689253935664</v>
      </c>
      <c r="H31" s="30">
        <v>59.312799452429886</v>
      </c>
      <c r="I31" s="30">
        <v>10.874743326488703</v>
      </c>
      <c r="J31" s="31">
        <v>598.9404517453796</v>
      </c>
      <c r="K31" s="29">
        <v>36</v>
      </c>
      <c r="L31" s="30">
        <v>46</v>
      </c>
      <c r="M31" s="30">
        <v>33</v>
      </c>
      <c r="N31" s="30">
        <v>22</v>
      </c>
      <c r="O31" s="30">
        <v>27</v>
      </c>
      <c r="P31" s="30">
        <v>24</v>
      </c>
      <c r="Q31" s="30">
        <v>15</v>
      </c>
      <c r="R31" s="30">
        <v>3</v>
      </c>
      <c r="S31" s="31">
        <v>206</v>
      </c>
    </row>
    <row r="32" spans="1:19" ht="12.75">
      <c r="A32" s="28" t="s">
        <v>55</v>
      </c>
      <c r="B32" s="29">
        <v>5.741273100616018</v>
      </c>
      <c r="C32" s="30">
        <v>9.71937029431896</v>
      </c>
      <c r="D32" s="30">
        <v>7.619438740588638</v>
      </c>
      <c r="E32" s="30">
        <v>5.097878165639972</v>
      </c>
      <c r="F32" s="30">
        <v>6.48323066392881</v>
      </c>
      <c r="G32" s="30">
        <v>5.81793292265571</v>
      </c>
      <c r="H32" s="30">
        <v>6.959616700889803</v>
      </c>
      <c r="I32" s="30">
        <v>1.859000684462698</v>
      </c>
      <c r="J32" s="31">
        <v>49.297741273100506</v>
      </c>
      <c r="K32" s="29">
        <v>3</v>
      </c>
      <c r="L32" s="30">
        <v>6</v>
      </c>
      <c r="M32" s="30">
        <v>3</v>
      </c>
      <c r="N32" s="30">
        <v>2</v>
      </c>
      <c r="O32" s="30">
        <v>3</v>
      </c>
      <c r="P32" s="30">
        <v>4</v>
      </c>
      <c r="Q32" s="30">
        <v>1</v>
      </c>
      <c r="R32" s="30">
        <v>1</v>
      </c>
      <c r="S32" s="31">
        <v>23</v>
      </c>
    </row>
    <row r="33" spans="1:19" ht="12.75">
      <c r="A33" s="28" t="s">
        <v>56</v>
      </c>
      <c r="B33" s="29">
        <v>0.254620123203285</v>
      </c>
      <c r="C33" s="30">
        <v>0.577686516084874</v>
      </c>
      <c r="D33" s="30">
        <v>0.0876112251882272</v>
      </c>
      <c r="E33" s="30">
        <v>0</v>
      </c>
      <c r="F33" s="30">
        <v>0</v>
      </c>
      <c r="G33" s="30">
        <v>0</v>
      </c>
      <c r="H33" s="30">
        <v>0</v>
      </c>
      <c r="I33" s="30">
        <v>0</v>
      </c>
      <c r="J33" s="31">
        <v>0.919917864476386</v>
      </c>
      <c r="K33" s="29">
        <v>0</v>
      </c>
      <c r="L33" s="30">
        <v>1</v>
      </c>
      <c r="M33" s="30">
        <v>0</v>
      </c>
      <c r="N33" s="30">
        <v>0</v>
      </c>
      <c r="O33" s="30">
        <v>0</v>
      </c>
      <c r="P33" s="30">
        <v>0</v>
      </c>
      <c r="Q33" s="30">
        <v>0</v>
      </c>
      <c r="R33" s="30">
        <v>0</v>
      </c>
      <c r="S33" s="31">
        <v>1</v>
      </c>
    </row>
    <row r="34" spans="1:19" ht="12.75">
      <c r="A34" s="32" t="s">
        <v>57</v>
      </c>
      <c r="B34" s="33">
        <v>44010.3819301848</v>
      </c>
      <c r="C34" s="34">
        <v>48153.2292950034</v>
      </c>
      <c r="D34" s="34">
        <v>36958.7049965777</v>
      </c>
      <c r="E34" s="34">
        <v>16732.7693360712</v>
      </c>
      <c r="F34" s="34">
        <v>14755.6386036961</v>
      </c>
      <c r="G34" s="34">
        <v>11585.8918548939</v>
      </c>
      <c r="H34" s="34">
        <v>9749.13347022587</v>
      </c>
      <c r="I34" s="34">
        <v>2453.46748802191</v>
      </c>
      <c r="J34" s="35">
        <v>184399.216974675</v>
      </c>
      <c r="K34" s="36">
        <v>2553</v>
      </c>
      <c r="L34" s="37">
        <v>2612</v>
      </c>
      <c r="M34" s="37">
        <v>1809</v>
      </c>
      <c r="N34" s="37">
        <v>881</v>
      </c>
      <c r="O34" s="37">
        <v>767</v>
      </c>
      <c r="P34" s="37">
        <v>591</v>
      </c>
      <c r="Q34" s="37">
        <v>471</v>
      </c>
      <c r="R34" s="37">
        <v>92</v>
      </c>
      <c r="S34" s="35">
        <v>9776</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8.xml><?xml version="1.0" encoding="utf-8"?>
<worksheet xmlns="http://schemas.openxmlformats.org/spreadsheetml/2006/main" xmlns:r="http://schemas.openxmlformats.org/officeDocument/2006/relationships">
  <dimension ref="A1:U103"/>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67</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3.7015742642026</v>
      </c>
      <c r="C16" s="30">
        <v>5.25119780971937</v>
      </c>
      <c r="D16" s="30">
        <v>5.4757015742642</v>
      </c>
      <c r="E16" s="30">
        <v>1.48939082819986</v>
      </c>
      <c r="F16" s="30">
        <v>0.922655715263518</v>
      </c>
      <c r="G16" s="30">
        <v>0.249144421629021</v>
      </c>
      <c r="H16" s="30">
        <v>0</v>
      </c>
      <c r="I16" s="30">
        <v>0.558521560574949</v>
      </c>
      <c r="J16" s="31">
        <v>17.6481861738535</v>
      </c>
      <c r="K16" s="29">
        <v>0</v>
      </c>
      <c r="L16" s="30">
        <v>1</v>
      </c>
      <c r="M16" s="30">
        <v>0</v>
      </c>
      <c r="N16" s="30">
        <v>0</v>
      </c>
      <c r="O16" s="30">
        <v>0</v>
      </c>
      <c r="P16" s="30">
        <v>0</v>
      </c>
      <c r="Q16" s="30">
        <v>0</v>
      </c>
      <c r="R16" s="30">
        <v>0</v>
      </c>
      <c r="S16" s="31">
        <v>1</v>
      </c>
    </row>
    <row r="17" spans="1:19" ht="12.75">
      <c r="A17" s="14">
        <v>21</v>
      </c>
      <c r="B17" s="29">
        <v>3.2498288843258</v>
      </c>
      <c r="C17" s="30">
        <v>3.76454483230664</v>
      </c>
      <c r="D17" s="30">
        <v>1.40451745379877</v>
      </c>
      <c r="E17" s="30">
        <v>0.503764544832307</v>
      </c>
      <c r="F17" s="30">
        <v>1.01026694045175</v>
      </c>
      <c r="G17" s="30">
        <v>0.818617385352498</v>
      </c>
      <c r="H17" s="30">
        <v>0</v>
      </c>
      <c r="I17" s="30">
        <v>0</v>
      </c>
      <c r="J17" s="31">
        <v>10.7515400410678</v>
      </c>
      <c r="K17" s="29">
        <v>3</v>
      </c>
      <c r="L17" s="30">
        <v>0</v>
      </c>
      <c r="M17" s="30">
        <v>1</v>
      </c>
      <c r="N17" s="30">
        <v>0</v>
      </c>
      <c r="O17" s="30">
        <v>0</v>
      </c>
      <c r="P17" s="30">
        <v>0</v>
      </c>
      <c r="Q17" s="30">
        <v>0</v>
      </c>
      <c r="R17" s="30">
        <v>0</v>
      </c>
      <c r="S17" s="31">
        <v>4</v>
      </c>
    </row>
    <row r="18" spans="1:19" ht="12.75">
      <c r="A18" s="14">
        <v>22</v>
      </c>
      <c r="B18" s="29">
        <v>1.08692676249144</v>
      </c>
      <c r="C18" s="30">
        <v>2.14373716632444</v>
      </c>
      <c r="D18" s="30">
        <v>1.9958932238193</v>
      </c>
      <c r="E18" s="30">
        <v>0.246406570841889</v>
      </c>
      <c r="F18" s="30">
        <v>0.92539356605065</v>
      </c>
      <c r="G18" s="30">
        <v>0.845995893223819</v>
      </c>
      <c r="H18" s="30">
        <v>0.815879534565366</v>
      </c>
      <c r="I18" s="30">
        <v>0</v>
      </c>
      <c r="J18" s="31">
        <v>8.06023271731691</v>
      </c>
      <c r="K18" s="29">
        <v>3</v>
      </c>
      <c r="L18" s="30">
        <v>1</v>
      </c>
      <c r="M18" s="30">
        <v>2</v>
      </c>
      <c r="N18" s="30">
        <v>0</v>
      </c>
      <c r="O18" s="30">
        <v>0</v>
      </c>
      <c r="P18" s="30">
        <v>1</v>
      </c>
      <c r="Q18" s="30">
        <v>0</v>
      </c>
      <c r="R18" s="30">
        <v>0</v>
      </c>
      <c r="S18" s="31">
        <v>7</v>
      </c>
    </row>
    <row r="19" spans="1:19" ht="12.75">
      <c r="A19" s="14">
        <v>23</v>
      </c>
      <c r="B19" s="29">
        <v>1.65366187542779</v>
      </c>
      <c r="C19" s="30">
        <v>0.621492128678987</v>
      </c>
      <c r="D19" s="30">
        <v>0.887063655030801</v>
      </c>
      <c r="E19" s="30">
        <v>0</v>
      </c>
      <c r="F19" s="30">
        <v>0</v>
      </c>
      <c r="G19" s="30">
        <v>0</v>
      </c>
      <c r="H19" s="30">
        <v>0.183436002737851</v>
      </c>
      <c r="I19" s="30">
        <v>0.177960301163587</v>
      </c>
      <c r="J19" s="31">
        <v>3.52361396303902</v>
      </c>
      <c r="K19" s="29">
        <v>0</v>
      </c>
      <c r="L19" s="30">
        <v>0</v>
      </c>
      <c r="M19" s="30">
        <v>0</v>
      </c>
      <c r="N19" s="30">
        <v>0</v>
      </c>
      <c r="O19" s="30">
        <v>0</v>
      </c>
      <c r="P19" s="30">
        <v>0</v>
      </c>
      <c r="Q19" s="30">
        <v>0</v>
      </c>
      <c r="R19" s="30">
        <v>0</v>
      </c>
      <c r="S19" s="31">
        <v>0</v>
      </c>
    </row>
    <row r="20" spans="1:19" ht="12.75">
      <c r="A20" s="14">
        <v>24</v>
      </c>
      <c r="B20" s="29">
        <v>2.16290212183436</v>
      </c>
      <c r="C20" s="30">
        <v>2.45859000684463</v>
      </c>
      <c r="D20" s="30">
        <v>0.618754277891855</v>
      </c>
      <c r="E20" s="30">
        <v>0.246406570841889</v>
      </c>
      <c r="F20" s="30">
        <v>0</v>
      </c>
      <c r="G20" s="30">
        <v>0</v>
      </c>
      <c r="H20" s="30">
        <v>0</v>
      </c>
      <c r="I20" s="30">
        <v>0</v>
      </c>
      <c r="J20" s="31">
        <v>5.48665297741273</v>
      </c>
      <c r="K20" s="29">
        <v>1</v>
      </c>
      <c r="L20" s="30">
        <v>1</v>
      </c>
      <c r="M20" s="30">
        <v>0</v>
      </c>
      <c r="N20" s="30">
        <v>0</v>
      </c>
      <c r="O20" s="30">
        <v>0</v>
      </c>
      <c r="P20" s="30">
        <v>0</v>
      </c>
      <c r="Q20" s="30">
        <v>0</v>
      </c>
      <c r="R20" s="30">
        <v>0</v>
      </c>
      <c r="S20" s="31">
        <v>2</v>
      </c>
    </row>
    <row r="21" spans="1:19" ht="12.75">
      <c r="A21" s="14">
        <v>25</v>
      </c>
      <c r="B21" s="29">
        <v>0.85968514715948</v>
      </c>
      <c r="C21" s="30">
        <v>2.45037645448323</v>
      </c>
      <c r="D21" s="30">
        <v>1.83162217659138</v>
      </c>
      <c r="E21" s="30">
        <v>0.246406570841889</v>
      </c>
      <c r="F21" s="30">
        <v>0</v>
      </c>
      <c r="G21" s="30">
        <v>0</v>
      </c>
      <c r="H21" s="30">
        <v>0</v>
      </c>
      <c r="I21" s="30">
        <v>0</v>
      </c>
      <c r="J21" s="31">
        <v>5.38809034907597</v>
      </c>
      <c r="K21" s="29">
        <v>1</v>
      </c>
      <c r="L21" s="30">
        <v>0</v>
      </c>
      <c r="M21" s="30">
        <v>0</v>
      </c>
      <c r="N21" s="30">
        <v>0</v>
      </c>
      <c r="O21" s="30">
        <v>0</v>
      </c>
      <c r="P21" s="30">
        <v>0</v>
      </c>
      <c r="Q21" s="30">
        <v>0</v>
      </c>
      <c r="R21" s="30">
        <v>0</v>
      </c>
      <c r="S21" s="31">
        <v>1</v>
      </c>
    </row>
    <row r="22" spans="1:19" ht="12.75">
      <c r="A22" s="14">
        <v>26</v>
      </c>
      <c r="B22" s="29">
        <v>1.02395619438741</v>
      </c>
      <c r="C22" s="30">
        <v>1.0403832991102</v>
      </c>
      <c r="D22" s="30">
        <v>1.8425735797399</v>
      </c>
      <c r="E22" s="30">
        <v>0.372347707049966</v>
      </c>
      <c r="F22" s="30">
        <v>0</v>
      </c>
      <c r="G22" s="30">
        <v>0</v>
      </c>
      <c r="H22" s="30">
        <v>0</v>
      </c>
      <c r="I22" s="30">
        <v>0</v>
      </c>
      <c r="J22" s="31">
        <v>4.27926078028747</v>
      </c>
      <c r="K22" s="29">
        <v>0</v>
      </c>
      <c r="L22" s="30">
        <v>0</v>
      </c>
      <c r="M22" s="30">
        <v>0</v>
      </c>
      <c r="N22" s="30">
        <v>0</v>
      </c>
      <c r="O22" s="30">
        <v>0</v>
      </c>
      <c r="P22" s="30">
        <v>0</v>
      </c>
      <c r="Q22" s="30">
        <v>0</v>
      </c>
      <c r="R22" s="30">
        <v>0</v>
      </c>
      <c r="S22" s="31">
        <v>0</v>
      </c>
    </row>
    <row r="23" spans="1:19" ht="12.75">
      <c r="A23" s="14">
        <v>27</v>
      </c>
      <c r="B23" s="29">
        <v>1.91649555099247</v>
      </c>
      <c r="C23" s="30">
        <v>1.98220396988364</v>
      </c>
      <c r="D23" s="30">
        <v>1.14442162902122</v>
      </c>
      <c r="E23" s="30">
        <v>0.366872005475702</v>
      </c>
      <c r="F23" s="30">
        <v>0</v>
      </c>
      <c r="G23" s="30">
        <v>0</v>
      </c>
      <c r="H23" s="30">
        <v>0</v>
      </c>
      <c r="I23" s="30">
        <v>0</v>
      </c>
      <c r="J23" s="31">
        <v>5.40999315537303</v>
      </c>
      <c r="K23" s="29">
        <v>0</v>
      </c>
      <c r="L23" s="30">
        <v>0</v>
      </c>
      <c r="M23" s="30">
        <v>0</v>
      </c>
      <c r="N23" s="30">
        <v>0</v>
      </c>
      <c r="O23" s="30">
        <v>0</v>
      </c>
      <c r="P23" s="30">
        <v>0</v>
      </c>
      <c r="Q23" s="30">
        <v>0</v>
      </c>
      <c r="R23" s="30">
        <v>0</v>
      </c>
      <c r="S23" s="31">
        <v>0</v>
      </c>
    </row>
    <row r="24" spans="1:19" ht="12.75">
      <c r="A24" s="14">
        <v>28</v>
      </c>
      <c r="B24" s="29">
        <v>6.28884325804244</v>
      </c>
      <c r="C24" s="30">
        <v>3.21149897330595</v>
      </c>
      <c r="D24" s="30">
        <v>1.97946611909651</v>
      </c>
      <c r="E24" s="30">
        <v>0.525667351129363</v>
      </c>
      <c r="F24" s="30">
        <v>0</v>
      </c>
      <c r="G24" s="30">
        <v>0</v>
      </c>
      <c r="H24" s="30">
        <v>0</v>
      </c>
      <c r="I24" s="30">
        <v>0</v>
      </c>
      <c r="J24" s="31">
        <v>12.0054757015743</v>
      </c>
      <c r="K24" s="29">
        <v>0</v>
      </c>
      <c r="L24" s="30">
        <v>0</v>
      </c>
      <c r="M24" s="30">
        <v>0</v>
      </c>
      <c r="N24" s="30">
        <v>0</v>
      </c>
      <c r="O24" s="30">
        <v>0</v>
      </c>
      <c r="P24" s="30">
        <v>0</v>
      </c>
      <c r="Q24" s="30">
        <v>0</v>
      </c>
      <c r="R24" s="30">
        <v>0</v>
      </c>
      <c r="S24" s="31">
        <v>0</v>
      </c>
    </row>
    <row r="25" spans="1:19" ht="12.75">
      <c r="A25" s="14">
        <v>29</v>
      </c>
      <c r="B25" s="29">
        <v>6.74332648870636</v>
      </c>
      <c r="C25" s="30">
        <v>9.18822724161533</v>
      </c>
      <c r="D25" s="30">
        <v>3.19780971937029</v>
      </c>
      <c r="E25" s="30">
        <v>0.213552361396304</v>
      </c>
      <c r="F25" s="30">
        <v>0</v>
      </c>
      <c r="G25" s="30">
        <v>0</v>
      </c>
      <c r="H25" s="30">
        <v>0</v>
      </c>
      <c r="I25" s="30">
        <v>0</v>
      </c>
      <c r="J25" s="31">
        <v>19.3429158110883</v>
      </c>
      <c r="K25" s="29">
        <v>0</v>
      </c>
      <c r="L25" s="30">
        <v>0</v>
      </c>
      <c r="M25" s="30">
        <v>0</v>
      </c>
      <c r="N25" s="30">
        <v>0</v>
      </c>
      <c r="O25" s="30">
        <v>0</v>
      </c>
      <c r="P25" s="30">
        <v>0</v>
      </c>
      <c r="Q25" s="30">
        <v>0</v>
      </c>
      <c r="R25" s="30">
        <v>0</v>
      </c>
      <c r="S25" s="31">
        <v>0</v>
      </c>
    </row>
    <row r="26" spans="1:19" ht="12.75">
      <c r="A26" s="14">
        <v>30</v>
      </c>
      <c r="B26" s="29">
        <v>8.20533880903491</v>
      </c>
      <c r="C26" s="30">
        <v>9.44284736481862</v>
      </c>
      <c r="D26" s="30">
        <v>9.59342915811088</v>
      </c>
      <c r="E26" s="30">
        <v>1.28131416837782</v>
      </c>
      <c r="F26" s="30">
        <v>0</v>
      </c>
      <c r="G26" s="30">
        <v>0</v>
      </c>
      <c r="H26" s="30">
        <v>0</v>
      </c>
      <c r="I26" s="30">
        <v>0</v>
      </c>
      <c r="J26" s="31">
        <v>28.5229295003422</v>
      </c>
      <c r="K26" s="29">
        <v>0</v>
      </c>
      <c r="L26" s="30">
        <v>0</v>
      </c>
      <c r="M26" s="30">
        <v>0</v>
      </c>
      <c r="N26" s="30">
        <v>0</v>
      </c>
      <c r="O26" s="30">
        <v>0</v>
      </c>
      <c r="P26" s="30">
        <v>0</v>
      </c>
      <c r="Q26" s="30">
        <v>0</v>
      </c>
      <c r="R26" s="30">
        <v>0</v>
      </c>
      <c r="S26" s="31">
        <v>0</v>
      </c>
    </row>
    <row r="27" spans="1:19" ht="12.75">
      <c r="A27" s="14">
        <v>31</v>
      </c>
      <c r="B27" s="29">
        <v>9.72758384668036</v>
      </c>
      <c r="C27" s="30">
        <v>10.1984941820671</v>
      </c>
      <c r="D27" s="30">
        <v>9.63449691991786</v>
      </c>
      <c r="E27" s="30">
        <v>3.30458590006845</v>
      </c>
      <c r="F27" s="30">
        <v>0</v>
      </c>
      <c r="G27" s="30">
        <v>0</v>
      </c>
      <c r="H27" s="30">
        <v>0</v>
      </c>
      <c r="I27" s="30">
        <v>0</v>
      </c>
      <c r="J27" s="31">
        <v>32.8651608487337</v>
      </c>
      <c r="K27" s="29">
        <v>0</v>
      </c>
      <c r="L27" s="30">
        <v>0</v>
      </c>
      <c r="M27" s="30">
        <v>0</v>
      </c>
      <c r="N27" s="30">
        <v>0</v>
      </c>
      <c r="O27" s="30">
        <v>0</v>
      </c>
      <c r="P27" s="30">
        <v>0</v>
      </c>
      <c r="Q27" s="30">
        <v>0</v>
      </c>
      <c r="R27" s="30">
        <v>0</v>
      </c>
      <c r="S27" s="31">
        <v>0</v>
      </c>
    </row>
    <row r="28" spans="1:19" ht="12.75">
      <c r="A28" s="14">
        <v>32</v>
      </c>
      <c r="B28" s="29">
        <v>19.0828199863107</v>
      </c>
      <c r="C28" s="30">
        <v>13.8480492813142</v>
      </c>
      <c r="D28" s="30">
        <v>10.1711156741958</v>
      </c>
      <c r="E28" s="30">
        <v>2.75154004106776</v>
      </c>
      <c r="F28" s="30">
        <v>0.438056125941136</v>
      </c>
      <c r="G28" s="30">
        <v>0</v>
      </c>
      <c r="H28" s="30">
        <v>0</v>
      </c>
      <c r="I28" s="30">
        <v>0</v>
      </c>
      <c r="J28" s="31">
        <v>46.2915811088296</v>
      </c>
      <c r="K28" s="29">
        <v>1</v>
      </c>
      <c r="L28" s="30">
        <v>0</v>
      </c>
      <c r="M28" s="30">
        <v>0</v>
      </c>
      <c r="N28" s="30">
        <v>0</v>
      </c>
      <c r="O28" s="30">
        <v>0</v>
      </c>
      <c r="P28" s="30">
        <v>0</v>
      </c>
      <c r="Q28" s="30">
        <v>0</v>
      </c>
      <c r="R28" s="30">
        <v>0</v>
      </c>
      <c r="S28" s="31">
        <v>1</v>
      </c>
    </row>
    <row r="29" spans="1:19" ht="12.75">
      <c r="A29" s="14">
        <v>33</v>
      </c>
      <c r="B29" s="29">
        <v>29.5797399041752</v>
      </c>
      <c r="C29" s="30">
        <v>27.8220396988364</v>
      </c>
      <c r="D29" s="30">
        <v>13.6646132785763</v>
      </c>
      <c r="E29" s="30">
        <v>2.6009582477755</v>
      </c>
      <c r="F29" s="30">
        <v>0.561259411362081</v>
      </c>
      <c r="G29" s="30">
        <v>0.440793976728268</v>
      </c>
      <c r="H29" s="30">
        <v>0</v>
      </c>
      <c r="I29" s="30">
        <v>0</v>
      </c>
      <c r="J29" s="31">
        <v>74.6694045174538</v>
      </c>
      <c r="K29" s="29">
        <v>0</v>
      </c>
      <c r="L29" s="30">
        <v>0</v>
      </c>
      <c r="M29" s="30">
        <v>0</v>
      </c>
      <c r="N29" s="30">
        <v>0</v>
      </c>
      <c r="O29" s="30">
        <v>0</v>
      </c>
      <c r="P29" s="30">
        <v>0</v>
      </c>
      <c r="Q29" s="30">
        <v>0</v>
      </c>
      <c r="R29" s="30">
        <v>0</v>
      </c>
      <c r="S29" s="31">
        <v>0</v>
      </c>
    </row>
    <row r="30" spans="1:19" ht="12.75">
      <c r="A30" s="14">
        <v>34</v>
      </c>
      <c r="B30" s="29">
        <v>30.90212183436</v>
      </c>
      <c r="C30" s="30">
        <v>37.6591375770021</v>
      </c>
      <c r="D30" s="30">
        <v>27.2772073921971</v>
      </c>
      <c r="E30" s="30">
        <v>3.95619438740589</v>
      </c>
      <c r="F30" s="30">
        <v>0</v>
      </c>
      <c r="G30" s="30">
        <v>0.561259411362081</v>
      </c>
      <c r="H30" s="30">
        <v>0.438056125941136</v>
      </c>
      <c r="I30" s="30">
        <v>0</v>
      </c>
      <c r="J30" s="31">
        <v>100.793976728268</v>
      </c>
      <c r="K30" s="29">
        <v>0</v>
      </c>
      <c r="L30" s="30">
        <v>0</v>
      </c>
      <c r="M30" s="30">
        <v>0</v>
      </c>
      <c r="N30" s="30">
        <v>0</v>
      </c>
      <c r="O30" s="30">
        <v>0</v>
      </c>
      <c r="P30" s="30">
        <v>0</v>
      </c>
      <c r="Q30" s="30">
        <v>0</v>
      </c>
      <c r="R30" s="30">
        <v>0</v>
      </c>
      <c r="S30" s="31">
        <v>0</v>
      </c>
    </row>
    <row r="31" spans="1:19" ht="12.75">
      <c r="A31" s="14">
        <v>35</v>
      </c>
      <c r="B31" s="29">
        <v>30.5023956194387</v>
      </c>
      <c r="C31" s="30">
        <v>40.5201916495551</v>
      </c>
      <c r="D31" s="30">
        <v>37.2375085557837</v>
      </c>
      <c r="E31" s="30">
        <v>8.5037645448323</v>
      </c>
      <c r="F31" s="30">
        <v>0</v>
      </c>
      <c r="G31" s="30">
        <v>0</v>
      </c>
      <c r="H31" s="30">
        <v>0.561259411362081</v>
      </c>
      <c r="I31" s="30">
        <v>0.164271047227926</v>
      </c>
      <c r="J31" s="31">
        <v>117.4893908282</v>
      </c>
      <c r="K31" s="29">
        <v>1</v>
      </c>
      <c r="L31" s="30">
        <v>0</v>
      </c>
      <c r="M31" s="30">
        <v>0</v>
      </c>
      <c r="N31" s="30">
        <v>0</v>
      </c>
      <c r="O31" s="30">
        <v>0</v>
      </c>
      <c r="P31" s="30">
        <v>0</v>
      </c>
      <c r="Q31" s="30">
        <v>0</v>
      </c>
      <c r="R31" s="30">
        <v>0</v>
      </c>
      <c r="S31" s="31">
        <v>1</v>
      </c>
    </row>
    <row r="32" spans="1:19" ht="12.75">
      <c r="A32" s="14">
        <v>36</v>
      </c>
      <c r="B32" s="29">
        <v>34.5598904859685</v>
      </c>
      <c r="C32" s="30">
        <v>38.1793292265572</v>
      </c>
      <c r="D32" s="30">
        <v>39.5537303216975</v>
      </c>
      <c r="E32" s="30">
        <v>9.02943189596166</v>
      </c>
      <c r="F32" s="30">
        <v>1.17180013689254</v>
      </c>
      <c r="G32" s="30">
        <v>0.0930869267624914</v>
      </c>
      <c r="H32" s="30">
        <v>0</v>
      </c>
      <c r="I32" s="30">
        <v>0</v>
      </c>
      <c r="J32" s="31">
        <v>122.58726899384</v>
      </c>
      <c r="K32" s="29">
        <v>0</v>
      </c>
      <c r="L32" s="30">
        <v>0</v>
      </c>
      <c r="M32" s="30">
        <v>0</v>
      </c>
      <c r="N32" s="30">
        <v>0</v>
      </c>
      <c r="O32" s="30">
        <v>0</v>
      </c>
      <c r="P32" s="30">
        <v>0</v>
      </c>
      <c r="Q32" s="30">
        <v>0</v>
      </c>
      <c r="R32" s="30">
        <v>0</v>
      </c>
      <c r="S32" s="31">
        <v>0</v>
      </c>
    </row>
    <row r="33" spans="1:19" ht="12.75">
      <c r="A33" s="14">
        <v>37</v>
      </c>
      <c r="B33" s="29">
        <v>40.0273785078713</v>
      </c>
      <c r="C33" s="30">
        <v>47.731690622861</v>
      </c>
      <c r="D33" s="30">
        <v>37.0814510609172</v>
      </c>
      <c r="E33" s="30">
        <v>10.2067077344285</v>
      </c>
      <c r="F33" s="30">
        <v>0.0219028062970568</v>
      </c>
      <c r="G33" s="30">
        <v>1.91101984941821</v>
      </c>
      <c r="H33" s="30">
        <v>0.0930869267624914</v>
      </c>
      <c r="I33" s="30">
        <v>0</v>
      </c>
      <c r="J33" s="31">
        <v>137.073237508556</v>
      </c>
      <c r="K33" s="29">
        <v>0</v>
      </c>
      <c r="L33" s="30">
        <v>0</v>
      </c>
      <c r="M33" s="30">
        <v>0</v>
      </c>
      <c r="N33" s="30">
        <v>0</v>
      </c>
      <c r="O33" s="30">
        <v>0</v>
      </c>
      <c r="P33" s="30">
        <v>0</v>
      </c>
      <c r="Q33" s="30">
        <v>0</v>
      </c>
      <c r="R33" s="30">
        <v>0</v>
      </c>
      <c r="S33" s="31">
        <v>0</v>
      </c>
    </row>
    <row r="34" spans="1:19" ht="12.75">
      <c r="A34" s="14">
        <v>38</v>
      </c>
      <c r="B34" s="29">
        <v>42.6310746064339</v>
      </c>
      <c r="C34" s="30">
        <v>54.9349760438056</v>
      </c>
      <c r="D34" s="30">
        <v>47.4086242299795</v>
      </c>
      <c r="E34" s="30">
        <v>8.94182067077344</v>
      </c>
      <c r="F34" s="30">
        <v>1.75222450376454</v>
      </c>
      <c r="G34" s="30">
        <v>0.53388090349076</v>
      </c>
      <c r="H34" s="30">
        <v>1.90554414784394</v>
      </c>
      <c r="I34" s="30">
        <v>0.0930869267624914</v>
      </c>
      <c r="J34" s="31">
        <v>158.201232032854</v>
      </c>
      <c r="K34" s="29">
        <v>0</v>
      </c>
      <c r="L34" s="30">
        <v>0</v>
      </c>
      <c r="M34" s="30">
        <v>0</v>
      </c>
      <c r="N34" s="30">
        <v>0</v>
      </c>
      <c r="O34" s="30">
        <v>0</v>
      </c>
      <c r="P34" s="30">
        <v>0</v>
      </c>
      <c r="Q34" s="30">
        <v>0</v>
      </c>
      <c r="R34" s="30">
        <v>0</v>
      </c>
      <c r="S34" s="31">
        <v>0</v>
      </c>
    </row>
    <row r="35" spans="1:19" ht="12.75">
      <c r="A35" s="14">
        <v>39</v>
      </c>
      <c r="B35" s="29">
        <v>46.6420260095825</v>
      </c>
      <c r="C35" s="30">
        <v>54.8008213552362</v>
      </c>
      <c r="D35" s="30">
        <v>50.9130732375086</v>
      </c>
      <c r="E35" s="30">
        <v>12.9664613278576</v>
      </c>
      <c r="F35" s="30">
        <v>1.48939082819986</v>
      </c>
      <c r="G35" s="30">
        <v>1.34976043805613</v>
      </c>
      <c r="H35" s="30">
        <v>0.281998631074606</v>
      </c>
      <c r="I35" s="30">
        <v>0.733744010951403</v>
      </c>
      <c r="J35" s="31">
        <v>169.177275838467</v>
      </c>
      <c r="K35" s="29">
        <v>0</v>
      </c>
      <c r="L35" s="30">
        <v>0</v>
      </c>
      <c r="M35" s="30">
        <v>0</v>
      </c>
      <c r="N35" s="30">
        <v>1</v>
      </c>
      <c r="O35" s="30">
        <v>0</v>
      </c>
      <c r="P35" s="30">
        <v>0</v>
      </c>
      <c r="Q35" s="30">
        <v>0</v>
      </c>
      <c r="R35" s="30">
        <v>0</v>
      </c>
      <c r="S35" s="31">
        <v>1</v>
      </c>
    </row>
    <row r="36" spans="1:19" ht="12.75">
      <c r="A36" s="14">
        <v>40</v>
      </c>
      <c r="B36" s="29">
        <v>62.217659137577</v>
      </c>
      <c r="C36" s="30">
        <v>63.7125256673511</v>
      </c>
      <c r="D36" s="30">
        <v>54.2696783025325</v>
      </c>
      <c r="E36" s="30">
        <v>14.072553045859</v>
      </c>
      <c r="F36" s="30">
        <v>1.52498288843258</v>
      </c>
      <c r="G36" s="30">
        <v>2.01505817932923</v>
      </c>
      <c r="H36" s="30">
        <v>1.34702258726899</v>
      </c>
      <c r="I36" s="30">
        <v>0.177960301163587</v>
      </c>
      <c r="J36" s="31">
        <v>199.337440109514</v>
      </c>
      <c r="K36" s="29">
        <v>0</v>
      </c>
      <c r="L36" s="30">
        <v>0</v>
      </c>
      <c r="M36" s="30">
        <v>1</v>
      </c>
      <c r="N36" s="30">
        <v>0</v>
      </c>
      <c r="O36" s="30">
        <v>0</v>
      </c>
      <c r="P36" s="30">
        <v>0</v>
      </c>
      <c r="Q36" s="30">
        <v>0</v>
      </c>
      <c r="R36" s="30">
        <v>0</v>
      </c>
      <c r="S36" s="31">
        <v>1</v>
      </c>
    </row>
    <row r="37" spans="1:19" ht="12.75">
      <c r="A37" s="14">
        <v>41</v>
      </c>
      <c r="B37" s="29">
        <v>50.0643394934976</v>
      </c>
      <c r="C37" s="30">
        <v>81.5687885010266</v>
      </c>
      <c r="D37" s="30">
        <v>59.7837097878166</v>
      </c>
      <c r="E37" s="30">
        <v>10.5626283367556</v>
      </c>
      <c r="F37" s="30">
        <v>3.71800136892539</v>
      </c>
      <c r="G37" s="30">
        <v>2.54893908281999</v>
      </c>
      <c r="H37" s="30">
        <v>1.59616700889802</v>
      </c>
      <c r="I37" s="30">
        <v>0.629705681040383</v>
      </c>
      <c r="J37" s="31">
        <v>210.47227926078</v>
      </c>
      <c r="K37" s="29">
        <v>0</v>
      </c>
      <c r="L37" s="30">
        <v>0</v>
      </c>
      <c r="M37" s="30">
        <v>0</v>
      </c>
      <c r="N37" s="30">
        <v>1</v>
      </c>
      <c r="O37" s="30">
        <v>0</v>
      </c>
      <c r="P37" s="30">
        <v>0</v>
      </c>
      <c r="Q37" s="30">
        <v>0</v>
      </c>
      <c r="R37" s="30">
        <v>0</v>
      </c>
      <c r="S37" s="31">
        <v>1</v>
      </c>
    </row>
    <row r="38" spans="1:19" ht="12.75">
      <c r="A38" s="14">
        <v>42</v>
      </c>
      <c r="B38" s="29">
        <v>41.9603011635866</v>
      </c>
      <c r="C38" s="30">
        <v>59.6358658453114</v>
      </c>
      <c r="D38" s="30">
        <v>75.6933607118412</v>
      </c>
      <c r="E38" s="30">
        <v>18.2751540041068</v>
      </c>
      <c r="F38" s="30">
        <v>2.06707734428474</v>
      </c>
      <c r="G38" s="30">
        <v>4</v>
      </c>
      <c r="H38" s="30">
        <v>2.17385352498289</v>
      </c>
      <c r="I38" s="30">
        <v>0.344969199178645</v>
      </c>
      <c r="J38" s="31">
        <v>204.150581793292</v>
      </c>
      <c r="K38" s="29">
        <v>1</v>
      </c>
      <c r="L38" s="30">
        <v>0</v>
      </c>
      <c r="M38" s="30">
        <v>0</v>
      </c>
      <c r="N38" s="30">
        <v>0</v>
      </c>
      <c r="O38" s="30">
        <v>0</v>
      </c>
      <c r="P38" s="30">
        <v>0</v>
      </c>
      <c r="Q38" s="30">
        <v>0</v>
      </c>
      <c r="R38" s="30">
        <v>0</v>
      </c>
      <c r="S38" s="31">
        <v>1</v>
      </c>
    </row>
    <row r="39" spans="1:19" ht="12.75">
      <c r="A39" s="14">
        <v>43</v>
      </c>
      <c r="B39" s="29">
        <v>57.6618754277892</v>
      </c>
      <c r="C39" s="30">
        <v>55.7754962354552</v>
      </c>
      <c r="D39" s="30">
        <v>56.7994524298426</v>
      </c>
      <c r="E39" s="30">
        <v>18.5763175906913</v>
      </c>
      <c r="F39" s="30">
        <v>2.69952087611225</v>
      </c>
      <c r="G39" s="30">
        <v>3.10198494182067</v>
      </c>
      <c r="H39" s="30">
        <v>3.78097193702943</v>
      </c>
      <c r="I39" s="30">
        <v>1.2703627652293</v>
      </c>
      <c r="J39" s="31">
        <v>199.66598220397</v>
      </c>
      <c r="K39" s="29">
        <v>0</v>
      </c>
      <c r="L39" s="30">
        <v>0</v>
      </c>
      <c r="M39" s="30">
        <v>0</v>
      </c>
      <c r="N39" s="30">
        <v>0</v>
      </c>
      <c r="O39" s="30">
        <v>0</v>
      </c>
      <c r="P39" s="30">
        <v>0</v>
      </c>
      <c r="Q39" s="30">
        <v>0</v>
      </c>
      <c r="R39" s="30">
        <v>0</v>
      </c>
      <c r="S39" s="31">
        <v>0</v>
      </c>
    </row>
    <row r="40" spans="1:19" ht="12.75">
      <c r="A40" s="14">
        <v>44</v>
      </c>
      <c r="B40" s="29">
        <v>51.192334017796</v>
      </c>
      <c r="C40" s="30">
        <v>71.564681724846</v>
      </c>
      <c r="D40" s="30">
        <v>50.7049965776865</v>
      </c>
      <c r="E40" s="30">
        <v>12.2737850787132</v>
      </c>
      <c r="F40" s="30">
        <v>2.68309377138946</v>
      </c>
      <c r="G40" s="30">
        <v>3.95071868583162</v>
      </c>
      <c r="H40" s="30">
        <v>2.30800821355236</v>
      </c>
      <c r="I40" s="30">
        <v>0.936344969199179</v>
      </c>
      <c r="J40" s="31">
        <v>195.613963039014</v>
      </c>
      <c r="K40" s="29">
        <v>0</v>
      </c>
      <c r="L40" s="30">
        <v>0</v>
      </c>
      <c r="M40" s="30">
        <v>0</v>
      </c>
      <c r="N40" s="30">
        <v>0</v>
      </c>
      <c r="O40" s="30">
        <v>0</v>
      </c>
      <c r="P40" s="30">
        <v>0</v>
      </c>
      <c r="Q40" s="30">
        <v>0</v>
      </c>
      <c r="R40" s="30">
        <v>0</v>
      </c>
      <c r="S40" s="31">
        <v>0</v>
      </c>
    </row>
    <row r="41" spans="1:19" ht="12.75">
      <c r="A41" s="14">
        <v>45</v>
      </c>
      <c r="B41" s="29">
        <v>45.8097193702943</v>
      </c>
      <c r="C41" s="30">
        <v>63.9315537303217</v>
      </c>
      <c r="D41" s="30">
        <v>65.7440109514031</v>
      </c>
      <c r="E41" s="30">
        <v>13.7686516084873</v>
      </c>
      <c r="F41" s="30">
        <v>1.51129363449692</v>
      </c>
      <c r="G41" s="30">
        <v>2.80903490759754</v>
      </c>
      <c r="H41" s="30">
        <v>2.80355920602327</v>
      </c>
      <c r="I41" s="30">
        <v>0.205338809034908</v>
      </c>
      <c r="J41" s="31">
        <v>196.583162217659</v>
      </c>
      <c r="K41" s="29">
        <v>0</v>
      </c>
      <c r="L41" s="30">
        <v>0</v>
      </c>
      <c r="M41" s="30">
        <v>1</v>
      </c>
      <c r="N41" s="30">
        <v>0</v>
      </c>
      <c r="O41" s="30">
        <v>0</v>
      </c>
      <c r="P41" s="30">
        <v>0</v>
      </c>
      <c r="Q41" s="30">
        <v>0</v>
      </c>
      <c r="R41" s="30">
        <v>0</v>
      </c>
      <c r="S41" s="31">
        <v>1</v>
      </c>
    </row>
    <row r="42" spans="1:19" ht="12.75">
      <c r="A42" s="14">
        <v>46</v>
      </c>
      <c r="B42" s="29">
        <v>45.3415468856947</v>
      </c>
      <c r="C42" s="30">
        <v>59.9342915811088</v>
      </c>
      <c r="D42" s="30">
        <v>59.4250513347022</v>
      </c>
      <c r="E42" s="30">
        <v>16.993839835729</v>
      </c>
      <c r="F42" s="30">
        <v>1.09514031485284</v>
      </c>
      <c r="G42" s="30">
        <v>2.33538672142368</v>
      </c>
      <c r="H42" s="30">
        <v>3.15400410677618</v>
      </c>
      <c r="I42" s="30">
        <v>1.69199178644764</v>
      </c>
      <c r="J42" s="31">
        <v>189.971252566735</v>
      </c>
      <c r="K42" s="29">
        <v>0</v>
      </c>
      <c r="L42" s="30">
        <v>0</v>
      </c>
      <c r="M42" s="30">
        <v>1</v>
      </c>
      <c r="N42" s="30">
        <v>0</v>
      </c>
      <c r="O42" s="30">
        <v>0</v>
      </c>
      <c r="P42" s="30">
        <v>0</v>
      </c>
      <c r="Q42" s="30">
        <v>0</v>
      </c>
      <c r="R42" s="30">
        <v>0</v>
      </c>
      <c r="S42" s="31">
        <v>1</v>
      </c>
    </row>
    <row r="43" spans="1:19" ht="12.75">
      <c r="A43" s="14">
        <v>47</v>
      </c>
      <c r="B43" s="29">
        <v>52.6762491444216</v>
      </c>
      <c r="C43" s="30">
        <v>60.1752224503765</v>
      </c>
      <c r="D43" s="30">
        <v>58.2696783025325</v>
      </c>
      <c r="E43" s="30">
        <v>14.5051334702259</v>
      </c>
      <c r="F43" s="30">
        <v>10.9650924024641</v>
      </c>
      <c r="G43" s="30">
        <v>1.65092402464066</v>
      </c>
      <c r="H43" s="30">
        <v>1.11978097193703</v>
      </c>
      <c r="I43" s="30">
        <v>1.33333333333333</v>
      </c>
      <c r="J43" s="31">
        <v>200.695414099932</v>
      </c>
      <c r="K43" s="29">
        <v>0</v>
      </c>
      <c r="L43" s="30">
        <v>0</v>
      </c>
      <c r="M43" s="30">
        <v>1</v>
      </c>
      <c r="N43" s="30">
        <v>0</v>
      </c>
      <c r="O43" s="30">
        <v>1</v>
      </c>
      <c r="P43" s="30">
        <v>0</v>
      </c>
      <c r="Q43" s="30">
        <v>0</v>
      </c>
      <c r="R43" s="30">
        <v>0</v>
      </c>
      <c r="S43" s="31">
        <v>2</v>
      </c>
    </row>
    <row r="44" spans="1:19" ht="12.75">
      <c r="A44" s="14">
        <v>48</v>
      </c>
      <c r="B44" s="29">
        <v>50.7926078028747</v>
      </c>
      <c r="C44" s="30">
        <v>65.0458590006845</v>
      </c>
      <c r="D44" s="30">
        <v>57.1334702258727</v>
      </c>
      <c r="E44" s="30">
        <v>17.1279945242984</v>
      </c>
      <c r="F44" s="30">
        <v>11.6303901437372</v>
      </c>
      <c r="G44" s="30">
        <v>13.6755646817248</v>
      </c>
      <c r="H44" s="30">
        <v>1.36071184120465</v>
      </c>
      <c r="I44" s="30">
        <v>0.164271047227926</v>
      </c>
      <c r="J44" s="31">
        <v>216.930869267625</v>
      </c>
      <c r="K44" s="29">
        <v>1</v>
      </c>
      <c r="L44" s="30">
        <v>0</v>
      </c>
      <c r="M44" s="30">
        <v>0</v>
      </c>
      <c r="N44" s="30">
        <v>0</v>
      </c>
      <c r="O44" s="30">
        <v>1</v>
      </c>
      <c r="P44" s="30">
        <v>0</v>
      </c>
      <c r="Q44" s="30">
        <v>1</v>
      </c>
      <c r="R44" s="30">
        <v>0</v>
      </c>
      <c r="S44" s="31">
        <v>3</v>
      </c>
    </row>
    <row r="45" spans="1:19" ht="12.75">
      <c r="A45" s="14">
        <v>49</v>
      </c>
      <c r="B45" s="29">
        <v>47.2991101984942</v>
      </c>
      <c r="C45" s="30">
        <v>66.5188227241615</v>
      </c>
      <c r="D45" s="30">
        <v>62.9869952087611</v>
      </c>
      <c r="E45" s="30">
        <v>15.233401779603</v>
      </c>
      <c r="F45" s="30">
        <v>12.8733744010951</v>
      </c>
      <c r="G45" s="30">
        <v>14.5407255304586</v>
      </c>
      <c r="H45" s="30">
        <v>13.0020533880904</v>
      </c>
      <c r="I45" s="30">
        <v>0.914442162902122</v>
      </c>
      <c r="J45" s="31">
        <v>233.368925393566</v>
      </c>
      <c r="K45" s="29">
        <v>1</v>
      </c>
      <c r="L45" s="30">
        <v>1</v>
      </c>
      <c r="M45" s="30">
        <v>0</v>
      </c>
      <c r="N45" s="30">
        <v>0</v>
      </c>
      <c r="O45" s="30">
        <v>0</v>
      </c>
      <c r="P45" s="30">
        <v>0</v>
      </c>
      <c r="Q45" s="30">
        <v>0</v>
      </c>
      <c r="R45" s="30">
        <v>0</v>
      </c>
      <c r="S45" s="31">
        <v>2</v>
      </c>
    </row>
    <row r="46" spans="1:19" ht="12.75">
      <c r="A46" s="14">
        <v>50</v>
      </c>
      <c r="B46" s="29">
        <v>159.014373716632</v>
      </c>
      <c r="C46" s="30">
        <v>161.867214236824</v>
      </c>
      <c r="D46" s="30">
        <v>144.566735112936</v>
      </c>
      <c r="E46" s="30">
        <v>54.4120465434634</v>
      </c>
      <c r="F46" s="30">
        <v>56.9637234770705</v>
      </c>
      <c r="G46" s="30">
        <v>44.7282683093771</v>
      </c>
      <c r="H46" s="30">
        <v>42.9568788501027</v>
      </c>
      <c r="I46" s="30">
        <v>11.2142368240931</v>
      </c>
      <c r="J46" s="31">
        <v>675.7234770705</v>
      </c>
      <c r="K46" s="29">
        <v>3</v>
      </c>
      <c r="L46" s="30">
        <v>1</v>
      </c>
      <c r="M46" s="30">
        <v>0</v>
      </c>
      <c r="N46" s="30">
        <v>0</v>
      </c>
      <c r="O46" s="30">
        <v>0</v>
      </c>
      <c r="P46" s="30">
        <v>0</v>
      </c>
      <c r="Q46" s="30">
        <v>0</v>
      </c>
      <c r="R46" s="30">
        <v>0</v>
      </c>
      <c r="S46" s="31">
        <v>4</v>
      </c>
    </row>
    <row r="47" spans="1:19" ht="12.75">
      <c r="A47" s="14">
        <v>51</v>
      </c>
      <c r="B47" s="29">
        <v>213.256673511294</v>
      </c>
      <c r="C47" s="30">
        <v>265.530458590007</v>
      </c>
      <c r="D47" s="30">
        <v>195.479808350445</v>
      </c>
      <c r="E47" s="30">
        <v>69.6865160848734</v>
      </c>
      <c r="F47" s="30">
        <v>78.694045174538</v>
      </c>
      <c r="G47" s="30">
        <v>71.8904859685147</v>
      </c>
      <c r="H47" s="30">
        <v>57.782340862423</v>
      </c>
      <c r="I47" s="30">
        <v>17.9411362080767</v>
      </c>
      <c r="J47" s="31">
        <v>970.261464750171</v>
      </c>
      <c r="K47" s="29">
        <v>1</v>
      </c>
      <c r="L47" s="30">
        <v>2</v>
      </c>
      <c r="M47" s="30">
        <v>3</v>
      </c>
      <c r="N47" s="30">
        <v>1</v>
      </c>
      <c r="O47" s="30">
        <v>0</v>
      </c>
      <c r="P47" s="30">
        <v>1</v>
      </c>
      <c r="Q47" s="30">
        <v>0</v>
      </c>
      <c r="R47" s="30">
        <v>0</v>
      </c>
      <c r="S47" s="31">
        <v>8</v>
      </c>
    </row>
    <row r="48" spans="1:19" ht="12.75">
      <c r="A48" s="14">
        <v>52</v>
      </c>
      <c r="B48" s="29">
        <v>220.194387405886</v>
      </c>
      <c r="C48" s="30">
        <v>306.565366187543</v>
      </c>
      <c r="D48" s="30">
        <v>278.836413415469</v>
      </c>
      <c r="E48" s="30">
        <v>89.5742642026009</v>
      </c>
      <c r="F48" s="30">
        <v>84.5913757700205</v>
      </c>
      <c r="G48" s="30">
        <v>92.7036276522929</v>
      </c>
      <c r="H48" s="30">
        <v>73.82340862423</v>
      </c>
      <c r="I48" s="30">
        <v>24.8733744010951</v>
      </c>
      <c r="J48" s="31">
        <v>1171.16221765914</v>
      </c>
      <c r="K48" s="29">
        <v>1</v>
      </c>
      <c r="L48" s="30">
        <v>1</v>
      </c>
      <c r="M48" s="30">
        <v>3</v>
      </c>
      <c r="N48" s="30">
        <v>0</v>
      </c>
      <c r="O48" s="30">
        <v>0</v>
      </c>
      <c r="P48" s="30">
        <v>0</v>
      </c>
      <c r="Q48" s="30">
        <v>0</v>
      </c>
      <c r="R48" s="30">
        <v>0</v>
      </c>
      <c r="S48" s="31">
        <v>5</v>
      </c>
    </row>
    <row r="49" spans="1:19" ht="12.75">
      <c r="A49" s="14">
        <v>53</v>
      </c>
      <c r="B49" s="29">
        <v>260.383299110199</v>
      </c>
      <c r="C49" s="30">
        <v>298.803559206023</v>
      </c>
      <c r="D49" s="30">
        <v>301.801505817933</v>
      </c>
      <c r="E49" s="30">
        <v>115.928815879535</v>
      </c>
      <c r="F49" s="30">
        <v>98.6064339493498</v>
      </c>
      <c r="G49" s="30">
        <v>93.3771389459274</v>
      </c>
      <c r="H49" s="30">
        <v>88.7337440109514</v>
      </c>
      <c r="I49" s="30">
        <v>27.441478439425</v>
      </c>
      <c r="J49" s="31">
        <v>1285.07597535934</v>
      </c>
      <c r="K49" s="29">
        <v>1</v>
      </c>
      <c r="L49" s="30">
        <v>2</v>
      </c>
      <c r="M49" s="30">
        <v>1</v>
      </c>
      <c r="N49" s="30">
        <v>0</v>
      </c>
      <c r="O49" s="30">
        <v>2</v>
      </c>
      <c r="P49" s="30">
        <v>0</v>
      </c>
      <c r="Q49" s="30">
        <v>0</v>
      </c>
      <c r="R49" s="30">
        <v>1</v>
      </c>
      <c r="S49" s="31">
        <v>7</v>
      </c>
    </row>
    <row r="50" spans="1:19" ht="12.75">
      <c r="A50" s="14">
        <v>54</v>
      </c>
      <c r="B50" s="29">
        <v>326.861054072553</v>
      </c>
      <c r="C50" s="30">
        <v>345.911019849418</v>
      </c>
      <c r="D50" s="30">
        <v>297.894592744695</v>
      </c>
      <c r="E50" s="30">
        <v>125.568788501027</v>
      </c>
      <c r="F50" s="30">
        <v>127.315537303217</v>
      </c>
      <c r="G50" s="30">
        <v>104.966461327858</v>
      </c>
      <c r="H50" s="30">
        <v>88.2765229295004</v>
      </c>
      <c r="I50" s="30">
        <v>30.5023956194387</v>
      </c>
      <c r="J50" s="31">
        <v>1447.29637234771</v>
      </c>
      <c r="K50" s="29">
        <v>4</v>
      </c>
      <c r="L50" s="30">
        <v>4</v>
      </c>
      <c r="M50" s="30">
        <v>3</v>
      </c>
      <c r="N50" s="30">
        <v>1</v>
      </c>
      <c r="O50" s="30">
        <v>1</v>
      </c>
      <c r="P50" s="30">
        <v>0</v>
      </c>
      <c r="Q50" s="30">
        <v>1</v>
      </c>
      <c r="R50" s="30">
        <v>0</v>
      </c>
      <c r="S50" s="31">
        <v>14</v>
      </c>
    </row>
    <row r="51" spans="1:19" ht="12.75">
      <c r="A51" s="14">
        <v>55</v>
      </c>
      <c r="B51" s="29">
        <v>395.490759753593</v>
      </c>
      <c r="C51" s="30">
        <v>437.798767967146</v>
      </c>
      <c r="D51" s="30">
        <v>353.086926762492</v>
      </c>
      <c r="E51" s="30">
        <v>131.616700889802</v>
      </c>
      <c r="F51" s="30">
        <v>140.845995893224</v>
      </c>
      <c r="G51" s="30">
        <v>126.332648870637</v>
      </c>
      <c r="H51" s="30">
        <v>103.203285420945</v>
      </c>
      <c r="I51" s="30">
        <v>28.394250513347</v>
      </c>
      <c r="J51" s="31">
        <v>1716.76933607118</v>
      </c>
      <c r="K51" s="29">
        <v>9</v>
      </c>
      <c r="L51" s="30">
        <v>4</v>
      </c>
      <c r="M51" s="30">
        <v>0</v>
      </c>
      <c r="N51" s="30">
        <v>1</v>
      </c>
      <c r="O51" s="30">
        <v>1</v>
      </c>
      <c r="P51" s="30">
        <v>1</v>
      </c>
      <c r="Q51" s="30">
        <v>0</v>
      </c>
      <c r="R51" s="30">
        <v>0</v>
      </c>
      <c r="S51" s="31">
        <v>16</v>
      </c>
    </row>
    <row r="52" spans="1:19" ht="12.75">
      <c r="A52" s="14">
        <v>56</v>
      </c>
      <c r="B52" s="29">
        <v>481.629021218344</v>
      </c>
      <c r="C52" s="30">
        <v>524.303901437372</v>
      </c>
      <c r="D52" s="30">
        <v>427.414099931554</v>
      </c>
      <c r="E52" s="30">
        <v>163.797399041752</v>
      </c>
      <c r="F52" s="30">
        <v>147.348391512663</v>
      </c>
      <c r="G52" s="30">
        <v>138.357289527721</v>
      </c>
      <c r="H52" s="30">
        <v>119.958932238193</v>
      </c>
      <c r="I52" s="30">
        <v>39.9479808350445</v>
      </c>
      <c r="J52" s="31">
        <v>2042.75701574264</v>
      </c>
      <c r="K52" s="29">
        <v>5</v>
      </c>
      <c r="L52" s="30">
        <v>4</v>
      </c>
      <c r="M52" s="30">
        <v>5</v>
      </c>
      <c r="N52" s="30">
        <v>2</v>
      </c>
      <c r="O52" s="30">
        <v>1</v>
      </c>
      <c r="P52" s="30">
        <v>2</v>
      </c>
      <c r="Q52" s="30">
        <v>1</v>
      </c>
      <c r="R52" s="30">
        <v>0</v>
      </c>
      <c r="S52" s="31">
        <v>20</v>
      </c>
    </row>
    <row r="53" spans="1:19" ht="12.75">
      <c r="A53" s="14">
        <v>57</v>
      </c>
      <c r="B53" s="29">
        <v>398.343600273785</v>
      </c>
      <c r="C53" s="30">
        <v>611.715263518138</v>
      </c>
      <c r="D53" s="30">
        <v>500.216290212184</v>
      </c>
      <c r="E53" s="30">
        <v>173.913757700205</v>
      </c>
      <c r="F53" s="30">
        <v>160.804928131417</v>
      </c>
      <c r="G53" s="30">
        <v>143.222450376454</v>
      </c>
      <c r="H53" s="30">
        <v>125.067761806982</v>
      </c>
      <c r="I53" s="30">
        <v>42.5982203969884</v>
      </c>
      <c r="J53" s="31">
        <v>2155.88227241615</v>
      </c>
      <c r="K53" s="29">
        <v>5</v>
      </c>
      <c r="L53" s="30">
        <v>4</v>
      </c>
      <c r="M53" s="30">
        <v>4</v>
      </c>
      <c r="N53" s="30">
        <v>0</v>
      </c>
      <c r="O53" s="30">
        <v>1</v>
      </c>
      <c r="P53" s="30">
        <v>2</v>
      </c>
      <c r="Q53" s="30">
        <v>0</v>
      </c>
      <c r="R53" s="30">
        <v>0</v>
      </c>
      <c r="S53" s="31">
        <v>16</v>
      </c>
    </row>
    <row r="54" spans="1:19" ht="12.75">
      <c r="A54" s="14">
        <v>58</v>
      </c>
      <c r="B54" s="29">
        <v>404.117727583847</v>
      </c>
      <c r="C54" s="30">
        <v>491.800136892539</v>
      </c>
      <c r="D54" s="30">
        <v>575.15947980835</v>
      </c>
      <c r="E54" s="30">
        <v>189.659137577002</v>
      </c>
      <c r="F54" s="30">
        <v>172.421629021218</v>
      </c>
      <c r="G54" s="30">
        <v>154.2340862423</v>
      </c>
      <c r="H54" s="30">
        <v>128.273785078713</v>
      </c>
      <c r="I54" s="30">
        <v>40.974674880219</v>
      </c>
      <c r="J54" s="31">
        <v>2156.64065708419</v>
      </c>
      <c r="K54" s="29">
        <v>7</v>
      </c>
      <c r="L54" s="30">
        <v>3</v>
      </c>
      <c r="M54" s="30">
        <v>7</v>
      </c>
      <c r="N54" s="30">
        <v>1</v>
      </c>
      <c r="O54" s="30">
        <v>1</v>
      </c>
      <c r="P54" s="30">
        <v>1</v>
      </c>
      <c r="Q54" s="30">
        <v>0</v>
      </c>
      <c r="R54" s="30">
        <v>0</v>
      </c>
      <c r="S54" s="31">
        <v>20</v>
      </c>
    </row>
    <row r="55" spans="1:19" ht="12.75">
      <c r="A55" s="14">
        <v>59</v>
      </c>
      <c r="B55" s="29">
        <v>496.068446269678</v>
      </c>
      <c r="C55" s="30">
        <v>523.638603696099</v>
      </c>
      <c r="D55" s="30">
        <v>457.442847364819</v>
      </c>
      <c r="E55" s="30">
        <v>225.07871321013</v>
      </c>
      <c r="F55" s="30">
        <v>196.024640657084</v>
      </c>
      <c r="G55" s="30">
        <v>176.714579055441</v>
      </c>
      <c r="H55" s="30">
        <v>138.001368925394</v>
      </c>
      <c r="I55" s="30">
        <v>43.9206023271732</v>
      </c>
      <c r="J55" s="31">
        <v>2256.88980150582</v>
      </c>
      <c r="K55" s="29">
        <v>4</v>
      </c>
      <c r="L55" s="30">
        <v>5</v>
      </c>
      <c r="M55" s="30">
        <v>5</v>
      </c>
      <c r="N55" s="30">
        <v>1</v>
      </c>
      <c r="O55" s="30">
        <v>3</v>
      </c>
      <c r="P55" s="30">
        <v>4</v>
      </c>
      <c r="Q55" s="30">
        <v>1</v>
      </c>
      <c r="R55" s="30">
        <v>1</v>
      </c>
      <c r="S55" s="31">
        <v>24</v>
      </c>
    </row>
    <row r="56" spans="1:19" ht="12.75">
      <c r="A56" s="14">
        <v>60</v>
      </c>
      <c r="B56" s="29">
        <v>948.139630390143</v>
      </c>
      <c r="C56" s="30">
        <v>1201.68651608487</v>
      </c>
      <c r="D56" s="30">
        <v>1043.07734428474</v>
      </c>
      <c r="E56" s="30">
        <v>318.611909650924</v>
      </c>
      <c r="F56" s="30">
        <v>254.261464750171</v>
      </c>
      <c r="G56" s="30">
        <v>221.379876796715</v>
      </c>
      <c r="H56" s="30">
        <v>171.572895277207</v>
      </c>
      <c r="I56" s="30">
        <v>53.2156057494866</v>
      </c>
      <c r="J56" s="31">
        <v>4211.94524298426</v>
      </c>
      <c r="K56" s="29">
        <v>10</v>
      </c>
      <c r="L56" s="30">
        <v>5</v>
      </c>
      <c r="M56" s="30">
        <v>7</v>
      </c>
      <c r="N56" s="30">
        <v>4</v>
      </c>
      <c r="O56" s="30">
        <v>3</v>
      </c>
      <c r="P56" s="30">
        <v>1</v>
      </c>
      <c r="Q56" s="30">
        <v>1</v>
      </c>
      <c r="R56" s="30">
        <v>0</v>
      </c>
      <c r="S56" s="31">
        <v>31</v>
      </c>
    </row>
    <row r="57" spans="1:19" ht="12.75">
      <c r="A57" s="14">
        <v>61</v>
      </c>
      <c r="B57" s="29">
        <v>938.910335386722</v>
      </c>
      <c r="C57" s="30">
        <v>1176.91718001369</v>
      </c>
      <c r="D57" s="30">
        <v>1092.76112251882</v>
      </c>
      <c r="E57" s="30">
        <v>344.922655715263</v>
      </c>
      <c r="F57" s="30">
        <v>227.882272416153</v>
      </c>
      <c r="G57" s="30">
        <v>257.587953456537</v>
      </c>
      <c r="H57" s="30">
        <v>192.418891170431</v>
      </c>
      <c r="I57" s="30">
        <v>59.6413415468857</v>
      </c>
      <c r="J57" s="31">
        <v>4291.04175222451</v>
      </c>
      <c r="K57" s="29">
        <v>12</v>
      </c>
      <c r="L57" s="30">
        <v>15</v>
      </c>
      <c r="M57" s="30">
        <v>5</v>
      </c>
      <c r="N57" s="30">
        <v>2</v>
      </c>
      <c r="O57" s="30">
        <v>1</v>
      </c>
      <c r="P57" s="30">
        <v>0</v>
      </c>
      <c r="Q57" s="30">
        <v>1</v>
      </c>
      <c r="R57" s="30">
        <v>0</v>
      </c>
      <c r="S57" s="31">
        <v>36</v>
      </c>
    </row>
    <row r="58" spans="1:19" ht="12.75">
      <c r="A58" s="14">
        <v>62</v>
      </c>
      <c r="B58" s="29">
        <v>996</v>
      </c>
      <c r="C58" s="30">
        <v>1280.81040383299</v>
      </c>
      <c r="D58" s="30">
        <v>1207.84668035592</v>
      </c>
      <c r="E58" s="30">
        <v>371.581108829569</v>
      </c>
      <c r="F58" s="30">
        <v>223.091033538672</v>
      </c>
      <c r="G58" s="30">
        <v>239.482546201232</v>
      </c>
      <c r="H58" s="30">
        <v>230.56810403833</v>
      </c>
      <c r="I58" s="30">
        <v>68.643394934976</v>
      </c>
      <c r="J58" s="31">
        <v>4618.02327173169</v>
      </c>
      <c r="K58" s="29">
        <v>17</v>
      </c>
      <c r="L58" s="30">
        <v>14</v>
      </c>
      <c r="M58" s="30">
        <v>13</v>
      </c>
      <c r="N58" s="30">
        <v>1</v>
      </c>
      <c r="O58" s="30">
        <v>1</v>
      </c>
      <c r="P58" s="30">
        <v>3</v>
      </c>
      <c r="Q58" s="30">
        <v>3</v>
      </c>
      <c r="R58" s="30">
        <v>0</v>
      </c>
      <c r="S58" s="31">
        <v>52</v>
      </c>
    </row>
    <row r="59" spans="1:19" ht="12.75">
      <c r="A59" s="14">
        <v>63</v>
      </c>
      <c r="B59" s="29">
        <v>1057.8288843258</v>
      </c>
      <c r="C59" s="30">
        <v>1211.77275838467</v>
      </c>
      <c r="D59" s="30">
        <v>1116.79123887748</v>
      </c>
      <c r="E59" s="30">
        <v>366.677618069815</v>
      </c>
      <c r="F59" s="30">
        <v>245.138945927447</v>
      </c>
      <c r="G59" s="30">
        <v>199.137577002053</v>
      </c>
      <c r="H59" s="30">
        <v>215.074606433949</v>
      </c>
      <c r="I59" s="30">
        <v>81.2977412731006</v>
      </c>
      <c r="J59" s="31">
        <v>4493.71937029432</v>
      </c>
      <c r="K59" s="29">
        <v>21</v>
      </c>
      <c r="L59" s="30">
        <v>19</v>
      </c>
      <c r="M59" s="30">
        <v>12</v>
      </c>
      <c r="N59" s="30">
        <v>4</v>
      </c>
      <c r="O59" s="30">
        <v>4</v>
      </c>
      <c r="P59" s="30">
        <v>2</v>
      </c>
      <c r="Q59" s="30">
        <v>2</v>
      </c>
      <c r="R59" s="30">
        <v>0</v>
      </c>
      <c r="S59" s="31">
        <v>64</v>
      </c>
    </row>
    <row r="60" spans="1:19" ht="12.75">
      <c r="A60" s="14">
        <v>64</v>
      </c>
      <c r="B60" s="29">
        <v>1123.03901437372</v>
      </c>
      <c r="C60" s="30">
        <v>1251.64134154689</v>
      </c>
      <c r="D60" s="30">
        <v>1049.04038329911</v>
      </c>
      <c r="E60" s="30">
        <v>328.287474332649</v>
      </c>
      <c r="F60" s="30">
        <v>238.288843258042</v>
      </c>
      <c r="G60" s="30">
        <v>215.983572895277</v>
      </c>
      <c r="H60" s="30">
        <v>174.770704996578</v>
      </c>
      <c r="I60" s="30">
        <v>67.6386036960986</v>
      </c>
      <c r="J60" s="31">
        <v>4448.68993839836</v>
      </c>
      <c r="K60" s="29">
        <v>16</v>
      </c>
      <c r="L60" s="30">
        <v>21</v>
      </c>
      <c r="M60" s="30">
        <v>18</v>
      </c>
      <c r="N60" s="30">
        <v>4</v>
      </c>
      <c r="O60" s="30">
        <v>6</v>
      </c>
      <c r="P60" s="30">
        <v>3</v>
      </c>
      <c r="Q60" s="30">
        <v>3</v>
      </c>
      <c r="R60" s="30">
        <v>0</v>
      </c>
      <c r="S60" s="31">
        <v>71</v>
      </c>
    </row>
    <row r="61" spans="1:19" ht="12.75">
      <c r="A61" s="14">
        <v>65</v>
      </c>
      <c r="B61" s="29">
        <v>1562.0643394935</v>
      </c>
      <c r="C61" s="30">
        <v>1791.78918548939</v>
      </c>
      <c r="D61" s="30">
        <v>1400.61875427789</v>
      </c>
      <c r="E61" s="30">
        <v>609.015742642026</v>
      </c>
      <c r="F61" s="30">
        <v>687.066392881588</v>
      </c>
      <c r="G61" s="30">
        <v>511.238877481177</v>
      </c>
      <c r="H61" s="30">
        <v>431.572895277207</v>
      </c>
      <c r="I61" s="30">
        <v>97.1252566735116</v>
      </c>
      <c r="J61" s="31">
        <v>7090.49144421629</v>
      </c>
      <c r="K61" s="29">
        <v>21</v>
      </c>
      <c r="L61" s="30">
        <v>31</v>
      </c>
      <c r="M61" s="30">
        <v>25</v>
      </c>
      <c r="N61" s="30">
        <v>4</v>
      </c>
      <c r="O61" s="30">
        <v>10</v>
      </c>
      <c r="P61" s="30">
        <v>2</v>
      </c>
      <c r="Q61" s="30">
        <v>6</v>
      </c>
      <c r="R61" s="30">
        <v>0</v>
      </c>
      <c r="S61" s="31">
        <v>99</v>
      </c>
    </row>
    <row r="62" spans="1:19" ht="12.75">
      <c r="A62" s="14">
        <v>66</v>
      </c>
      <c r="B62" s="29">
        <v>1570.57631759069</v>
      </c>
      <c r="C62" s="30">
        <v>1731.37029431896</v>
      </c>
      <c r="D62" s="30">
        <v>1397.73853524983</v>
      </c>
      <c r="E62" s="30">
        <v>608.136892539357</v>
      </c>
      <c r="F62" s="30">
        <v>530.800821355236</v>
      </c>
      <c r="G62" s="30">
        <v>544.843258042437</v>
      </c>
      <c r="H62" s="30">
        <v>442.02327173169</v>
      </c>
      <c r="I62" s="30">
        <v>103.468856947297</v>
      </c>
      <c r="J62" s="31">
        <v>6928.95824777549</v>
      </c>
      <c r="K62" s="29">
        <v>25</v>
      </c>
      <c r="L62" s="30">
        <v>32</v>
      </c>
      <c r="M62" s="30">
        <v>26</v>
      </c>
      <c r="N62" s="30">
        <v>10</v>
      </c>
      <c r="O62" s="30">
        <v>12</v>
      </c>
      <c r="P62" s="30">
        <v>9</v>
      </c>
      <c r="Q62" s="30">
        <v>3</v>
      </c>
      <c r="R62" s="30">
        <v>0</v>
      </c>
      <c r="S62" s="31">
        <v>117</v>
      </c>
    </row>
    <row r="63" spans="1:19" ht="12.75">
      <c r="A63" s="14">
        <v>67</v>
      </c>
      <c r="B63" s="29">
        <v>1588.36413415469</v>
      </c>
      <c r="C63" s="30">
        <v>1713.4045174538</v>
      </c>
      <c r="D63" s="30">
        <v>1344.19712525667</v>
      </c>
      <c r="E63" s="30">
        <v>605.973990417522</v>
      </c>
      <c r="F63" s="30">
        <v>509.11704312115</v>
      </c>
      <c r="G63" s="30">
        <v>406.475017111567</v>
      </c>
      <c r="H63" s="30">
        <v>456.273785078713</v>
      </c>
      <c r="I63" s="30">
        <v>107.088295687885</v>
      </c>
      <c r="J63" s="31">
        <v>6730.893908282</v>
      </c>
      <c r="K63" s="29">
        <v>32</v>
      </c>
      <c r="L63" s="30">
        <v>26</v>
      </c>
      <c r="M63" s="30">
        <v>33</v>
      </c>
      <c r="N63" s="30">
        <v>9</v>
      </c>
      <c r="O63" s="30">
        <v>7</v>
      </c>
      <c r="P63" s="30">
        <v>4</v>
      </c>
      <c r="Q63" s="30">
        <v>6</v>
      </c>
      <c r="R63" s="30">
        <v>0</v>
      </c>
      <c r="S63" s="31">
        <v>117</v>
      </c>
    </row>
    <row r="64" spans="1:19" ht="12.75">
      <c r="A64" s="14">
        <v>68</v>
      </c>
      <c r="B64" s="29">
        <v>1528.05201916496</v>
      </c>
      <c r="C64" s="30">
        <v>1735.33196440794</v>
      </c>
      <c r="D64" s="30">
        <v>1315.66324435318</v>
      </c>
      <c r="E64" s="30">
        <v>605.872689938399</v>
      </c>
      <c r="F64" s="30">
        <v>512.865160848734</v>
      </c>
      <c r="G64" s="30">
        <v>374.368240930869</v>
      </c>
      <c r="H64" s="30">
        <v>327.279945242984</v>
      </c>
      <c r="I64" s="30">
        <v>106.373716632444</v>
      </c>
      <c r="J64" s="31">
        <v>6505.80698151951</v>
      </c>
      <c r="K64" s="29">
        <v>30</v>
      </c>
      <c r="L64" s="30">
        <v>33</v>
      </c>
      <c r="M64" s="30">
        <v>23</v>
      </c>
      <c r="N64" s="30">
        <v>11</v>
      </c>
      <c r="O64" s="30">
        <v>4</v>
      </c>
      <c r="P64" s="30">
        <v>8</v>
      </c>
      <c r="Q64" s="30">
        <v>5</v>
      </c>
      <c r="R64" s="30">
        <v>2</v>
      </c>
      <c r="S64" s="31">
        <v>116</v>
      </c>
    </row>
    <row r="65" spans="1:19" ht="12.75">
      <c r="A65" s="14">
        <v>69</v>
      </c>
      <c r="B65" s="29">
        <v>1512.15879534565</v>
      </c>
      <c r="C65" s="30">
        <v>1655.32922655715</v>
      </c>
      <c r="D65" s="30">
        <v>1317.8288843258</v>
      </c>
      <c r="E65" s="30">
        <v>584.172484599589</v>
      </c>
      <c r="F65" s="30">
        <v>522.190280629706</v>
      </c>
      <c r="G65" s="30">
        <v>376.522929500342</v>
      </c>
      <c r="H65" s="30">
        <v>297.086926762492</v>
      </c>
      <c r="I65" s="30">
        <v>71.5181382614648</v>
      </c>
      <c r="J65" s="31">
        <v>6336.8076659822</v>
      </c>
      <c r="K65" s="29">
        <v>26</v>
      </c>
      <c r="L65" s="30">
        <v>44</v>
      </c>
      <c r="M65" s="30">
        <v>28</v>
      </c>
      <c r="N65" s="30">
        <v>11</v>
      </c>
      <c r="O65" s="30">
        <v>8</v>
      </c>
      <c r="P65" s="30">
        <v>8</v>
      </c>
      <c r="Q65" s="30">
        <v>8</v>
      </c>
      <c r="R65" s="30">
        <v>2</v>
      </c>
      <c r="S65" s="31">
        <v>135</v>
      </c>
    </row>
    <row r="66" spans="1:19" ht="12.75">
      <c r="A66" s="14">
        <v>70</v>
      </c>
      <c r="B66" s="29">
        <v>1489.35249828884</v>
      </c>
      <c r="C66" s="30">
        <v>1613.33607118412</v>
      </c>
      <c r="D66" s="30">
        <v>1242.8090349076</v>
      </c>
      <c r="E66" s="30">
        <v>608.911704312115</v>
      </c>
      <c r="F66" s="30">
        <v>505.363449691992</v>
      </c>
      <c r="G66" s="30">
        <v>381.004791238878</v>
      </c>
      <c r="H66" s="30">
        <v>299.731690622861</v>
      </c>
      <c r="I66" s="30">
        <v>70.6420260095826</v>
      </c>
      <c r="J66" s="31">
        <v>6211.15126625599</v>
      </c>
      <c r="K66" s="29">
        <v>31</v>
      </c>
      <c r="L66" s="30">
        <v>47</v>
      </c>
      <c r="M66" s="30">
        <v>23</v>
      </c>
      <c r="N66" s="30">
        <v>16</v>
      </c>
      <c r="O66" s="30">
        <v>10</v>
      </c>
      <c r="P66" s="30">
        <v>8</v>
      </c>
      <c r="Q66" s="30">
        <v>7</v>
      </c>
      <c r="R66" s="30">
        <v>4</v>
      </c>
      <c r="S66" s="31">
        <v>146</v>
      </c>
    </row>
    <row r="67" spans="1:19" ht="12.75">
      <c r="A67" s="14">
        <v>71</v>
      </c>
      <c r="B67" s="29">
        <v>1507.1074606434</v>
      </c>
      <c r="C67" s="30">
        <v>1582.08898015058</v>
      </c>
      <c r="D67" s="30">
        <v>1223.7015742642</v>
      </c>
      <c r="E67" s="30">
        <v>588.736481861738</v>
      </c>
      <c r="F67" s="30">
        <v>518.146475017112</v>
      </c>
      <c r="G67" s="30">
        <v>384.41067761807</v>
      </c>
      <c r="H67" s="30">
        <v>302.784394250513</v>
      </c>
      <c r="I67" s="30">
        <v>69.0157426420261</v>
      </c>
      <c r="J67" s="31">
        <v>6175.99178644764</v>
      </c>
      <c r="K67" s="29">
        <v>65</v>
      </c>
      <c r="L67" s="30">
        <v>46</v>
      </c>
      <c r="M67" s="30">
        <v>34</v>
      </c>
      <c r="N67" s="30">
        <v>15</v>
      </c>
      <c r="O67" s="30">
        <v>8</v>
      </c>
      <c r="P67" s="30">
        <v>6</v>
      </c>
      <c r="Q67" s="30">
        <v>4</v>
      </c>
      <c r="R67" s="30">
        <v>3</v>
      </c>
      <c r="S67" s="31">
        <v>181</v>
      </c>
    </row>
    <row r="68" spans="1:19" ht="12.75">
      <c r="A68" s="14">
        <v>72</v>
      </c>
      <c r="B68" s="29">
        <v>1628.16153319644</v>
      </c>
      <c r="C68" s="30">
        <v>1600.82135523614</v>
      </c>
      <c r="D68" s="30">
        <v>1148.69267624914</v>
      </c>
      <c r="E68" s="30">
        <v>596.39151266256</v>
      </c>
      <c r="F68" s="30">
        <v>517.010266940452</v>
      </c>
      <c r="G68" s="30">
        <v>398.872005475702</v>
      </c>
      <c r="H68" s="30">
        <v>323.247091033539</v>
      </c>
      <c r="I68" s="30">
        <v>73.1553730321699</v>
      </c>
      <c r="J68" s="31">
        <v>6286.35181382615</v>
      </c>
      <c r="K68" s="29">
        <v>53</v>
      </c>
      <c r="L68" s="30">
        <v>50</v>
      </c>
      <c r="M68" s="30">
        <v>40</v>
      </c>
      <c r="N68" s="30">
        <v>23</v>
      </c>
      <c r="O68" s="30">
        <v>12</v>
      </c>
      <c r="P68" s="30">
        <v>11</v>
      </c>
      <c r="Q68" s="30">
        <v>8</v>
      </c>
      <c r="R68" s="30">
        <v>1</v>
      </c>
      <c r="S68" s="31">
        <v>198</v>
      </c>
    </row>
    <row r="69" spans="1:19" ht="12.75">
      <c r="A69" s="14">
        <v>73</v>
      </c>
      <c r="B69" s="29">
        <v>1665.79329226557</v>
      </c>
      <c r="C69" s="30">
        <v>1734.66666666667</v>
      </c>
      <c r="D69" s="30">
        <v>1156.07118412046</v>
      </c>
      <c r="E69" s="30">
        <v>573.043121149897</v>
      </c>
      <c r="F69" s="30">
        <v>537.114305270363</v>
      </c>
      <c r="G69" s="30">
        <v>369.618069815195</v>
      </c>
      <c r="H69" s="30">
        <v>320.678986995209</v>
      </c>
      <c r="I69" s="30">
        <v>68.908966461328</v>
      </c>
      <c r="J69" s="31">
        <v>6425.89459274469</v>
      </c>
      <c r="K69" s="29">
        <v>75</v>
      </c>
      <c r="L69" s="30">
        <v>66</v>
      </c>
      <c r="M69" s="30">
        <v>46</v>
      </c>
      <c r="N69" s="30">
        <v>17</v>
      </c>
      <c r="O69" s="30">
        <v>16</v>
      </c>
      <c r="P69" s="30">
        <v>14</v>
      </c>
      <c r="Q69" s="30">
        <v>9</v>
      </c>
      <c r="R69" s="30">
        <v>1</v>
      </c>
      <c r="S69" s="31">
        <v>244</v>
      </c>
    </row>
    <row r="70" spans="1:19" ht="12.75">
      <c r="A70" s="14">
        <v>74</v>
      </c>
      <c r="B70" s="29">
        <v>1658.5954825462</v>
      </c>
      <c r="C70" s="30">
        <v>1740.89801505818</v>
      </c>
      <c r="D70" s="30">
        <v>1241.97125256674</v>
      </c>
      <c r="E70" s="30">
        <v>589.577002053388</v>
      </c>
      <c r="F70" s="30">
        <v>525.672826830938</v>
      </c>
      <c r="G70" s="30">
        <v>393.995893223819</v>
      </c>
      <c r="H70" s="30">
        <v>292.793976728268</v>
      </c>
      <c r="I70" s="30">
        <v>70.5023956194389</v>
      </c>
      <c r="J70" s="31">
        <v>6514.00684462696</v>
      </c>
      <c r="K70" s="29">
        <v>55</v>
      </c>
      <c r="L70" s="30">
        <v>84</v>
      </c>
      <c r="M70" s="30">
        <v>39</v>
      </c>
      <c r="N70" s="30">
        <v>23</v>
      </c>
      <c r="O70" s="30">
        <v>16</v>
      </c>
      <c r="P70" s="30">
        <v>12</v>
      </c>
      <c r="Q70" s="30">
        <v>7</v>
      </c>
      <c r="R70" s="30">
        <v>2</v>
      </c>
      <c r="S70" s="31">
        <v>238</v>
      </c>
    </row>
    <row r="71" spans="1:19" ht="12.75">
      <c r="A71" s="14">
        <v>75</v>
      </c>
      <c r="B71" s="29">
        <v>1654.96783025325</v>
      </c>
      <c r="C71" s="30">
        <v>1729.39630390144</v>
      </c>
      <c r="D71" s="30">
        <v>1241.37987679671</v>
      </c>
      <c r="E71" s="30">
        <v>627.195071868583</v>
      </c>
      <c r="F71" s="30">
        <v>530.083504449008</v>
      </c>
      <c r="G71" s="30">
        <v>379.140314852841</v>
      </c>
      <c r="H71" s="30">
        <v>322.351813826146</v>
      </c>
      <c r="I71" s="30">
        <v>62.3709787816566</v>
      </c>
      <c r="J71" s="31">
        <v>6546.88569472964</v>
      </c>
      <c r="K71" s="29">
        <v>95</v>
      </c>
      <c r="L71" s="30">
        <v>85</v>
      </c>
      <c r="M71" s="30">
        <v>59</v>
      </c>
      <c r="N71" s="30">
        <v>36</v>
      </c>
      <c r="O71" s="30">
        <v>21</v>
      </c>
      <c r="P71" s="30">
        <v>8</v>
      </c>
      <c r="Q71" s="30">
        <v>13</v>
      </c>
      <c r="R71" s="30">
        <v>1</v>
      </c>
      <c r="S71" s="31">
        <v>318</v>
      </c>
    </row>
    <row r="72" spans="1:19" ht="12.75">
      <c r="A72" s="14">
        <v>76</v>
      </c>
      <c r="B72" s="29">
        <v>1736.32580424367</v>
      </c>
      <c r="C72" s="30">
        <v>1706.54893908282</v>
      </c>
      <c r="D72" s="30">
        <v>1166.14099931554</v>
      </c>
      <c r="E72" s="30">
        <v>607.088295687885</v>
      </c>
      <c r="F72" s="30">
        <v>568.577686516085</v>
      </c>
      <c r="G72" s="30">
        <v>379.750855578371</v>
      </c>
      <c r="H72" s="30">
        <v>302.154688569473</v>
      </c>
      <c r="I72" s="30">
        <v>71.3839835728954</v>
      </c>
      <c r="J72" s="31">
        <v>6537.97125256673</v>
      </c>
      <c r="K72" s="29">
        <v>106</v>
      </c>
      <c r="L72" s="30">
        <v>91</v>
      </c>
      <c r="M72" s="30">
        <v>57</v>
      </c>
      <c r="N72" s="30">
        <v>32</v>
      </c>
      <c r="O72" s="30">
        <v>28</v>
      </c>
      <c r="P72" s="30">
        <v>14</v>
      </c>
      <c r="Q72" s="30">
        <v>10</v>
      </c>
      <c r="R72" s="30">
        <v>3</v>
      </c>
      <c r="S72" s="31">
        <v>341</v>
      </c>
    </row>
    <row r="73" spans="1:19" ht="12.75">
      <c r="A73" s="14">
        <v>77</v>
      </c>
      <c r="B73" s="29">
        <v>1819.37850787132</v>
      </c>
      <c r="C73" s="30">
        <v>1769.92470910335</v>
      </c>
      <c r="D73" s="30">
        <v>1171.87679671458</v>
      </c>
      <c r="E73" s="30">
        <v>560.336755646817</v>
      </c>
      <c r="F73" s="30">
        <v>546.034223134839</v>
      </c>
      <c r="G73" s="30">
        <v>415.279945242984</v>
      </c>
      <c r="H73" s="30">
        <v>299.386721423682</v>
      </c>
      <c r="I73" s="30">
        <v>65.4099931553732</v>
      </c>
      <c r="J73" s="31">
        <v>6647.62765229295</v>
      </c>
      <c r="K73" s="29">
        <v>112</v>
      </c>
      <c r="L73" s="30">
        <v>120</v>
      </c>
      <c r="M73" s="30">
        <v>59</v>
      </c>
      <c r="N73" s="30">
        <v>27</v>
      </c>
      <c r="O73" s="30">
        <v>29</v>
      </c>
      <c r="P73" s="30">
        <v>13</v>
      </c>
      <c r="Q73" s="30">
        <v>15</v>
      </c>
      <c r="R73" s="30">
        <v>1</v>
      </c>
      <c r="S73" s="31">
        <v>376</v>
      </c>
    </row>
    <row r="74" spans="1:19" ht="12.75">
      <c r="A74" s="14">
        <v>78</v>
      </c>
      <c r="B74" s="29">
        <v>1822.31348391513</v>
      </c>
      <c r="C74" s="30">
        <v>1836.83778234086</v>
      </c>
      <c r="D74" s="30">
        <v>1199.29637234771</v>
      </c>
      <c r="E74" s="30">
        <v>570.757015742642</v>
      </c>
      <c r="F74" s="30">
        <v>491.438740588638</v>
      </c>
      <c r="G74" s="30">
        <v>381.796030116359</v>
      </c>
      <c r="H74" s="30">
        <v>331.860369609856</v>
      </c>
      <c r="I74" s="30">
        <v>67.8658453114307</v>
      </c>
      <c r="J74" s="31">
        <v>6702.16563997262</v>
      </c>
      <c r="K74" s="29">
        <v>143</v>
      </c>
      <c r="L74" s="30">
        <v>145</v>
      </c>
      <c r="M74" s="30">
        <v>90</v>
      </c>
      <c r="N74" s="30">
        <v>25</v>
      </c>
      <c r="O74" s="30">
        <v>29</v>
      </c>
      <c r="P74" s="30">
        <v>20</v>
      </c>
      <c r="Q74" s="30">
        <v>14</v>
      </c>
      <c r="R74" s="30">
        <v>1</v>
      </c>
      <c r="S74" s="31">
        <v>467</v>
      </c>
    </row>
    <row r="75" spans="1:19" ht="12.75">
      <c r="A75" s="14">
        <v>79</v>
      </c>
      <c r="B75" s="29">
        <v>1786.84188911704</v>
      </c>
      <c r="C75" s="30">
        <v>1820.24093086927</v>
      </c>
      <c r="D75" s="30">
        <v>1223.58932238193</v>
      </c>
      <c r="E75" s="30">
        <v>565.637234770705</v>
      </c>
      <c r="F75" s="30">
        <v>499.271731690623</v>
      </c>
      <c r="G75" s="30">
        <v>343.926078028747</v>
      </c>
      <c r="H75" s="30">
        <v>300.396988364134</v>
      </c>
      <c r="I75" s="30">
        <v>68.9801505817934</v>
      </c>
      <c r="J75" s="31">
        <v>6608.88432580424</v>
      </c>
      <c r="K75" s="29">
        <v>134</v>
      </c>
      <c r="L75" s="30">
        <v>145</v>
      </c>
      <c r="M75" s="30">
        <v>88</v>
      </c>
      <c r="N75" s="30">
        <v>32</v>
      </c>
      <c r="O75" s="30">
        <v>30</v>
      </c>
      <c r="P75" s="30">
        <v>17</v>
      </c>
      <c r="Q75" s="30">
        <v>21</v>
      </c>
      <c r="R75" s="30">
        <v>1</v>
      </c>
      <c r="S75" s="31">
        <v>468</v>
      </c>
    </row>
    <row r="76" spans="1:19" ht="12.75">
      <c r="A76" s="14">
        <v>80</v>
      </c>
      <c r="B76" s="29">
        <v>1655.98357289528</v>
      </c>
      <c r="C76" s="30">
        <v>1794.98151950719</v>
      </c>
      <c r="D76" s="30">
        <v>1217.67556468172</v>
      </c>
      <c r="E76" s="30">
        <v>593.122518822724</v>
      </c>
      <c r="F76" s="30">
        <v>474.535249828884</v>
      </c>
      <c r="G76" s="30">
        <v>349.292265571526</v>
      </c>
      <c r="H76" s="30">
        <v>274.321697467488</v>
      </c>
      <c r="I76" s="30">
        <v>64.2737850787133</v>
      </c>
      <c r="J76" s="31">
        <v>6424.18617385352</v>
      </c>
      <c r="K76" s="29">
        <v>159</v>
      </c>
      <c r="L76" s="30">
        <v>155</v>
      </c>
      <c r="M76" s="30">
        <v>112</v>
      </c>
      <c r="N76" s="30">
        <v>51</v>
      </c>
      <c r="O76" s="30">
        <v>36</v>
      </c>
      <c r="P76" s="30">
        <v>20</v>
      </c>
      <c r="Q76" s="30">
        <v>12</v>
      </c>
      <c r="R76" s="30">
        <v>1</v>
      </c>
      <c r="S76" s="31">
        <v>546</v>
      </c>
    </row>
    <row r="77" spans="1:19" ht="12.75">
      <c r="A77" s="14">
        <v>81</v>
      </c>
      <c r="B77" s="29">
        <v>1558.4887063655</v>
      </c>
      <c r="C77" s="30">
        <v>1624.93908281999</v>
      </c>
      <c r="D77" s="30">
        <v>1189.35797399042</v>
      </c>
      <c r="E77" s="30">
        <v>584.35318275154</v>
      </c>
      <c r="F77" s="30">
        <v>505.590691307324</v>
      </c>
      <c r="G77" s="30">
        <v>323.47433264887</v>
      </c>
      <c r="H77" s="30">
        <v>279.734428473648</v>
      </c>
      <c r="I77" s="30">
        <v>70.4449007529091</v>
      </c>
      <c r="J77" s="31">
        <v>6136.3832991102</v>
      </c>
      <c r="K77" s="29">
        <v>146</v>
      </c>
      <c r="L77" s="30">
        <v>133</v>
      </c>
      <c r="M77" s="30">
        <v>102</v>
      </c>
      <c r="N77" s="30">
        <v>60</v>
      </c>
      <c r="O77" s="30">
        <v>42</v>
      </c>
      <c r="P77" s="30">
        <v>30</v>
      </c>
      <c r="Q77" s="30">
        <v>10</v>
      </c>
      <c r="R77" s="30">
        <v>1</v>
      </c>
      <c r="S77" s="31">
        <v>524</v>
      </c>
    </row>
    <row r="78" spans="1:19" ht="12.75">
      <c r="A78" s="14">
        <v>82</v>
      </c>
      <c r="B78" s="29">
        <v>1459.40862422998</v>
      </c>
      <c r="C78" s="30">
        <v>1502.75975359343</v>
      </c>
      <c r="D78" s="30">
        <v>1053.36892539356</v>
      </c>
      <c r="E78" s="30">
        <v>573.067761806982</v>
      </c>
      <c r="F78" s="30">
        <v>490.321697467488</v>
      </c>
      <c r="G78" s="30">
        <v>351.770020533881</v>
      </c>
      <c r="H78" s="30">
        <v>256.577686516085</v>
      </c>
      <c r="I78" s="30">
        <v>64.1998631074607</v>
      </c>
      <c r="J78" s="31">
        <v>5751.47433264887</v>
      </c>
      <c r="K78" s="29">
        <v>154</v>
      </c>
      <c r="L78" s="30">
        <v>160</v>
      </c>
      <c r="M78" s="30">
        <v>96</v>
      </c>
      <c r="N78" s="30">
        <v>51</v>
      </c>
      <c r="O78" s="30">
        <v>36</v>
      </c>
      <c r="P78" s="30">
        <v>24</v>
      </c>
      <c r="Q78" s="30">
        <v>20</v>
      </c>
      <c r="R78" s="30">
        <v>3</v>
      </c>
      <c r="S78" s="31">
        <v>544</v>
      </c>
    </row>
    <row r="79" spans="1:19" ht="12.75">
      <c r="A79" s="14">
        <v>83</v>
      </c>
      <c r="B79" s="29">
        <v>1339.82477754962</v>
      </c>
      <c r="C79" s="30">
        <v>1389.37166324435</v>
      </c>
      <c r="D79" s="30">
        <v>951.353867214236</v>
      </c>
      <c r="E79" s="30">
        <v>489.705681040383</v>
      </c>
      <c r="F79" s="30">
        <v>489.05954825462</v>
      </c>
      <c r="G79" s="30">
        <v>351.542778918549</v>
      </c>
      <c r="H79" s="30">
        <v>284.544832306639</v>
      </c>
      <c r="I79" s="30">
        <v>60.8295687885011</v>
      </c>
      <c r="J79" s="31">
        <v>5356.2327173169</v>
      </c>
      <c r="K79" s="29">
        <v>180</v>
      </c>
      <c r="L79" s="30">
        <v>160</v>
      </c>
      <c r="M79" s="30">
        <v>97</v>
      </c>
      <c r="N79" s="30">
        <v>40</v>
      </c>
      <c r="O79" s="30">
        <v>53</v>
      </c>
      <c r="P79" s="30">
        <v>31</v>
      </c>
      <c r="Q79" s="30">
        <v>21</v>
      </c>
      <c r="R79" s="30">
        <v>3</v>
      </c>
      <c r="S79" s="31">
        <v>585</v>
      </c>
    </row>
    <row r="80" spans="1:19" ht="12.75">
      <c r="A80" s="14">
        <v>84</v>
      </c>
      <c r="B80" s="29">
        <v>787.624914442163</v>
      </c>
      <c r="C80" s="30">
        <v>1235.59753593429</v>
      </c>
      <c r="D80" s="30">
        <v>894.318959616701</v>
      </c>
      <c r="E80" s="30">
        <v>440.574948665298</v>
      </c>
      <c r="F80" s="30">
        <v>419.463381245722</v>
      </c>
      <c r="G80" s="30">
        <v>343.022587268994</v>
      </c>
      <c r="H80" s="30">
        <v>282.781656399726</v>
      </c>
      <c r="I80" s="30">
        <v>63.1184120465436</v>
      </c>
      <c r="J80" s="31">
        <v>4466.50239561944</v>
      </c>
      <c r="K80" s="29">
        <v>99</v>
      </c>
      <c r="L80" s="30">
        <v>161</v>
      </c>
      <c r="M80" s="30">
        <v>94</v>
      </c>
      <c r="N80" s="30">
        <v>48</v>
      </c>
      <c r="O80" s="30">
        <v>42</v>
      </c>
      <c r="P80" s="30">
        <v>32</v>
      </c>
      <c r="Q80" s="30">
        <v>25</v>
      </c>
      <c r="R80" s="30">
        <v>5</v>
      </c>
      <c r="S80" s="31">
        <v>506</v>
      </c>
    </row>
    <row r="81" spans="1:19" ht="12.75">
      <c r="A81" s="14">
        <v>85</v>
      </c>
      <c r="B81" s="29">
        <v>626.685831622176</v>
      </c>
      <c r="C81" s="30">
        <v>735.70431211499</v>
      </c>
      <c r="D81" s="30">
        <v>762.633812457221</v>
      </c>
      <c r="E81" s="30">
        <v>433.719370294319</v>
      </c>
      <c r="F81" s="30">
        <v>363.455167693361</v>
      </c>
      <c r="G81" s="30">
        <v>291.802874743326</v>
      </c>
      <c r="H81" s="30">
        <v>258.666666666666</v>
      </c>
      <c r="I81" s="30">
        <v>57.9329226557154</v>
      </c>
      <c r="J81" s="31">
        <v>3530.60095824778</v>
      </c>
      <c r="K81" s="29">
        <v>101</v>
      </c>
      <c r="L81" s="30">
        <v>112</v>
      </c>
      <c r="M81" s="30">
        <v>96</v>
      </c>
      <c r="N81" s="30">
        <v>57</v>
      </c>
      <c r="O81" s="30">
        <v>41</v>
      </c>
      <c r="P81" s="30">
        <v>44</v>
      </c>
      <c r="Q81" s="30">
        <v>38</v>
      </c>
      <c r="R81" s="30">
        <v>4</v>
      </c>
      <c r="S81" s="31">
        <v>493</v>
      </c>
    </row>
    <row r="82" spans="1:19" ht="12.75">
      <c r="A82" s="14">
        <v>86</v>
      </c>
      <c r="B82" s="29">
        <v>591.268993839836</v>
      </c>
      <c r="C82" s="30">
        <v>562.201232032854</v>
      </c>
      <c r="D82" s="30">
        <v>447.824777549624</v>
      </c>
      <c r="E82" s="30">
        <v>371.345653661875</v>
      </c>
      <c r="F82" s="30">
        <v>355.477070499658</v>
      </c>
      <c r="G82" s="30">
        <v>248.908966461328</v>
      </c>
      <c r="H82" s="30">
        <v>221.130732375085</v>
      </c>
      <c r="I82" s="30">
        <v>53.5797399041753</v>
      </c>
      <c r="J82" s="31">
        <v>2851.73716632444</v>
      </c>
      <c r="K82" s="29">
        <v>89</v>
      </c>
      <c r="L82" s="30">
        <v>89</v>
      </c>
      <c r="M82" s="30">
        <v>71</v>
      </c>
      <c r="N82" s="30">
        <v>54</v>
      </c>
      <c r="O82" s="30">
        <v>40</v>
      </c>
      <c r="P82" s="30">
        <v>45</v>
      </c>
      <c r="Q82" s="30">
        <v>24</v>
      </c>
      <c r="R82" s="30">
        <v>10</v>
      </c>
      <c r="S82" s="31">
        <v>422</v>
      </c>
    </row>
    <row r="83" spans="1:19" ht="12.75">
      <c r="A83" s="14">
        <v>87</v>
      </c>
      <c r="B83" s="29">
        <v>525.91923340178</v>
      </c>
      <c r="C83" s="30">
        <v>542.056125941136</v>
      </c>
      <c r="D83" s="30">
        <v>330.360027378508</v>
      </c>
      <c r="E83" s="30">
        <v>214.904859685147</v>
      </c>
      <c r="F83" s="30">
        <v>317.043121149897</v>
      </c>
      <c r="G83" s="30">
        <v>240.071184120465</v>
      </c>
      <c r="H83" s="30">
        <v>186.565366187543</v>
      </c>
      <c r="I83" s="30">
        <v>44.4900752908967</v>
      </c>
      <c r="J83" s="31">
        <v>2401.40999315537</v>
      </c>
      <c r="K83" s="29">
        <v>100</v>
      </c>
      <c r="L83" s="30">
        <v>66</v>
      </c>
      <c r="M83" s="30">
        <v>48</v>
      </c>
      <c r="N83" s="30">
        <v>28</v>
      </c>
      <c r="O83" s="30">
        <v>51</v>
      </c>
      <c r="P83" s="30">
        <v>29</v>
      </c>
      <c r="Q83" s="30">
        <v>27</v>
      </c>
      <c r="R83" s="30">
        <v>6</v>
      </c>
      <c r="S83" s="31">
        <v>355</v>
      </c>
    </row>
    <row r="84" spans="1:19" ht="12.75">
      <c r="A84" s="14">
        <v>88</v>
      </c>
      <c r="B84" s="29">
        <v>458.954140999316</v>
      </c>
      <c r="C84" s="30">
        <v>472.388774811773</v>
      </c>
      <c r="D84" s="30">
        <v>320.82135523614</v>
      </c>
      <c r="E84" s="30">
        <v>166.160164271047</v>
      </c>
      <c r="F84" s="30">
        <v>179.383983572895</v>
      </c>
      <c r="G84" s="30">
        <v>203.093771389459</v>
      </c>
      <c r="H84" s="30">
        <v>183.104722792608</v>
      </c>
      <c r="I84" s="30">
        <v>36.6652977412731</v>
      </c>
      <c r="J84" s="31">
        <v>2020.57221081451</v>
      </c>
      <c r="K84" s="29">
        <v>87</v>
      </c>
      <c r="L84" s="30">
        <v>78</v>
      </c>
      <c r="M84" s="30">
        <v>59</v>
      </c>
      <c r="N84" s="30">
        <v>22</v>
      </c>
      <c r="O84" s="30">
        <v>31</v>
      </c>
      <c r="P84" s="30">
        <v>26</v>
      </c>
      <c r="Q84" s="30">
        <v>30</v>
      </c>
      <c r="R84" s="30">
        <v>6</v>
      </c>
      <c r="S84" s="31">
        <v>339</v>
      </c>
    </row>
    <row r="85" spans="1:19" ht="12.75">
      <c r="A85" s="14">
        <v>89</v>
      </c>
      <c r="B85" s="29">
        <v>363.266255989048</v>
      </c>
      <c r="C85" s="30">
        <v>400.421629021218</v>
      </c>
      <c r="D85" s="30">
        <v>262.261464750171</v>
      </c>
      <c r="E85" s="30">
        <v>164.884325804244</v>
      </c>
      <c r="F85" s="30">
        <v>134.869267624914</v>
      </c>
      <c r="G85" s="30">
        <v>115.712525667351</v>
      </c>
      <c r="H85" s="30">
        <v>152.752908966461</v>
      </c>
      <c r="I85" s="30">
        <v>35.4551676933607</v>
      </c>
      <c r="J85" s="31">
        <v>1629.62354551677</v>
      </c>
      <c r="K85" s="29">
        <v>65</v>
      </c>
      <c r="L85" s="30">
        <v>87</v>
      </c>
      <c r="M85" s="30">
        <v>67</v>
      </c>
      <c r="N85" s="30">
        <v>21</v>
      </c>
      <c r="O85" s="30">
        <v>20</v>
      </c>
      <c r="P85" s="30">
        <v>21</v>
      </c>
      <c r="Q85" s="30">
        <v>24</v>
      </c>
      <c r="R85" s="30">
        <v>7</v>
      </c>
      <c r="S85" s="31">
        <v>312</v>
      </c>
    </row>
    <row r="86" spans="1:19" ht="12.75">
      <c r="A86" s="14">
        <v>90</v>
      </c>
      <c r="B86" s="29">
        <v>258.86379192334</v>
      </c>
      <c r="C86" s="30">
        <v>317.440109514031</v>
      </c>
      <c r="D86" s="30">
        <v>216.766598220397</v>
      </c>
      <c r="E86" s="30">
        <v>129.626283367556</v>
      </c>
      <c r="F86" s="30">
        <v>140.588637919233</v>
      </c>
      <c r="G86" s="30">
        <v>87.6796714579056</v>
      </c>
      <c r="H86" s="30">
        <v>84.3422313483915</v>
      </c>
      <c r="I86" s="30">
        <v>30.0479123887748</v>
      </c>
      <c r="J86" s="31">
        <v>1265.35523613963</v>
      </c>
      <c r="K86" s="29">
        <v>57</v>
      </c>
      <c r="L86" s="30">
        <v>58</v>
      </c>
      <c r="M86" s="30">
        <v>51</v>
      </c>
      <c r="N86" s="30">
        <v>42</v>
      </c>
      <c r="O86" s="30">
        <v>20</v>
      </c>
      <c r="P86" s="30">
        <v>16</v>
      </c>
      <c r="Q86" s="30">
        <v>12</v>
      </c>
      <c r="R86" s="30">
        <v>7</v>
      </c>
      <c r="S86" s="31">
        <v>263</v>
      </c>
    </row>
    <row r="87" spans="1:19" ht="12.75">
      <c r="A87" s="14">
        <v>91</v>
      </c>
      <c r="B87" s="29">
        <v>202.622861054072</v>
      </c>
      <c r="C87" s="30">
        <v>222.162902121834</v>
      </c>
      <c r="D87" s="30">
        <v>182.088980150582</v>
      </c>
      <c r="E87" s="30">
        <v>109.716632443532</v>
      </c>
      <c r="F87" s="30">
        <v>99.772758384668</v>
      </c>
      <c r="G87" s="30">
        <v>89.9986310746064</v>
      </c>
      <c r="H87" s="30">
        <v>57.8781656399726</v>
      </c>
      <c r="I87" s="30">
        <v>15.9945242984257</v>
      </c>
      <c r="J87" s="31">
        <v>980.235455167693</v>
      </c>
      <c r="K87" s="29">
        <v>51</v>
      </c>
      <c r="L87" s="30">
        <v>47</v>
      </c>
      <c r="M87" s="30">
        <v>47</v>
      </c>
      <c r="N87" s="30">
        <v>22</v>
      </c>
      <c r="O87" s="30">
        <v>10</v>
      </c>
      <c r="P87" s="30">
        <v>27</v>
      </c>
      <c r="Q87" s="30">
        <v>20</v>
      </c>
      <c r="R87" s="30">
        <v>6</v>
      </c>
      <c r="S87" s="31">
        <v>230</v>
      </c>
    </row>
    <row r="88" spans="1:19" ht="12.75">
      <c r="A88" s="14">
        <v>92</v>
      </c>
      <c r="B88" s="29">
        <v>145.43189596167</v>
      </c>
      <c r="C88" s="30">
        <v>173.620807665982</v>
      </c>
      <c r="D88" s="30">
        <v>129.086926762491</v>
      </c>
      <c r="E88" s="30">
        <v>85.2046543463381</v>
      </c>
      <c r="F88" s="30">
        <v>83.1238877481177</v>
      </c>
      <c r="G88" s="30">
        <v>61.0458590006845</v>
      </c>
      <c r="H88" s="30">
        <v>58.8993839835729</v>
      </c>
      <c r="I88" s="30">
        <v>8.26557152635181</v>
      </c>
      <c r="J88" s="31">
        <v>744.678986995209</v>
      </c>
      <c r="K88" s="29">
        <v>42</v>
      </c>
      <c r="L88" s="30">
        <v>41</v>
      </c>
      <c r="M88" s="30">
        <v>26</v>
      </c>
      <c r="N88" s="30">
        <v>22</v>
      </c>
      <c r="O88" s="30">
        <v>23</v>
      </c>
      <c r="P88" s="30">
        <v>21</v>
      </c>
      <c r="Q88" s="30">
        <v>21</v>
      </c>
      <c r="R88" s="30">
        <v>3</v>
      </c>
      <c r="S88" s="31">
        <v>199</v>
      </c>
    </row>
    <row r="89" spans="1:19" ht="12.75">
      <c r="A89" s="14">
        <v>93</v>
      </c>
      <c r="B89" s="29">
        <v>90.7488021902806</v>
      </c>
      <c r="C89" s="30">
        <v>117.379876796715</v>
      </c>
      <c r="D89" s="30">
        <v>95.0116358658453</v>
      </c>
      <c r="E89" s="30">
        <v>64.4736481861739</v>
      </c>
      <c r="F89" s="30">
        <v>57.9438740588638</v>
      </c>
      <c r="G89" s="30">
        <v>45.2731006160164</v>
      </c>
      <c r="H89" s="30">
        <v>38.2450376454483</v>
      </c>
      <c r="I89" s="30">
        <v>9.28405201916495</v>
      </c>
      <c r="J89" s="31">
        <v>518.360027378508</v>
      </c>
      <c r="K89" s="29">
        <v>33</v>
      </c>
      <c r="L89" s="30">
        <v>40</v>
      </c>
      <c r="M89" s="30">
        <v>27</v>
      </c>
      <c r="N89" s="30">
        <v>15</v>
      </c>
      <c r="O89" s="30">
        <v>12</v>
      </c>
      <c r="P89" s="30">
        <v>13</v>
      </c>
      <c r="Q89" s="30">
        <v>11</v>
      </c>
      <c r="R89" s="30">
        <v>2</v>
      </c>
      <c r="S89" s="31">
        <v>153</v>
      </c>
    </row>
    <row r="90" spans="1:19" ht="12.75">
      <c r="A90" s="14">
        <v>94</v>
      </c>
      <c r="B90" s="29">
        <v>63.731690622861</v>
      </c>
      <c r="C90" s="30">
        <v>68.5037645448323</v>
      </c>
      <c r="D90" s="30">
        <v>63.8713210130048</v>
      </c>
      <c r="E90" s="30">
        <v>46.7241615331964</v>
      </c>
      <c r="F90" s="30">
        <v>46.2915811088296</v>
      </c>
      <c r="G90" s="30">
        <v>34.4750171115674</v>
      </c>
      <c r="H90" s="30">
        <v>26.2833675564682</v>
      </c>
      <c r="I90" s="30">
        <v>4.70088980150582</v>
      </c>
      <c r="J90" s="31">
        <v>354.581793292266</v>
      </c>
      <c r="K90" s="29">
        <v>19</v>
      </c>
      <c r="L90" s="30">
        <v>19</v>
      </c>
      <c r="M90" s="30">
        <v>17</v>
      </c>
      <c r="N90" s="30">
        <v>9</v>
      </c>
      <c r="O90" s="30">
        <v>13</v>
      </c>
      <c r="P90" s="30">
        <v>9</v>
      </c>
      <c r="Q90" s="30">
        <v>10</v>
      </c>
      <c r="R90" s="30">
        <v>0</v>
      </c>
      <c r="S90" s="31">
        <v>96</v>
      </c>
    </row>
    <row r="91" spans="1:19" ht="12.75">
      <c r="A91" s="14">
        <v>95</v>
      </c>
      <c r="B91" s="29">
        <v>45.2813141683778</v>
      </c>
      <c r="C91" s="30">
        <v>49.3607118412047</v>
      </c>
      <c r="D91" s="30">
        <v>42.8090349075975</v>
      </c>
      <c r="E91" s="30">
        <v>28.5119780971937</v>
      </c>
      <c r="F91" s="30">
        <v>33.7221081451061</v>
      </c>
      <c r="G91" s="30">
        <v>26.9075975359343</v>
      </c>
      <c r="H91" s="30">
        <v>22.4010951403149</v>
      </c>
      <c r="I91" s="30">
        <v>3.90417522245037</v>
      </c>
      <c r="J91" s="31">
        <v>252.898015058179</v>
      </c>
      <c r="K91" s="29">
        <v>18</v>
      </c>
      <c r="L91" s="30">
        <v>16</v>
      </c>
      <c r="M91" s="30">
        <v>11</v>
      </c>
      <c r="N91" s="30">
        <v>13</v>
      </c>
      <c r="O91" s="30">
        <v>8</v>
      </c>
      <c r="P91" s="30">
        <v>5</v>
      </c>
      <c r="Q91" s="30">
        <v>8</v>
      </c>
      <c r="R91" s="30">
        <v>0</v>
      </c>
      <c r="S91" s="31">
        <v>79</v>
      </c>
    </row>
    <row r="92" spans="1:19" ht="12.75">
      <c r="A92" s="14">
        <v>96</v>
      </c>
      <c r="B92" s="29">
        <v>24.4818617385352</v>
      </c>
      <c r="C92" s="30">
        <v>31.1540041067762</v>
      </c>
      <c r="D92" s="30">
        <v>26.7132101300479</v>
      </c>
      <c r="E92" s="30">
        <v>19.296372347707</v>
      </c>
      <c r="F92" s="30">
        <v>18.1519507186858</v>
      </c>
      <c r="G92" s="30">
        <v>16.8240930869268</v>
      </c>
      <c r="H92" s="30">
        <v>16.476386036961</v>
      </c>
      <c r="I92" s="30">
        <v>2.79808350444901</v>
      </c>
      <c r="J92" s="31">
        <v>155.895961670089</v>
      </c>
      <c r="K92" s="29">
        <v>8</v>
      </c>
      <c r="L92" s="30">
        <v>14</v>
      </c>
      <c r="M92" s="30">
        <v>7</v>
      </c>
      <c r="N92" s="30">
        <v>4</v>
      </c>
      <c r="O92" s="30">
        <v>8</v>
      </c>
      <c r="P92" s="30">
        <v>12</v>
      </c>
      <c r="Q92" s="30">
        <v>4</v>
      </c>
      <c r="R92" s="30">
        <v>1</v>
      </c>
      <c r="S92" s="31">
        <v>58</v>
      </c>
    </row>
    <row r="93" spans="1:19" ht="12.75">
      <c r="A93" s="14">
        <v>97</v>
      </c>
      <c r="B93" s="29">
        <v>15.2032854209446</v>
      </c>
      <c r="C93" s="30">
        <v>17.6591375770021</v>
      </c>
      <c r="D93" s="30">
        <v>13.8973305954825</v>
      </c>
      <c r="E93" s="30">
        <v>12.4626967830253</v>
      </c>
      <c r="F93" s="30">
        <v>14.1492128678987</v>
      </c>
      <c r="G93" s="30">
        <v>5.5441478439425</v>
      </c>
      <c r="H93" s="30">
        <v>7.8384668035592</v>
      </c>
      <c r="I93" s="30">
        <v>2.13552361396304</v>
      </c>
      <c r="J93" s="31">
        <v>88.8898015058179</v>
      </c>
      <c r="K93" s="29">
        <v>5</v>
      </c>
      <c r="L93" s="30">
        <v>6</v>
      </c>
      <c r="M93" s="30">
        <v>8</v>
      </c>
      <c r="N93" s="30">
        <v>4</v>
      </c>
      <c r="O93" s="30">
        <v>5</v>
      </c>
      <c r="P93" s="30">
        <v>4</v>
      </c>
      <c r="Q93" s="30">
        <v>3</v>
      </c>
      <c r="R93" s="30">
        <v>1</v>
      </c>
      <c r="S93" s="31">
        <v>36</v>
      </c>
    </row>
    <row r="94" spans="1:19" ht="12.75">
      <c r="A94" s="14">
        <v>98</v>
      </c>
      <c r="B94" s="29">
        <v>8.37782340862423</v>
      </c>
      <c r="C94" s="30">
        <v>11.27446954141</v>
      </c>
      <c r="D94" s="30">
        <v>9.00752908966461</v>
      </c>
      <c r="E94" s="30">
        <v>5.21013004791239</v>
      </c>
      <c r="F94" s="30">
        <v>9.18275154004107</v>
      </c>
      <c r="G94" s="30">
        <v>9.44832306639288</v>
      </c>
      <c r="H94" s="30">
        <v>4.39698836413415</v>
      </c>
      <c r="I94" s="30">
        <v>0.695414099931554</v>
      </c>
      <c r="J94" s="31">
        <v>57.5934291581109</v>
      </c>
      <c r="K94" s="29">
        <v>3</v>
      </c>
      <c r="L94" s="30">
        <v>8</v>
      </c>
      <c r="M94" s="30">
        <v>6</v>
      </c>
      <c r="N94" s="30">
        <v>0</v>
      </c>
      <c r="O94" s="30">
        <v>4</v>
      </c>
      <c r="P94" s="30">
        <v>1</v>
      </c>
      <c r="Q94" s="30">
        <v>0</v>
      </c>
      <c r="R94" s="30">
        <v>1</v>
      </c>
      <c r="S94" s="31">
        <v>23</v>
      </c>
    </row>
    <row r="95" spans="1:19" ht="12.75">
      <c r="A95" s="14">
        <v>99</v>
      </c>
      <c r="B95" s="29">
        <v>7.32375085557837</v>
      </c>
      <c r="C95" s="30">
        <v>6.09445585215606</v>
      </c>
      <c r="D95" s="30">
        <v>5.05407255304586</v>
      </c>
      <c r="E95" s="30">
        <v>5.30047912388775</v>
      </c>
      <c r="F95" s="30">
        <v>4.93634496919918</v>
      </c>
      <c r="G95" s="30">
        <v>5.41273100616016</v>
      </c>
      <c r="H95" s="30">
        <v>8.19986310746064</v>
      </c>
      <c r="I95" s="30">
        <v>1.34154688569473</v>
      </c>
      <c r="J95" s="31">
        <v>43.6632443531828</v>
      </c>
      <c r="K95" s="29">
        <v>2</v>
      </c>
      <c r="L95" s="30">
        <v>2</v>
      </c>
      <c r="M95" s="30">
        <v>1</v>
      </c>
      <c r="N95" s="30">
        <v>1</v>
      </c>
      <c r="O95" s="30">
        <v>2</v>
      </c>
      <c r="P95" s="30">
        <v>2</v>
      </c>
      <c r="Q95" s="30">
        <v>0</v>
      </c>
      <c r="R95" s="30">
        <v>0</v>
      </c>
      <c r="S95" s="31">
        <v>10</v>
      </c>
    </row>
    <row r="96" spans="1:19" ht="12.75">
      <c r="A96" s="14">
        <v>100</v>
      </c>
      <c r="B96" s="29">
        <v>2.08898015058179</v>
      </c>
      <c r="C96" s="30">
        <v>5.65092402464066</v>
      </c>
      <c r="D96" s="30">
        <v>4.02190280629706</v>
      </c>
      <c r="E96" s="30">
        <v>1.86173853524983</v>
      </c>
      <c r="F96" s="30">
        <v>4.21081451060917</v>
      </c>
      <c r="G96" s="30">
        <v>3.68788501026694</v>
      </c>
      <c r="H96" s="30">
        <v>4.10951403148528</v>
      </c>
      <c r="I96" s="30">
        <v>1.36618754277892</v>
      </c>
      <c r="J96" s="31">
        <v>26.9979466119096</v>
      </c>
      <c r="K96" s="29">
        <v>2</v>
      </c>
      <c r="L96" s="30">
        <v>4</v>
      </c>
      <c r="M96" s="30">
        <v>0</v>
      </c>
      <c r="N96" s="30">
        <v>0</v>
      </c>
      <c r="O96" s="30">
        <v>2</v>
      </c>
      <c r="P96" s="30">
        <v>0</v>
      </c>
      <c r="Q96" s="30">
        <v>0</v>
      </c>
      <c r="R96" s="30">
        <v>1</v>
      </c>
      <c r="S96" s="31">
        <v>9</v>
      </c>
    </row>
    <row r="97" spans="1:19" ht="12.75">
      <c r="A97" s="14">
        <v>101</v>
      </c>
      <c r="B97" s="29">
        <v>0.536618754277892</v>
      </c>
      <c r="C97" s="30">
        <v>1.20191649555099</v>
      </c>
      <c r="D97" s="30">
        <v>2.64750171115674</v>
      </c>
      <c r="E97" s="30">
        <v>1.27857631759069</v>
      </c>
      <c r="F97" s="30">
        <v>1.16358658453114</v>
      </c>
      <c r="G97" s="30">
        <v>2.13004791238877</v>
      </c>
      <c r="H97" s="30">
        <v>2.10540725530459</v>
      </c>
      <c r="I97" s="30">
        <v>0.164271047227926</v>
      </c>
      <c r="J97" s="31">
        <v>11.2279260780287</v>
      </c>
      <c r="K97" s="29">
        <v>0</v>
      </c>
      <c r="L97" s="30">
        <v>1</v>
      </c>
      <c r="M97" s="30">
        <v>2</v>
      </c>
      <c r="N97" s="30">
        <v>1</v>
      </c>
      <c r="O97" s="30">
        <v>0</v>
      </c>
      <c r="P97" s="30">
        <v>4</v>
      </c>
      <c r="Q97" s="30">
        <v>1</v>
      </c>
      <c r="R97" s="30">
        <v>0</v>
      </c>
      <c r="S97" s="31">
        <v>9</v>
      </c>
    </row>
    <row r="98" spans="1:19" ht="12.75">
      <c r="A98" s="14">
        <v>102</v>
      </c>
      <c r="B98" s="29">
        <v>1.38809034907598</v>
      </c>
      <c r="C98" s="30">
        <v>0.783025325119781</v>
      </c>
      <c r="D98" s="30">
        <v>0.681724845995893</v>
      </c>
      <c r="E98" s="30">
        <v>1.31690622861054</v>
      </c>
      <c r="F98" s="30">
        <v>0.109514031485284</v>
      </c>
      <c r="G98" s="30">
        <v>0</v>
      </c>
      <c r="H98" s="30">
        <v>0.744695414099932</v>
      </c>
      <c r="I98" s="30">
        <v>0.328542094455852</v>
      </c>
      <c r="J98" s="31">
        <v>5.35249828884326</v>
      </c>
      <c r="K98" s="29">
        <v>1</v>
      </c>
      <c r="L98" s="30">
        <v>0</v>
      </c>
      <c r="M98" s="30">
        <v>0</v>
      </c>
      <c r="N98" s="30">
        <v>0</v>
      </c>
      <c r="O98" s="30">
        <v>1</v>
      </c>
      <c r="P98" s="30">
        <v>0</v>
      </c>
      <c r="Q98" s="30">
        <v>0</v>
      </c>
      <c r="R98" s="30">
        <v>0</v>
      </c>
      <c r="S98" s="31">
        <v>2</v>
      </c>
    </row>
    <row r="99" spans="1:19" ht="12.75">
      <c r="A99" s="14">
        <v>103</v>
      </c>
      <c r="B99" s="29">
        <v>0.982888432580424</v>
      </c>
      <c r="C99" s="30">
        <v>1.23750855578371</v>
      </c>
      <c r="D99" s="30">
        <v>0.109514031485284</v>
      </c>
      <c r="E99" s="30">
        <v>0.640657084188912</v>
      </c>
      <c r="F99" s="30">
        <v>0.553045859000684</v>
      </c>
      <c r="G99" s="30">
        <v>0</v>
      </c>
      <c r="H99" s="30">
        <v>0</v>
      </c>
      <c r="I99" s="30">
        <v>0</v>
      </c>
      <c r="J99" s="31">
        <v>3.52361396303901</v>
      </c>
      <c r="K99" s="29">
        <v>0</v>
      </c>
      <c r="L99" s="30">
        <v>0</v>
      </c>
      <c r="M99" s="30">
        <v>1</v>
      </c>
      <c r="N99" s="30">
        <v>1</v>
      </c>
      <c r="O99" s="30">
        <v>0</v>
      </c>
      <c r="P99" s="30">
        <v>0</v>
      </c>
      <c r="Q99" s="30">
        <v>0</v>
      </c>
      <c r="R99" s="30">
        <v>0</v>
      </c>
      <c r="S99" s="31">
        <v>2</v>
      </c>
    </row>
    <row r="100" spans="1:19" ht="12.75">
      <c r="A100" s="14">
        <v>104</v>
      </c>
      <c r="B100" s="29">
        <v>0.744695414099932</v>
      </c>
      <c r="C100" s="30">
        <v>0.845995893223819</v>
      </c>
      <c r="D100" s="30">
        <v>0.158795345653662</v>
      </c>
      <c r="E100" s="30">
        <v>0</v>
      </c>
      <c r="F100" s="30">
        <v>0.446269678302532</v>
      </c>
      <c r="G100" s="30">
        <v>0</v>
      </c>
      <c r="H100" s="30">
        <v>0</v>
      </c>
      <c r="I100" s="30">
        <v>0</v>
      </c>
      <c r="J100" s="31">
        <v>2.19575633127994</v>
      </c>
      <c r="K100" s="29">
        <v>0</v>
      </c>
      <c r="L100" s="30">
        <v>1</v>
      </c>
      <c r="M100" s="30">
        <v>0</v>
      </c>
      <c r="N100" s="30">
        <v>0</v>
      </c>
      <c r="O100" s="30">
        <v>0</v>
      </c>
      <c r="P100" s="30">
        <v>0</v>
      </c>
      <c r="Q100" s="30">
        <v>0</v>
      </c>
      <c r="R100" s="30">
        <v>0</v>
      </c>
      <c r="S100" s="31">
        <v>1</v>
      </c>
    </row>
    <row r="101" spans="1:19" ht="12.75">
      <c r="A101" s="14">
        <v>105</v>
      </c>
      <c r="B101" s="29">
        <v>0.254620123203285</v>
      </c>
      <c r="C101" s="30">
        <v>0.577686516084874</v>
      </c>
      <c r="D101" s="30">
        <v>0.0876112251882272</v>
      </c>
      <c r="E101" s="30">
        <v>0</v>
      </c>
      <c r="F101" s="30">
        <v>0</v>
      </c>
      <c r="G101" s="30">
        <v>0</v>
      </c>
      <c r="H101" s="30">
        <v>0</v>
      </c>
      <c r="I101" s="30">
        <v>0</v>
      </c>
      <c r="J101" s="31">
        <v>0.919917864476386</v>
      </c>
      <c r="K101" s="29">
        <v>0</v>
      </c>
      <c r="L101" s="30">
        <v>1</v>
      </c>
      <c r="M101" s="30">
        <v>0</v>
      </c>
      <c r="N101" s="30">
        <v>0</v>
      </c>
      <c r="O101" s="30">
        <v>0</v>
      </c>
      <c r="P101" s="30">
        <v>0</v>
      </c>
      <c r="Q101" s="30">
        <v>0</v>
      </c>
      <c r="R101" s="30">
        <v>0</v>
      </c>
      <c r="S101" s="31">
        <v>1</v>
      </c>
    </row>
    <row r="102" spans="1:19" ht="12.75">
      <c r="A102" s="14"/>
      <c r="B102" s="29"/>
      <c r="C102" s="30"/>
      <c r="D102" s="30"/>
      <c r="E102" s="30"/>
      <c r="F102" s="30"/>
      <c r="G102" s="30"/>
      <c r="H102" s="30"/>
      <c r="I102" s="30"/>
      <c r="J102" s="31"/>
      <c r="K102" s="29"/>
      <c r="L102" s="30"/>
      <c r="M102" s="30"/>
      <c r="N102" s="30"/>
      <c r="O102" s="30"/>
      <c r="P102" s="30"/>
      <c r="Q102" s="30"/>
      <c r="R102" s="30"/>
      <c r="S102" s="31"/>
    </row>
    <row r="103" spans="1:19" ht="12.75">
      <c r="A103" s="32" t="s">
        <v>57</v>
      </c>
      <c r="B103" s="33">
        <v>44010.3819301848</v>
      </c>
      <c r="C103" s="34">
        <v>48153.2292950034</v>
      </c>
      <c r="D103" s="34">
        <v>36958.7049965777</v>
      </c>
      <c r="E103" s="34">
        <v>16732.7693360712</v>
      </c>
      <c r="F103" s="34">
        <v>14755.6386036961</v>
      </c>
      <c r="G103" s="34">
        <v>11585.8918548939</v>
      </c>
      <c r="H103" s="34">
        <v>9749.13347022587</v>
      </c>
      <c r="I103" s="34">
        <v>2453.46748802191</v>
      </c>
      <c r="J103" s="35">
        <v>184399.216974675</v>
      </c>
      <c r="K103" s="36">
        <v>2553</v>
      </c>
      <c r="L103" s="37">
        <v>2612</v>
      </c>
      <c r="M103" s="37">
        <v>1809</v>
      </c>
      <c r="N103" s="37">
        <v>881</v>
      </c>
      <c r="O103" s="37">
        <v>767</v>
      </c>
      <c r="P103" s="37">
        <v>591</v>
      </c>
      <c r="Q103" s="37">
        <v>471</v>
      </c>
      <c r="R103" s="37">
        <v>92</v>
      </c>
      <c r="S103" s="35">
        <v>9776</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9.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9.28125" style="0" bestFit="1" customWidth="1"/>
    <col min="10" max="10" width="11.140625" style="0" bestFit="1" customWidth="1"/>
    <col min="11"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67</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8993.073601226077</v>
      </c>
      <c r="C16" s="30">
        <v>10994.722150887925</v>
      </c>
      <c r="D16" s="30">
        <v>8325.67106243821</v>
      </c>
      <c r="E16" s="30">
        <v>1784.832306639287</v>
      </c>
      <c r="F16" s="30">
        <v>2307.715015473077</v>
      </c>
      <c r="G16" s="30">
        <v>1585.611256362072</v>
      </c>
      <c r="H16" s="30">
        <v>467.6066649920674</v>
      </c>
      <c r="I16" s="30">
        <v>604.7501711156744</v>
      </c>
      <c r="J16" s="31">
        <v>35063.98222913441</v>
      </c>
      <c r="K16" s="29">
        <v>4735</v>
      </c>
      <c r="L16" s="30">
        <v>2152</v>
      </c>
      <c r="M16" s="30">
        <v>3213</v>
      </c>
      <c r="N16" s="30">
        <v>0</v>
      </c>
      <c r="O16" s="30">
        <v>0</v>
      </c>
      <c r="P16" s="30">
        <v>419</v>
      </c>
      <c r="Q16" s="30">
        <v>0</v>
      </c>
      <c r="R16" s="30">
        <v>0</v>
      </c>
      <c r="S16" s="31">
        <v>10519</v>
      </c>
    </row>
    <row r="17" spans="1:19" ht="12.75">
      <c r="A17" s="28" t="s">
        <v>40</v>
      </c>
      <c r="B17" s="29">
        <v>8401.959084341011</v>
      </c>
      <c r="C17" s="30">
        <v>9512.170801328368</v>
      </c>
      <c r="D17" s="30">
        <v>5884.32746723452</v>
      </c>
      <c r="E17" s="30">
        <v>1005.8316221765916</v>
      </c>
      <c r="F17" s="30">
        <v>0</v>
      </c>
      <c r="G17" s="30">
        <v>0</v>
      </c>
      <c r="H17" s="30">
        <v>0</v>
      </c>
      <c r="I17" s="30">
        <v>0</v>
      </c>
      <c r="J17" s="31">
        <v>24804.28897508045</v>
      </c>
      <c r="K17" s="29">
        <v>280</v>
      </c>
      <c r="L17" s="30">
        <v>0</v>
      </c>
      <c r="M17" s="30">
        <v>0</v>
      </c>
      <c r="N17" s="30">
        <v>0</v>
      </c>
      <c r="O17" s="30">
        <v>0</v>
      </c>
      <c r="P17" s="30">
        <v>0</v>
      </c>
      <c r="Q17" s="30">
        <v>0</v>
      </c>
      <c r="R17" s="30">
        <v>0</v>
      </c>
      <c r="S17" s="31">
        <v>280</v>
      </c>
    </row>
    <row r="18" spans="1:19" ht="12.75">
      <c r="A18" s="28" t="s">
        <v>41</v>
      </c>
      <c r="B18" s="29">
        <v>64616.97817324505</v>
      </c>
      <c r="C18" s="30">
        <v>65262.52561665023</v>
      </c>
      <c r="D18" s="30">
        <v>42954.16568988551</v>
      </c>
      <c r="E18" s="30">
        <v>8887.102818129359</v>
      </c>
      <c r="F18" s="30">
        <v>1026.082367729369</v>
      </c>
      <c r="G18" s="30">
        <v>1061.248144086245</v>
      </c>
      <c r="H18" s="30">
        <v>473.173355438487</v>
      </c>
      <c r="I18" s="30">
        <v>0</v>
      </c>
      <c r="J18" s="31">
        <v>184281.2761651642</v>
      </c>
      <c r="K18" s="29">
        <v>93</v>
      </c>
      <c r="L18" s="30">
        <v>0</v>
      </c>
      <c r="M18" s="30">
        <v>0</v>
      </c>
      <c r="N18" s="30">
        <v>0</v>
      </c>
      <c r="O18" s="30">
        <v>0</v>
      </c>
      <c r="P18" s="30">
        <v>0</v>
      </c>
      <c r="Q18" s="30">
        <v>0</v>
      </c>
      <c r="R18" s="30">
        <v>0</v>
      </c>
      <c r="S18" s="31">
        <v>93</v>
      </c>
    </row>
    <row r="19" spans="1:19" ht="12.75">
      <c r="A19" s="28" t="s">
        <v>42</v>
      </c>
      <c r="B19" s="29">
        <v>145245.6679449875</v>
      </c>
      <c r="C19" s="30">
        <v>171941.4659974098</v>
      </c>
      <c r="D19" s="30">
        <v>155120.2555542384</v>
      </c>
      <c r="E19" s="30">
        <v>34904.38847430587</v>
      </c>
      <c r="F19" s="30">
        <v>2199.158245659149</v>
      </c>
      <c r="G19" s="30">
        <v>1032.5421677540346</v>
      </c>
      <c r="H19" s="30">
        <v>908.9341587061054</v>
      </c>
      <c r="I19" s="30">
        <v>291.3756125085846</v>
      </c>
      <c r="J19" s="31">
        <v>511643.78815556964</v>
      </c>
      <c r="K19" s="29">
        <v>1073</v>
      </c>
      <c r="L19" s="30">
        <v>0</v>
      </c>
      <c r="M19" s="30">
        <v>0</v>
      </c>
      <c r="N19" s="30">
        <v>1455</v>
      </c>
      <c r="O19" s="30">
        <v>0</v>
      </c>
      <c r="P19" s="30">
        <v>0</v>
      </c>
      <c r="Q19" s="30">
        <v>0</v>
      </c>
      <c r="R19" s="30">
        <v>0</v>
      </c>
      <c r="S19" s="31">
        <v>2528</v>
      </c>
    </row>
    <row r="20" spans="1:19" ht="12.75">
      <c r="A20" s="28" t="s">
        <v>43</v>
      </c>
      <c r="B20" s="29">
        <v>208885.1613080351</v>
      </c>
      <c r="C20" s="30">
        <v>259609.09744655242</v>
      </c>
      <c r="D20" s="30">
        <v>226491.17942150022</v>
      </c>
      <c r="E20" s="30">
        <v>56924.88769474817</v>
      </c>
      <c r="F20" s="30">
        <v>8031.983911711205</v>
      </c>
      <c r="G20" s="30">
        <v>10444.591042574379</v>
      </c>
      <c r="H20" s="30">
        <v>6111.942654903889</v>
      </c>
      <c r="I20" s="30">
        <v>2143.214253484905</v>
      </c>
      <c r="J20" s="31">
        <v>778642.05773351</v>
      </c>
      <c r="K20" s="29">
        <v>1254</v>
      </c>
      <c r="L20" s="30">
        <v>0</v>
      </c>
      <c r="M20" s="30">
        <v>764</v>
      </c>
      <c r="N20" s="30">
        <v>282</v>
      </c>
      <c r="O20" s="30">
        <v>0</v>
      </c>
      <c r="P20" s="30">
        <v>0</v>
      </c>
      <c r="Q20" s="30">
        <v>0</v>
      </c>
      <c r="R20" s="30">
        <v>0</v>
      </c>
      <c r="S20" s="31">
        <v>2300</v>
      </c>
    </row>
    <row r="21" spans="1:19" ht="12.75">
      <c r="A21" s="28" t="s">
        <v>44</v>
      </c>
      <c r="B21" s="29">
        <v>187623.3948734524</v>
      </c>
      <c r="C21" s="30">
        <v>242678.1448997126</v>
      </c>
      <c r="D21" s="30">
        <v>232015.79761761043</v>
      </c>
      <c r="E21" s="30">
        <v>59973.66091364666</v>
      </c>
      <c r="F21" s="30">
        <v>19618.45753283334</v>
      </c>
      <c r="G21" s="30">
        <v>19035.29480450532</v>
      </c>
      <c r="H21" s="30">
        <v>13147.742249956571</v>
      </c>
      <c r="I21" s="30">
        <v>2911.9688244525532</v>
      </c>
      <c r="J21" s="31">
        <v>777004.46171617</v>
      </c>
      <c r="K21" s="29">
        <v>1836</v>
      </c>
      <c r="L21" s="30">
        <v>407</v>
      </c>
      <c r="M21" s="30">
        <v>1560</v>
      </c>
      <c r="N21" s="30">
        <v>0</v>
      </c>
      <c r="O21" s="30">
        <v>984</v>
      </c>
      <c r="P21" s="30">
        <v>0</v>
      </c>
      <c r="Q21" s="30">
        <v>466</v>
      </c>
      <c r="R21" s="30">
        <v>0</v>
      </c>
      <c r="S21" s="31">
        <v>5253</v>
      </c>
    </row>
    <row r="22" spans="1:19" ht="12.75">
      <c r="A22" s="28" t="s">
        <v>45</v>
      </c>
      <c r="B22" s="29">
        <v>891677.4052828851</v>
      </c>
      <c r="C22" s="30">
        <v>1033563.979240365</v>
      </c>
      <c r="D22" s="30">
        <v>923261.4796694901</v>
      </c>
      <c r="E22" s="30">
        <v>323340.3156136346</v>
      </c>
      <c r="F22" s="30">
        <v>290488.53512657573</v>
      </c>
      <c r="G22" s="30">
        <v>280952.62490101473</v>
      </c>
      <c r="H22" s="30">
        <v>249965.69125754456</v>
      </c>
      <c r="I22" s="30">
        <v>84120.96010861956</v>
      </c>
      <c r="J22" s="31">
        <v>4077370.991200126</v>
      </c>
      <c r="K22" s="29">
        <v>6868</v>
      </c>
      <c r="L22" s="30">
        <v>6703</v>
      </c>
      <c r="M22" s="30">
        <v>8060</v>
      </c>
      <c r="N22" s="30">
        <v>163</v>
      </c>
      <c r="O22" s="30">
        <v>1079</v>
      </c>
      <c r="P22" s="30">
        <v>361</v>
      </c>
      <c r="Q22" s="30">
        <v>1443</v>
      </c>
      <c r="R22" s="30">
        <v>1065</v>
      </c>
      <c r="S22" s="31">
        <v>25742</v>
      </c>
    </row>
    <row r="23" spans="1:19" ht="12.75">
      <c r="A23" s="28" t="s">
        <v>46</v>
      </c>
      <c r="B23" s="29">
        <v>1689343.360899908</v>
      </c>
      <c r="C23" s="30">
        <v>2010116.54534313</v>
      </c>
      <c r="D23" s="30">
        <v>1808133.959270154</v>
      </c>
      <c r="E23" s="30">
        <v>686129.736287032</v>
      </c>
      <c r="F23" s="30">
        <v>592473.059999532</v>
      </c>
      <c r="G23" s="30">
        <v>539445.3016960067</v>
      </c>
      <c r="H23" s="30">
        <v>458132.81932418444</v>
      </c>
      <c r="I23" s="30">
        <v>146712.8646396002</v>
      </c>
      <c r="J23" s="31">
        <v>7930487.6474595405</v>
      </c>
      <c r="K23" s="29">
        <v>21481</v>
      </c>
      <c r="L23" s="30">
        <v>13832</v>
      </c>
      <c r="M23" s="30">
        <v>14560</v>
      </c>
      <c r="N23" s="30">
        <v>3943</v>
      </c>
      <c r="O23" s="30">
        <v>5349</v>
      </c>
      <c r="P23" s="30">
        <v>7138</v>
      </c>
      <c r="Q23" s="30">
        <v>1545</v>
      </c>
      <c r="R23" s="30">
        <v>448</v>
      </c>
      <c r="S23" s="31">
        <v>68296</v>
      </c>
    </row>
    <row r="24" spans="1:19" ht="12.75">
      <c r="A24" s="28" t="s">
        <v>47</v>
      </c>
      <c r="B24" s="29">
        <v>4055245.1680584885</v>
      </c>
      <c r="C24" s="30">
        <v>4922678.987767297</v>
      </c>
      <c r="D24" s="30">
        <v>4442538.495006962</v>
      </c>
      <c r="E24" s="30">
        <v>1406954.523513956</v>
      </c>
      <c r="F24" s="30">
        <v>906414.061252882</v>
      </c>
      <c r="G24" s="30">
        <v>835031.887706988</v>
      </c>
      <c r="H24" s="30">
        <v>718958.6387151331</v>
      </c>
      <c r="I24" s="30">
        <v>240792.4766337825</v>
      </c>
      <c r="J24" s="31">
        <v>17528614.238655493</v>
      </c>
      <c r="K24" s="29">
        <v>60175</v>
      </c>
      <c r="L24" s="30">
        <v>55449</v>
      </c>
      <c r="M24" s="30">
        <v>45035</v>
      </c>
      <c r="N24" s="30">
        <v>9691</v>
      </c>
      <c r="O24" s="30">
        <v>12117</v>
      </c>
      <c r="P24" s="30">
        <v>6367</v>
      </c>
      <c r="Q24" s="30">
        <v>11026</v>
      </c>
      <c r="R24" s="30">
        <v>0</v>
      </c>
      <c r="S24" s="31">
        <v>199860</v>
      </c>
    </row>
    <row r="25" spans="1:19" ht="12.75">
      <c r="A25" s="28" t="s">
        <v>48</v>
      </c>
      <c r="B25" s="29">
        <v>6194056.77819862</v>
      </c>
      <c r="C25" s="30">
        <v>6948531.885464921</v>
      </c>
      <c r="D25" s="30">
        <v>5516950.47749958</v>
      </c>
      <c r="E25" s="30">
        <v>2313489.344204199</v>
      </c>
      <c r="F25" s="30">
        <v>1936901.646517351</v>
      </c>
      <c r="G25" s="30">
        <v>1437376.288087616</v>
      </c>
      <c r="H25" s="30">
        <v>1156928.336567651</v>
      </c>
      <c r="I25" s="30">
        <v>312793.4978508437</v>
      </c>
      <c r="J25" s="31">
        <v>25817028.2543908</v>
      </c>
      <c r="K25" s="29">
        <v>108543</v>
      </c>
      <c r="L25" s="30">
        <v>132194</v>
      </c>
      <c r="M25" s="30">
        <v>109832</v>
      </c>
      <c r="N25" s="30">
        <v>32642</v>
      </c>
      <c r="O25" s="30">
        <v>24848</v>
      </c>
      <c r="P25" s="30">
        <v>25935</v>
      </c>
      <c r="Q25" s="30">
        <v>15870</v>
      </c>
      <c r="R25" s="30">
        <v>3416</v>
      </c>
      <c r="S25" s="31">
        <v>453280</v>
      </c>
    </row>
    <row r="26" spans="1:19" ht="12.75">
      <c r="A26" s="28" t="s">
        <v>49</v>
      </c>
      <c r="B26" s="29">
        <v>6391116.583470119</v>
      </c>
      <c r="C26" s="30">
        <v>6728484.039089199</v>
      </c>
      <c r="D26" s="30">
        <v>4920776.094509866</v>
      </c>
      <c r="E26" s="30">
        <v>2264725.554244104</v>
      </c>
      <c r="F26" s="30">
        <v>1927483.400675755</v>
      </c>
      <c r="G26" s="30">
        <v>1407846.3395682792</v>
      </c>
      <c r="H26" s="30">
        <v>1113228.7787076859</v>
      </c>
      <c r="I26" s="30">
        <v>263518.3003958349</v>
      </c>
      <c r="J26" s="31">
        <v>25017179.09066084</v>
      </c>
      <c r="K26" s="29">
        <v>227547</v>
      </c>
      <c r="L26" s="30">
        <v>237846</v>
      </c>
      <c r="M26" s="30">
        <v>146910</v>
      </c>
      <c r="N26" s="30">
        <v>75325</v>
      </c>
      <c r="O26" s="30">
        <v>42875</v>
      </c>
      <c r="P26" s="30">
        <v>38156</v>
      </c>
      <c r="Q26" s="30">
        <v>28130</v>
      </c>
      <c r="R26" s="30">
        <v>10892</v>
      </c>
      <c r="S26" s="31">
        <v>807681</v>
      </c>
    </row>
    <row r="27" spans="1:19" ht="12.75">
      <c r="A27" s="28" t="s">
        <v>50</v>
      </c>
      <c r="B27" s="29">
        <v>7062691.675146339</v>
      </c>
      <c r="C27" s="30">
        <v>7264021.901940141</v>
      </c>
      <c r="D27" s="30">
        <v>5047865.512813815</v>
      </c>
      <c r="E27" s="30">
        <v>2298604.0315403193</v>
      </c>
      <c r="F27" s="30">
        <v>2030301.571639294</v>
      </c>
      <c r="G27" s="30">
        <v>1429468.308075196</v>
      </c>
      <c r="H27" s="30">
        <v>1131414.9774649441</v>
      </c>
      <c r="I27" s="30">
        <v>256608.6801970047</v>
      </c>
      <c r="J27" s="31">
        <v>26520976.658817068</v>
      </c>
      <c r="K27" s="29">
        <v>443234</v>
      </c>
      <c r="L27" s="30">
        <v>473581</v>
      </c>
      <c r="M27" s="30">
        <v>279954</v>
      </c>
      <c r="N27" s="30">
        <v>112233</v>
      </c>
      <c r="O27" s="30">
        <v>109218</v>
      </c>
      <c r="P27" s="30">
        <v>50180</v>
      </c>
      <c r="Q27" s="30">
        <v>54136</v>
      </c>
      <c r="R27" s="30">
        <v>6475</v>
      </c>
      <c r="S27" s="31">
        <v>1529011</v>
      </c>
    </row>
    <row r="28" spans="1:19" ht="12.75">
      <c r="A28" s="28" t="s">
        <v>51</v>
      </c>
      <c r="B28" s="29">
        <v>5245869.10910648</v>
      </c>
      <c r="C28" s="30">
        <v>6022172.79365814</v>
      </c>
      <c r="D28" s="30">
        <v>4371941.042046561</v>
      </c>
      <c r="E28" s="30">
        <v>2006265.4182342943</v>
      </c>
      <c r="F28" s="30">
        <v>1753341.221535779</v>
      </c>
      <c r="G28" s="30">
        <v>1281663.919869373</v>
      </c>
      <c r="H28" s="30">
        <v>1037800.588978483</v>
      </c>
      <c r="I28" s="30">
        <v>258726.4661156617</v>
      </c>
      <c r="J28" s="31">
        <v>21977780.559544772</v>
      </c>
      <c r="K28" s="29">
        <v>570517</v>
      </c>
      <c r="L28" s="30">
        <v>608028</v>
      </c>
      <c r="M28" s="30">
        <v>420230</v>
      </c>
      <c r="N28" s="30">
        <v>183626</v>
      </c>
      <c r="O28" s="30">
        <v>158590</v>
      </c>
      <c r="P28" s="30">
        <v>103327</v>
      </c>
      <c r="Q28" s="30">
        <v>66087</v>
      </c>
      <c r="R28" s="30">
        <v>10449</v>
      </c>
      <c r="S28" s="31">
        <v>2120854</v>
      </c>
    </row>
    <row r="29" spans="1:19" ht="12.75">
      <c r="A29" s="28" t="s">
        <v>52</v>
      </c>
      <c r="B29" s="29">
        <v>1816018.927290006</v>
      </c>
      <c r="C29" s="30">
        <v>1987406.172393514</v>
      </c>
      <c r="D29" s="30">
        <v>1634552.35815061</v>
      </c>
      <c r="E29" s="30">
        <v>997504.091559527</v>
      </c>
      <c r="F29" s="30">
        <v>991642.5825283473</v>
      </c>
      <c r="G29" s="30">
        <v>796876.9031623771</v>
      </c>
      <c r="H29" s="30">
        <v>726828.012139211</v>
      </c>
      <c r="I29" s="30">
        <v>173514.7755077269</v>
      </c>
      <c r="J29" s="31">
        <v>9124343.82273132</v>
      </c>
      <c r="K29" s="29">
        <v>303785</v>
      </c>
      <c r="L29" s="30">
        <v>337031</v>
      </c>
      <c r="M29" s="30">
        <v>265671</v>
      </c>
      <c r="N29" s="30">
        <v>137456</v>
      </c>
      <c r="O29" s="30">
        <v>133453</v>
      </c>
      <c r="P29" s="30">
        <v>115860</v>
      </c>
      <c r="Q29" s="30">
        <v>111564</v>
      </c>
      <c r="R29" s="30">
        <v>21883</v>
      </c>
      <c r="S29" s="31">
        <v>1426703</v>
      </c>
    </row>
    <row r="30" spans="1:19" ht="12.75">
      <c r="A30" s="28" t="s">
        <v>53</v>
      </c>
      <c r="B30" s="29">
        <v>547052.8221810551</v>
      </c>
      <c r="C30" s="30">
        <v>654290.2269254831</v>
      </c>
      <c r="D30" s="30">
        <v>510117.7430922053</v>
      </c>
      <c r="E30" s="30">
        <v>314776.8360854498</v>
      </c>
      <c r="F30" s="30">
        <v>308085.3101191291</v>
      </c>
      <c r="G30" s="30">
        <v>235753.25351318432</v>
      </c>
      <c r="H30" s="30">
        <v>187895.9461587973</v>
      </c>
      <c r="I30" s="30">
        <v>46858.101919123896</v>
      </c>
      <c r="J30" s="31">
        <v>2804830.2399944253</v>
      </c>
      <c r="K30" s="29">
        <v>134011</v>
      </c>
      <c r="L30" s="30">
        <v>154195</v>
      </c>
      <c r="M30" s="30">
        <v>122596</v>
      </c>
      <c r="N30" s="30">
        <v>75995</v>
      </c>
      <c r="O30" s="30">
        <v>54997</v>
      </c>
      <c r="P30" s="30">
        <v>66962</v>
      </c>
      <c r="Q30" s="30">
        <v>53883</v>
      </c>
      <c r="R30" s="30">
        <v>13788</v>
      </c>
      <c r="S30" s="31">
        <v>676427</v>
      </c>
    </row>
    <row r="31" spans="1:19" ht="12.75">
      <c r="A31" s="28" t="s">
        <v>54</v>
      </c>
      <c r="B31" s="29">
        <v>72415.86411092253</v>
      </c>
      <c r="C31" s="30">
        <v>83961.60533094476</v>
      </c>
      <c r="D31" s="30">
        <v>70395.1679398186</v>
      </c>
      <c r="E31" s="30">
        <v>49205.62603818618</v>
      </c>
      <c r="F31" s="30">
        <v>53762.69267390787</v>
      </c>
      <c r="G31" s="30">
        <v>42574.21019927654</v>
      </c>
      <c r="H31" s="30">
        <v>38327.02440744207</v>
      </c>
      <c r="I31" s="30">
        <v>6778.992373922055</v>
      </c>
      <c r="J31" s="31">
        <v>417421.18307442026</v>
      </c>
      <c r="K31" s="29">
        <v>26037</v>
      </c>
      <c r="L31" s="30">
        <v>32481</v>
      </c>
      <c r="M31" s="30">
        <v>24768</v>
      </c>
      <c r="N31" s="30">
        <v>16790</v>
      </c>
      <c r="O31" s="30">
        <v>17558</v>
      </c>
      <c r="P31" s="30">
        <v>17579</v>
      </c>
      <c r="Q31" s="30">
        <v>10077</v>
      </c>
      <c r="R31" s="30">
        <v>1263</v>
      </c>
      <c r="S31" s="31">
        <v>146553</v>
      </c>
    </row>
    <row r="32" spans="1:19" ht="12.75">
      <c r="A32" s="28" t="s">
        <v>55</v>
      </c>
      <c r="B32" s="29">
        <v>4384.463093719699</v>
      </c>
      <c r="C32" s="30">
        <v>7394.930249817582</v>
      </c>
      <c r="D32" s="30">
        <v>6600.715018370802</v>
      </c>
      <c r="E32" s="30">
        <v>3698.391489512669</v>
      </c>
      <c r="F32" s="30">
        <v>4359.115699929312</v>
      </c>
      <c r="G32" s="30">
        <v>3443.63931084905</v>
      </c>
      <c r="H32" s="30">
        <v>4589.997164925711</v>
      </c>
      <c r="I32" s="30">
        <v>1403.0992470910387</v>
      </c>
      <c r="J32" s="31">
        <v>35874.351274215805</v>
      </c>
      <c r="K32" s="29">
        <v>3316</v>
      </c>
      <c r="L32" s="30">
        <v>4531</v>
      </c>
      <c r="M32" s="30">
        <v>1504</v>
      </c>
      <c r="N32" s="30">
        <v>2313</v>
      </c>
      <c r="O32" s="30">
        <v>1778</v>
      </c>
      <c r="P32" s="30">
        <v>2849</v>
      </c>
      <c r="Q32" s="30">
        <v>830</v>
      </c>
      <c r="R32" s="30">
        <v>1174</v>
      </c>
      <c r="S32" s="31">
        <v>18295</v>
      </c>
    </row>
    <row r="33" spans="1:19" ht="12.75">
      <c r="A33" s="28" t="s">
        <v>56</v>
      </c>
      <c r="B33" s="29">
        <v>184.006492314881</v>
      </c>
      <c r="C33" s="30">
        <v>422.239972017376</v>
      </c>
      <c r="D33" s="30">
        <v>124.145106091718</v>
      </c>
      <c r="E33" s="30">
        <v>0</v>
      </c>
      <c r="F33" s="30">
        <v>0</v>
      </c>
      <c r="G33" s="30">
        <v>0</v>
      </c>
      <c r="H33" s="30">
        <v>0</v>
      </c>
      <c r="I33" s="30">
        <v>0</v>
      </c>
      <c r="J33" s="31">
        <v>730.391570423974</v>
      </c>
      <c r="K33" s="29">
        <v>0</v>
      </c>
      <c r="L33" s="30">
        <v>742</v>
      </c>
      <c r="M33" s="30">
        <v>0</v>
      </c>
      <c r="N33" s="30">
        <v>0</v>
      </c>
      <c r="O33" s="30">
        <v>0</v>
      </c>
      <c r="P33" s="30">
        <v>0</v>
      </c>
      <c r="Q33" s="30">
        <v>0</v>
      </c>
      <c r="R33" s="30">
        <v>0</v>
      </c>
      <c r="S33" s="31">
        <v>742</v>
      </c>
    </row>
    <row r="34" spans="1:19" ht="12.75">
      <c r="A34" s="32" t="s">
        <v>57</v>
      </c>
      <c r="B34" s="33">
        <v>34593822.3983162</v>
      </c>
      <c r="C34" s="34">
        <v>38423043.4342875</v>
      </c>
      <c r="D34" s="34">
        <v>29924048.5869364</v>
      </c>
      <c r="E34" s="34">
        <v>12828174.5726399</v>
      </c>
      <c r="F34" s="34">
        <v>10828436.5948419</v>
      </c>
      <c r="G34" s="34">
        <v>8323591.96350544</v>
      </c>
      <c r="H34" s="34">
        <v>6845180.20997</v>
      </c>
      <c r="I34" s="34">
        <v>1797779.52385077</v>
      </c>
      <c r="J34" s="35">
        <v>143564077.284348</v>
      </c>
      <c r="K34" s="36">
        <v>1914785</v>
      </c>
      <c r="L34" s="37">
        <v>2059172</v>
      </c>
      <c r="M34" s="37">
        <v>1444657</v>
      </c>
      <c r="N34" s="37">
        <v>651914</v>
      </c>
      <c r="O34" s="37">
        <v>562846</v>
      </c>
      <c r="P34" s="37">
        <v>435133</v>
      </c>
      <c r="Q34" s="37">
        <v>355057</v>
      </c>
      <c r="R34" s="37">
        <v>70853</v>
      </c>
      <c r="S34" s="35">
        <v>7494417</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3.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24</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96.09856262833677</v>
      </c>
      <c r="C16" s="30">
        <v>261.46201232032837</v>
      </c>
      <c r="D16" s="30">
        <v>341.4236824093082</v>
      </c>
      <c r="E16" s="30">
        <v>341.3360711841201</v>
      </c>
      <c r="F16" s="30">
        <v>236.498288843258</v>
      </c>
      <c r="G16" s="30">
        <v>165.2895277207393</v>
      </c>
      <c r="H16" s="30">
        <v>136.0602327173169</v>
      </c>
      <c r="I16" s="30">
        <v>28.073921971252542</v>
      </c>
      <c r="J16" s="31">
        <v>1606.24229979466</v>
      </c>
      <c r="K16" s="29">
        <v>8</v>
      </c>
      <c r="L16" s="30">
        <v>7</v>
      </c>
      <c r="M16" s="30">
        <v>9</v>
      </c>
      <c r="N16" s="30">
        <v>2</v>
      </c>
      <c r="O16" s="30">
        <v>4</v>
      </c>
      <c r="P16" s="30">
        <v>6</v>
      </c>
      <c r="Q16" s="30">
        <v>0</v>
      </c>
      <c r="R16" s="30">
        <v>0</v>
      </c>
      <c r="S16" s="31">
        <v>36</v>
      </c>
    </row>
    <row r="17" spans="1:19" ht="12.75">
      <c r="A17" s="28" t="s">
        <v>40</v>
      </c>
      <c r="B17" s="29">
        <v>80.78850102669404</v>
      </c>
      <c r="C17" s="30">
        <v>119.84120465434631</v>
      </c>
      <c r="D17" s="30">
        <v>130.9295003422314</v>
      </c>
      <c r="E17" s="30">
        <v>121.9712525667352</v>
      </c>
      <c r="F17" s="30">
        <v>61.48665297741275</v>
      </c>
      <c r="G17" s="30">
        <v>39.89596167008898</v>
      </c>
      <c r="H17" s="30">
        <v>30.647501711156753</v>
      </c>
      <c r="I17" s="30">
        <v>6.313483915126624</v>
      </c>
      <c r="J17" s="31">
        <v>591.8740588637925</v>
      </c>
      <c r="K17" s="29">
        <v>1</v>
      </c>
      <c r="L17" s="30">
        <v>1</v>
      </c>
      <c r="M17" s="30">
        <v>1</v>
      </c>
      <c r="N17" s="30">
        <v>0</v>
      </c>
      <c r="O17" s="30">
        <v>1</v>
      </c>
      <c r="P17" s="30">
        <v>0</v>
      </c>
      <c r="Q17" s="30">
        <v>0</v>
      </c>
      <c r="R17" s="30">
        <v>0</v>
      </c>
      <c r="S17" s="31">
        <v>4</v>
      </c>
    </row>
    <row r="18" spans="1:19" ht="12.75">
      <c r="A18" s="28" t="s">
        <v>41</v>
      </c>
      <c r="B18" s="29">
        <v>342.5270362765233</v>
      </c>
      <c r="C18" s="30">
        <v>352.0082135523613</v>
      </c>
      <c r="D18" s="30">
        <v>335.1047227926079</v>
      </c>
      <c r="E18" s="30">
        <v>251.01437371663252</v>
      </c>
      <c r="F18" s="30">
        <v>173.26762491444208</v>
      </c>
      <c r="G18" s="30">
        <v>110.6584531143052</v>
      </c>
      <c r="H18" s="30">
        <v>53.409993155373044</v>
      </c>
      <c r="I18" s="30">
        <v>19.633127994524294</v>
      </c>
      <c r="J18" s="31">
        <v>1637.623545516769</v>
      </c>
      <c r="K18" s="29">
        <v>2</v>
      </c>
      <c r="L18" s="30">
        <v>4</v>
      </c>
      <c r="M18" s="30">
        <v>0</v>
      </c>
      <c r="N18" s="30">
        <v>0</v>
      </c>
      <c r="O18" s="30">
        <v>2</v>
      </c>
      <c r="P18" s="30">
        <v>2</v>
      </c>
      <c r="Q18" s="30">
        <v>0</v>
      </c>
      <c r="R18" s="30">
        <v>1</v>
      </c>
      <c r="S18" s="31">
        <v>11</v>
      </c>
    </row>
    <row r="19" spans="1:19" ht="12.75">
      <c r="A19" s="28" t="s">
        <v>42</v>
      </c>
      <c r="B19" s="29">
        <v>900.572210814512</v>
      </c>
      <c r="C19" s="30">
        <v>983.2936344969199</v>
      </c>
      <c r="D19" s="30">
        <v>964.8076659822041</v>
      </c>
      <c r="E19" s="30">
        <v>837.530458590007</v>
      </c>
      <c r="F19" s="30">
        <v>621.0130047912386</v>
      </c>
      <c r="G19" s="30">
        <v>457.5414099931553</v>
      </c>
      <c r="H19" s="30">
        <v>258.8665297741273</v>
      </c>
      <c r="I19" s="30">
        <v>68.74743326488708</v>
      </c>
      <c r="J19" s="31">
        <v>5092.3723477070525</v>
      </c>
      <c r="K19" s="29">
        <v>8</v>
      </c>
      <c r="L19" s="30">
        <v>2</v>
      </c>
      <c r="M19" s="30">
        <v>4</v>
      </c>
      <c r="N19" s="30">
        <v>5</v>
      </c>
      <c r="O19" s="30">
        <v>5</v>
      </c>
      <c r="P19" s="30">
        <v>1</v>
      </c>
      <c r="Q19" s="30">
        <v>2</v>
      </c>
      <c r="R19" s="30">
        <v>1</v>
      </c>
      <c r="S19" s="31">
        <v>28</v>
      </c>
    </row>
    <row r="20" spans="1:19" ht="12.75">
      <c r="A20" s="28" t="s">
        <v>43</v>
      </c>
      <c r="B20" s="29">
        <v>1324.993839835729</v>
      </c>
      <c r="C20" s="30">
        <v>1557.300479123889</v>
      </c>
      <c r="D20" s="30">
        <v>1742.88295687885</v>
      </c>
      <c r="E20" s="30">
        <v>1668.777549623546</v>
      </c>
      <c r="F20" s="30">
        <v>1346.1656399726207</v>
      </c>
      <c r="G20" s="30">
        <v>1044.281998631074</v>
      </c>
      <c r="H20" s="30">
        <v>637.0924024640659</v>
      </c>
      <c r="I20" s="30">
        <v>185.7549623545517</v>
      </c>
      <c r="J20" s="31">
        <v>9507.24982888432</v>
      </c>
      <c r="K20" s="29">
        <v>9</v>
      </c>
      <c r="L20" s="30">
        <v>8</v>
      </c>
      <c r="M20" s="30">
        <v>12</v>
      </c>
      <c r="N20" s="30">
        <v>9</v>
      </c>
      <c r="O20" s="30">
        <v>11</v>
      </c>
      <c r="P20" s="30">
        <v>4</v>
      </c>
      <c r="Q20" s="30">
        <v>1</v>
      </c>
      <c r="R20" s="30">
        <v>0</v>
      </c>
      <c r="S20" s="31">
        <v>54</v>
      </c>
    </row>
    <row r="21" spans="1:19" ht="12.75">
      <c r="A21" s="28" t="s">
        <v>44</v>
      </c>
      <c r="B21" s="29">
        <v>1883.663244353182</v>
      </c>
      <c r="C21" s="30">
        <v>2137.574264202601</v>
      </c>
      <c r="D21" s="30">
        <v>2255.8220396988363</v>
      </c>
      <c r="E21" s="30">
        <v>2136.854209445585</v>
      </c>
      <c r="F21" s="30">
        <v>1832.621492128679</v>
      </c>
      <c r="G21" s="30">
        <v>1493.913757700206</v>
      </c>
      <c r="H21" s="30">
        <v>987.4332648870641</v>
      </c>
      <c r="I21" s="30">
        <v>303.1978097193703</v>
      </c>
      <c r="J21" s="31">
        <v>13031.08008213552</v>
      </c>
      <c r="K21" s="29">
        <v>16</v>
      </c>
      <c r="L21" s="30">
        <v>32</v>
      </c>
      <c r="M21" s="30">
        <v>28</v>
      </c>
      <c r="N21" s="30">
        <v>20</v>
      </c>
      <c r="O21" s="30">
        <v>20</v>
      </c>
      <c r="P21" s="30">
        <v>5</v>
      </c>
      <c r="Q21" s="30">
        <v>7</v>
      </c>
      <c r="R21" s="30">
        <v>6</v>
      </c>
      <c r="S21" s="31">
        <v>134</v>
      </c>
    </row>
    <row r="22" spans="1:19" ht="12.75">
      <c r="A22" s="28" t="s">
        <v>45</v>
      </c>
      <c r="B22" s="29">
        <v>8782.41204654346</v>
      </c>
      <c r="C22" s="30">
        <v>9613.25941136207</v>
      </c>
      <c r="D22" s="30">
        <v>9456.90075290897</v>
      </c>
      <c r="E22" s="30">
        <v>8712.5749486653</v>
      </c>
      <c r="F22" s="30">
        <v>8104.785763175909</v>
      </c>
      <c r="G22" s="30">
        <v>6867.022587268997</v>
      </c>
      <c r="H22" s="30">
        <v>4857.6427104722825</v>
      </c>
      <c r="I22" s="30">
        <v>2806.535249828884</v>
      </c>
      <c r="J22" s="31">
        <v>59201.13347022581</v>
      </c>
      <c r="K22" s="29">
        <v>84</v>
      </c>
      <c r="L22" s="30">
        <v>95</v>
      </c>
      <c r="M22" s="30">
        <v>96</v>
      </c>
      <c r="N22" s="30">
        <v>69</v>
      </c>
      <c r="O22" s="30">
        <v>77</v>
      </c>
      <c r="P22" s="30">
        <v>46</v>
      </c>
      <c r="Q22" s="30">
        <v>27</v>
      </c>
      <c r="R22" s="30">
        <v>9</v>
      </c>
      <c r="S22" s="31">
        <v>503</v>
      </c>
    </row>
    <row r="23" spans="1:19" ht="12.75">
      <c r="A23" s="28" t="s">
        <v>46</v>
      </c>
      <c r="B23" s="29">
        <v>16014.55167693359</v>
      </c>
      <c r="C23" s="30">
        <v>17866.04791238877</v>
      </c>
      <c r="D23" s="30">
        <v>18401.53045859</v>
      </c>
      <c r="E23" s="30">
        <v>17120.60506502395</v>
      </c>
      <c r="F23" s="30">
        <v>15107.822039698829</v>
      </c>
      <c r="G23" s="30">
        <v>12246.732375085561</v>
      </c>
      <c r="H23" s="30">
        <v>7888.106776180689</v>
      </c>
      <c r="I23" s="30">
        <v>4042.485968514714</v>
      </c>
      <c r="J23" s="31">
        <v>108687.8822724161</v>
      </c>
      <c r="K23" s="29">
        <v>217</v>
      </c>
      <c r="L23" s="30">
        <v>191</v>
      </c>
      <c r="M23" s="30">
        <v>205</v>
      </c>
      <c r="N23" s="30">
        <v>152</v>
      </c>
      <c r="O23" s="30">
        <v>166</v>
      </c>
      <c r="P23" s="30">
        <v>137</v>
      </c>
      <c r="Q23" s="30">
        <v>83</v>
      </c>
      <c r="R23" s="30">
        <v>35</v>
      </c>
      <c r="S23" s="31">
        <v>1186</v>
      </c>
    </row>
    <row r="24" spans="1:19" ht="12.75">
      <c r="A24" s="28" t="s">
        <v>47</v>
      </c>
      <c r="B24" s="29">
        <v>32412.24366872006</v>
      </c>
      <c r="C24" s="30">
        <v>37292.70362765228</v>
      </c>
      <c r="D24" s="30">
        <v>40117.347022587266</v>
      </c>
      <c r="E24" s="30">
        <v>39601.28405201917</v>
      </c>
      <c r="F24" s="30">
        <v>38171.60301163586</v>
      </c>
      <c r="G24" s="30">
        <v>34312.50376454483</v>
      </c>
      <c r="H24" s="30">
        <v>23166.748802190275</v>
      </c>
      <c r="I24" s="30">
        <v>9504.52566735111</v>
      </c>
      <c r="J24" s="31">
        <v>254578.9596167005</v>
      </c>
      <c r="K24" s="29">
        <v>501</v>
      </c>
      <c r="L24" s="30">
        <v>520</v>
      </c>
      <c r="M24" s="30">
        <v>517</v>
      </c>
      <c r="N24" s="30">
        <v>524</v>
      </c>
      <c r="O24" s="30">
        <v>456</v>
      </c>
      <c r="P24" s="30">
        <v>381</v>
      </c>
      <c r="Q24" s="30">
        <v>274</v>
      </c>
      <c r="R24" s="30">
        <v>94</v>
      </c>
      <c r="S24" s="31">
        <v>3267</v>
      </c>
    </row>
    <row r="25" spans="1:19" ht="12.75">
      <c r="A25" s="28" t="s">
        <v>48</v>
      </c>
      <c r="B25" s="29">
        <v>55975.76454483241</v>
      </c>
      <c r="C25" s="30">
        <v>63659.315537303206</v>
      </c>
      <c r="D25" s="30">
        <v>63355.6824093087</v>
      </c>
      <c r="E25" s="30">
        <v>59324.4462696783</v>
      </c>
      <c r="F25" s="30">
        <v>54192.8514715948</v>
      </c>
      <c r="G25" s="30">
        <v>44644.87611225191</v>
      </c>
      <c r="H25" s="30">
        <v>30262.23956194386</v>
      </c>
      <c r="I25" s="30">
        <v>11954.570841889112</v>
      </c>
      <c r="J25" s="31">
        <v>383369.7467488022</v>
      </c>
      <c r="K25" s="29">
        <v>1125</v>
      </c>
      <c r="L25" s="30">
        <v>1206</v>
      </c>
      <c r="M25" s="30">
        <v>1207</v>
      </c>
      <c r="N25" s="30">
        <v>1046</v>
      </c>
      <c r="O25" s="30">
        <v>893</v>
      </c>
      <c r="P25" s="30">
        <v>743</v>
      </c>
      <c r="Q25" s="30">
        <v>449</v>
      </c>
      <c r="R25" s="30">
        <v>203</v>
      </c>
      <c r="S25" s="31">
        <v>6872</v>
      </c>
    </row>
    <row r="26" spans="1:19" ht="12.75">
      <c r="A26" s="28" t="s">
        <v>49</v>
      </c>
      <c r="B26" s="29">
        <v>55353.3963039014</v>
      </c>
      <c r="C26" s="30">
        <v>60701.8234086241</v>
      </c>
      <c r="D26" s="30">
        <v>57652.7145790555</v>
      </c>
      <c r="E26" s="30">
        <v>52354.8446269678</v>
      </c>
      <c r="F26" s="30">
        <v>46831.28815879536</v>
      </c>
      <c r="G26" s="30">
        <v>37102.88021902806</v>
      </c>
      <c r="H26" s="30">
        <v>24210.633812457207</v>
      </c>
      <c r="I26" s="30">
        <v>8767.26351813825</v>
      </c>
      <c r="J26" s="31">
        <v>342974.84462696715</v>
      </c>
      <c r="K26" s="29">
        <v>1997</v>
      </c>
      <c r="L26" s="30">
        <v>2062</v>
      </c>
      <c r="M26" s="30">
        <v>1869</v>
      </c>
      <c r="N26" s="30">
        <v>1663</v>
      </c>
      <c r="O26" s="30">
        <v>1379</v>
      </c>
      <c r="P26" s="30">
        <v>1055</v>
      </c>
      <c r="Q26" s="30">
        <v>644</v>
      </c>
      <c r="R26" s="30">
        <v>230</v>
      </c>
      <c r="S26" s="31">
        <v>10899</v>
      </c>
    </row>
    <row r="27" spans="1:19" ht="12.75">
      <c r="A27" s="28" t="s">
        <v>50</v>
      </c>
      <c r="B27" s="29">
        <v>58751.18412046551</v>
      </c>
      <c r="C27" s="30">
        <v>62125.2977412731</v>
      </c>
      <c r="D27" s="30">
        <v>56378.1656399726</v>
      </c>
      <c r="E27" s="30">
        <v>49716.720054757025</v>
      </c>
      <c r="F27" s="30">
        <v>43678.663928815884</v>
      </c>
      <c r="G27" s="30">
        <v>32991.381245722114</v>
      </c>
      <c r="H27" s="30">
        <v>20682.61190965093</v>
      </c>
      <c r="I27" s="30">
        <v>6735.86036960986</v>
      </c>
      <c r="J27" s="31">
        <v>331059.88501026685</v>
      </c>
      <c r="K27" s="29">
        <v>3757</v>
      </c>
      <c r="L27" s="30">
        <v>3636</v>
      </c>
      <c r="M27" s="30">
        <v>3071</v>
      </c>
      <c r="N27" s="30">
        <v>2588</v>
      </c>
      <c r="O27" s="30">
        <v>2110</v>
      </c>
      <c r="P27" s="30">
        <v>1555</v>
      </c>
      <c r="Q27" s="30">
        <v>965</v>
      </c>
      <c r="R27" s="30">
        <v>303</v>
      </c>
      <c r="S27" s="31">
        <v>17985</v>
      </c>
    </row>
    <row r="28" spans="1:19" ht="12.75">
      <c r="A28" s="28" t="s">
        <v>51</v>
      </c>
      <c r="B28" s="29">
        <v>46326.425735797326</v>
      </c>
      <c r="C28" s="30">
        <v>53945.23203285414</v>
      </c>
      <c r="D28" s="30">
        <v>48971.32922655715</v>
      </c>
      <c r="E28" s="30">
        <v>43329.579739904184</v>
      </c>
      <c r="F28" s="30">
        <v>38562.73511293635</v>
      </c>
      <c r="G28" s="30">
        <v>28191.72895277208</v>
      </c>
      <c r="H28" s="30">
        <v>16934.59274469541</v>
      </c>
      <c r="I28" s="30">
        <v>5258.4065708418875</v>
      </c>
      <c r="J28" s="31">
        <v>281520.0301163586</v>
      </c>
      <c r="K28" s="29">
        <v>4761</v>
      </c>
      <c r="L28" s="30">
        <v>5206</v>
      </c>
      <c r="M28" s="30">
        <v>4341</v>
      </c>
      <c r="N28" s="30">
        <v>3861</v>
      </c>
      <c r="O28" s="30">
        <v>3328</v>
      </c>
      <c r="P28" s="30">
        <v>2376</v>
      </c>
      <c r="Q28" s="30">
        <v>1401</v>
      </c>
      <c r="R28" s="30">
        <v>391</v>
      </c>
      <c r="S28" s="31">
        <v>25665</v>
      </c>
    </row>
    <row r="29" spans="1:19" ht="12.75">
      <c r="A29" s="28" t="s">
        <v>52</v>
      </c>
      <c r="B29" s="29">
        <v>17190.99794661191</v>
      </c>
      <c r="C29" s="30">
        <v>20089.46475017113</v>
      </c>
      <c r="D29" s="30">
        <v>21511.02258726899</v>
      </c>
      <c r="E29" s="30">
        <v>21721.19370294318</v>
      </c>
      <c r="F29" s="30">
        <v>21741.5085557837</v>
      </c>
      <c r="G29" s="30">
        <v>17751.21423682409</v>
      </c>
      <c r="H29" s="30">
        <v>11469.45653661875</v>
      </c>
      <c r="I29" s="30">
        <v>3542.833675564679</v>
      </c>
      <c r="J29" s="31">
        <v>135017.69199178653</v>
      </c>
      <c r="K29" s="29">
        <v>2758</v>
      </c>
      <c r="L29" s="30">
        <v>2978</v>
      </c>
      <c r="M29" s="30">
        <v>3099</v>
      </c>
      <c r="N29" s="30">
        <v>3031</v>
      </c>
      <c r="O29" s="30">
        <v>2816</v>
      </c>
      <c r="P29" s="30">
        <v>2428</v>
      </c>
      <c r="Q29" s="30">
        <v>1569</v>
      </c>
      <c r="R29" s="30">
        <v>515</v>
      </c>
      <c r="S29" s="31">
        <v>19194</v>
      </c>
    </row>
    <row r="30" spans="1:19" ht="12.75">
      <c r="A30" s="28" t="s">
        <v>53</v>
      </c>
      <c r="B30" s="29">
        <v>4313.801505817937</v>
      </c>
      <c r="C30" s="30">
        <v>5538.732375085557</v>
      </c>
      <c r="D30" s="30">
        <v>6283.373032169758</v>
      </c>
      <c r="E30" s="30">
        <v>6468.887063655037</v>
      </c>
      <c r="F30" s="30">
        <v>6211.112936344968</v>
      </c>
      <c r="G30" s="30">
        <v>4742.850102669403</v>
      </c>
      <c r="H30" s="30">
        <v>3000.2245037645444</v>
      </c>
      <c r="I30" s="30">
        <v>945.3524982888434</v>
      </c>
      <c r="J30" s="31">
        <v>37504.33401779598</v>
      </c>
      <c r="K30" s="29">
        <v>1053</v>
      </c>
      <c r="L30" s="30">
        <v>1299</v>
      </c>
      <c r="M30" s="30">
        <v>1368</v>
      </c>
      <c r="N30" s="30">
        <v>1421</v>
      </c>
      <c r="O30" s="30">
        <v>1314</v>
      </c>
      <c r="P30" s="30">
        <v>1044</v>
      </c>
      <c r="Q30" s="30">
        <v>617</v>
      </c>
      <c r="R30" s="30">
        <v>222</v>
      </c>
      <c r="S30" s="31">
        <v>8338</v>
      </c>
    </row>
    <row r="31" spans="1:19" ht="12.75">
      <c r="A31" s="28" t="s">
        <v>54</v>
      </c>
      <c r="B31" s="29">
        <v>597.4236824093083</v>
      </c>
      <c r="C31" s="30">
        <v>714.603696098563</v>
      </c>
      <c r="D31" s="30">
        <v>837.7357973990416</v>
      </c>
      <c r="E31" s="30">
        <v>898.2340862422998</v>
      </c>
      <c r="F31" s="30">
        <v>954.1875427789187</v>
      </c>
      <c r="G31" s="30">
        <v>746.9185489390821</v>
      </c>
      <c r="H31" s="30">
        <v>562.4038329911015</v>
      </c>
      <c r="I31" s="30">
        <v>162.9787816563998</v>
      </c>
      <c r="J31" s="31">
        <v>5474.485968514712</v>
      </c>
      <c r="K31" s="29">
        <v>188</v>
      </c>
      <c r="L31" s="30">
        <v>258</v>
      </c>
      <c r="M31" s="30">
        <v>267</v>
      </c>
      <c r="N31" s="30">
        <v>260</v>
      </c>
      <c r="O31" s="30">
        <v>303</v>
      </c>
      <c r="P31" s="30">
        <v>219</v>
      </c>
      <c r="Q31" s="30">
        <v>155</v>
      </c>
      <c r="R31" s="30">
        <v>47</v>
      </c>
      <c r="S31" s="31">
        <v>1697</v>
      </c>
    </row>
    <row r="32" spans="1:19" ht="12.75">
      <c r="A32" s="28" t="s">
        <v>55</v>
      </c>
      <c r="B32" s="29">
        <v>102.76249144421638</v>
      </c>
      <c r="C32" s="30">
        <v>109.1252566735113</v>
      </c>
      <c r="D32" s="30">
        <v>161.9383983572896</v>
      </c>
      <c r="E32" s="30">
        <v>143.4113620807666</v>
      </c>
      <c r="F32" s="30">
        <v>136.2299794661191</v>
      </c>
      <c r="G32" s="30">
        <v>73.0951403148529</v>
      </c>
      <c r="H32" s="30">
        <v>51.326488706365495</v>
      </c>
      <c r="I32" s="30">
        <v>19.14579055441479</v>
      </c>
      <c r="J32" s="31">
        <v>797.034907597536</v>
      </c>
      <c r="K32" s="29">
        <v>28</v>
      </c>
      <c r="L32" s="30">
        <v>23</v>
      </c>
      <c r="M32" s="30">
        <v>42</v>
      </c>
      <c r="N32" s="30">
        <v>33</v>
      </c>
      <c r="O32" s="30">
        <v>28</v>
      </c>
      <c r="P32" s="30">
        <v>26</v>
      </c>
      <c r="Q32" s="30">
        <v>26</v>
      </c>
      <c r="R32" s="30">
        <v>6</v>
      </c>
      <c r="S32" s="31">
        <v>212</v>
      </c>
    </row>
    <row r="33" spans="1:19" ht="12.75">
      <c r="A33" s="28" t="s">
        <v>56</v>
      </c>
      <c r="B33" s="29">
        <v>2.2258726899383987</v>
      </c>
      <c r="C33" s="30">
        <v>6.5242984257357985</v>
      </c>
      <c r="D33" s="30">
        <v>23.53182751540042</v>
      </c>
      <c r="E33" s="30">
        <v>68.30937713894596</v>
      </c>
      <c r="F33" s="30">
        <v>72.65434633812458</v>
      </c>
      <c r="G33" s="30">
        <v>14.431211498973306</v>
      </c>
      <c r="H33" s="30">
        <v>8.624229979466113</v>
      </c>
      <c r="I33" s="30">
        <v>2.6420260095824784</v>
      </c>
      <c r="J33" s="31">
        <v>198.94318959616697</v>
      </c>
      <c r="K33" s="29">
        <v>0</v>
      </c>
      <c r="L33" s="30">
        <v>1</v>
      </c>
      <c r="M33" s="30">
        <v>0</v>
      </c>
      <c r="N33" s="30">
        <v>8</v>
      </c>
      <c r="O33" s="30">
        <v>1</v>
      </c>
      <c r="P33" s="30">
        <v>1</v>
      </c>
      <c r="Q33" s="30">
        <v>0</v>
      </c>
      <c r="R33" s="30">
        <v>0</v>
      </c>
      <c r="S33" s="31">
        <v>11</v>
      </c>
    </row>
    <row r="34" spans="1:19" ht="12.75">
      <c r="A34" s="32" t="s">
        <v>57</v>
      </c>
      <c r="B34" s="33">
        <v>300451.832991102</v>
      </c>
      <c r="C34" s="34">
        <v>337073.609856263</v>
      </c>
      <c r="D34" s="34">
        <v>328922.242299795</v>
      </c>
      <c r="E34" s="34">
        <v>304817.574264203</v>
      </c>
      <c r="F34" s="34">
        <v>278036.495550992</v>
      </c>
      <c r="G34" s="34">
        <v>222997.21560575</v>
      </c>
      <c r="H34" s="34">
        <v>145198.12183436</v>
      </c>
      <c r="I34" s="34">
        <v>54354.3216974674</v>
      </c>
      <c r="J34" s="35">
        <v>1971851.41409993</v>
      </c>
      <c r="K34" s="36">
        <v>16513</v>
      </c>
      <c r="L34" s="37">
        <v>17529</v>
      </c>
      <c r="M34" s="37">
        <v>16136</v>
      </c>
      <c r="N34" s="37">
        <v>14692</v>
      </c>
      <c r="O34" s="37">
        <v>12914</v>
      </c>
      <c r="P34" s="37">
        <v>10029</v>
      </c>
      <c r="Q34" s="37">
        <v>6220</v>
      </c>
      <c r="R34" s="37">
        <v>2063</v>
      </c>
      <c r="S34" s="35">
        <v>96096</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30.xml><?xml version="1.0" encoding="utf-8"?>
<worksheet xmlns="http://schemas.openxmlformats.org/spreadsheetml/2006/main" xmlns:r="http://schemas.openxmlformats.org/officeDocument/2006/relationships">
  <dimension ref="A1:U103"/>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9.28125" style="0" bestFit="1" customWidth="1"/>
    <col min="10" max="10" width="11.140625" style="0" bestFit="1" customWidth="1"/>
    <col min="11"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67</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2721.73625994043</v>
      </c>
      <c r="C16" s="30">
        <v>4448.17148797313</v>
      </c>
      <c r="D16" s="30">
        <v>4061.70835805004</v>
      </c>
      <c r="E16" s="30">
        <v>1111.63586584531</v>
      </c>
      <c r="F16" s="30">
        <v>780.651360442276</v>
      </c>
      <c r="G16" s="30">
        <v>364.827214145704</v>
      </c>
      <c r="H16" s="30">
        <v>0</v>
      </c>
      <c r="I16" s="30">
        <v>520.574948665298</v>
      </c>
      <c r="J16" s="31">
        <v>14009.3054950622</v>
      </c>
      <c r="K16" s="29">
        <v>0</v>
      </c>
      <c r="L16" s="30">
        <v>1185</v>
      </c>
      <c r="M16" s="30">
        <v>0</v>
      </c>
      <c r="N16" s="30">
        <v>0</v>
      </c>
      <c r="O16" s="30">
        <v>0</v>
      </c>
      <c r="P16" s="30">
        <v>0</v>
      </c>
      <c r="Q16" s="30">
        <v>0</v>
      </c>
      <c r="R16" s="30">
        <v>0</v>
      </c>
      <c r="S16" s="31">
        <v>1185</v>
      </c>
    </row>
    <row r="17" spans="1:19" ht="12.75">
      <c r="A17" s="14">
        <v>21</v>
      </c>
      <c r="B17" s="29">
        <v>2827.90840101694</v>
      </c>
      <c r="C17" s="30">
        <v>3075.49378659974</v>
      </c>
      <c r="D17" s="30">
        <v>1206.7022587269</v>
      </c>
      <c r="E17" s="30">
        <v>200.342231348392</v>
      </c>
      <c r="F17" s="30">
        <v>707.29363449692</v>
      </c>
      <c r="G17" s="30">
        <v>367.173943754042</v>
      </c>
      <c r="H17" s="30">
        <v>0</v>
      </c>
      <c r="I17" s="30">
        <v>0</v>
      </c>
      <c r="J17" s="31">
        <v>8384.91425594294</v>
      </c>
      <c r="K17" s="29">
        <v>2390</v>
      </c>
      <c r="L17" s="30">
        <v>0</v>
      </c>
      <c r="M17" s="30">
        <v>377</v>
      </c>
      <c r="N17" s="30">
        <v>0</v>
      </c>
      <c r="O17" s="30">
        <v>0</v>
      </c>
      <c r="P17" s="30">
        <v>0</v>
      </c>
      <c r="Q17" s="30">
        <v>0</v>
      </c>
      <c r="R17" s="30">
        <v>0</v>
      </c>
      <c r="S17" s="31">
        <v>2767</v>
      </c>
    </row>
    <row r="18" spans="1:19" ht="12.75">
      <c r="A18" s="14">
        <v>22</v>
      </c>
      <c r="B18" s="29">
        <v>589.454113285666</v>
      </c>
      <c r="C18" s="30">
        <v>1754.37112074429</v>
      </c>
      <c r="D18" s="30">
        <v>2399.04814054301</v>
      </c>
      <c r="E18" s="30">
        <v>363.94250513347</v>
      </c>
      <c r="F18" s="30">
        <v>819.770020533881</v>
      </c>
      <c r="G18" s="30">
        <v>853.610098462326</v>
      </c>
      <c r="H18" s="30">
        <v>380.841435697064</v>
      </c>
      <c r="I18" s="30">
        <v>0</v>
      </c>
      <c r="J18" s="31">
        <v>7161.0374343997</v>
      </c>
      <c r="K18" s="29">
        <v>1912</v>
      </c>
      <c r="L18" s="30">
        <v>690</v>
      </c>
      <c r="M18" s="30">
        <v>2836</v>
      </c>
      <c r="N18" s="30">
        <v>0</v>
      </c>
      <c r="O18" s="30">
        <v>0</v>
      </c>
      <c r="P18" s="30">
        <v>419</v>
      </c>
      <c r="Q18" s="30">
        <v>0</v>
      </c>
      <c r="R18" s="30">
        <v>0</v>
      </c>
      <c r="S18" s="31">
        <v>5857</v>
      </c>
    </row>
    <row r="19" spans="1:19" ht="12.75">
      <c r="A19" s="14">
        <v>23</v>
      </c>
      <c r="B19" s="29">
        <v>1031.37014221614</v>
      </c>
      <c r="C19" s="30">
        <v>262.803396963014</v>
      </c>
      <c r="D19" s="30">
        <v>388.238923112024</v>
      </c>
      <c r="E19" s="30">
        <v>0</v>
      </c>
      <c r="F19" s="30">
        <v>0</v>
      </c>
      <c r="G19" s="30">
        <v>0</v>
      </c>
      <c r="H19" s="30">
        <v>86.7652292950034</v>
      </c>
      <c r="I19" s="30">
        <v>84.1752224503764</v>
      </c>
      <c r="J19" s="31">
        <v>1853.35291403656</v>
      </c>
      <c r="K19" s="29">
        <v>0</v>
      </c>
      <c r="L19" s="30">
        <v>0</v>
      </c>
      <c r="M19" s="30">
        <v>0</v>
      </c>
      <c r="N19" s="30">
        <v>0</v>
      </c>
      <c r="O19" s="30">
        <v>0</v>
      </c>
      <c r="P19" s="30">
        <v>0</v>
      </c>
      <c r="Q19" s="30">
        <v>0</v>
      </c>
      <c r="R19" s="30">
        <v>0</v>
      </c>
      <c r="S19" s="31">
        <v>0</v>
      </c>
    </row>
    <row r="20" spans="1:19" ht="12.75">
      <c r="A20" s="14">
        <v>24</v>
      </c>
      <c r="B20" s="29">
        <v>1822.6046847669</v>
      </c>
      <c r="C20" s="30">
        <v>1453.88235860775</v>
      </c>
      <c r="D20" s="30">
        <v>269.973382006236</v>
      </c>
      <c r="E20" s="30">
        <v>108.911704312115</v>
      </c>
      <c r="F20" s="30">
        <v>0</v>
      </c>
      <c r="G20" s="30">
        <v>0</v>
      </c>
      <c r="H20" s="30">
        <v>0</v>
      </c>
      <c r="I20" s="30">
        <v>0</v>
      </c>
      <c r="J20" s="31">
        <v>3655.37212969301</v>
      </c>
      <c r="K20" s="29">
        <v>433</v>
      </c>
      <c r="L20" s="30">
        <v>277</v>
      </c>
      <c r="M20" s="30">
        <v>0</v>
      </c>
      <c r="N20" s="30">
        <v>0</v>
      </c>
      <c r="O20" s="30">
        <v>0</v>
      </c>
      <c r="P20" s="30">
        <v>0</v>
      </c>
      <c r="Q20" s="30">
        <v>0</v>
      </c>
      <c r="R20" s="30">
        <v>0</v>
      </c>
      <c r="S20" s="31">
        <v>710</v>
      </c>
    </row>
    <row r="21" spans="1:19" ht="12.75">
      <c r="A21" s="14">
        <v>25</v>
      </c>
      <c r="B21" s="29">
        <v>246.940147539737</v>
      </c>
      <c r="C21" s="30">
        <v>2067.50029153041</v>
      </c>
      <c r="D21" s="30">
        <v>1260.16435216873</v>
      </c>
      <c r="E21" s="30">
        <v>92.1560574948665</v>
      </c>
      <c r="F21" s="30">
        <v>0</v>
      </c>
      <c r="G21" s="30">
        <v>0</v>
      </c>
      <c r="H21" s="30">
        <v>0</v>
      </c>
      <c r="I21" s="30">
        <v>0</v>
      </c>
      <c r="J21" s="31">
        <v>3666.76084873374</v>
      </c>
      <c r="K21" s="29">
        <v>280</v>
      </c>
      <c r="L21" s="30">
        <v>0</v>
      </c>
      <c r="M21" s="30">
        <v>0</v>
      </c>
      <c r="N21" s="30">
        <v>0</v>
      </c>
      <c r="O21" s="30">
        <v>0</v>
      </c>
      <c r="P21" s="30">
        <v>0</v>
      </c>
      <c r="Q21" s="30">
        <v>0</v>
      </c>
      <c r="R21" s="30">
        <v>0</v>
      </c>
      <c r="S21" s="31">
        <v>280</v>
      </c>
    </row>
    <row r="22" spans="1:19" ht="12.75">
      <c r="A22" s="14">
        <v>26</v>
      </c>
      <c r="B22" s="29">
        <v>298.886607346566</v>
      </c>
      <c r="C22" s="30">
        <v>418.483981037848</v>
      </c>
      <c r="D22" s="30">
        <v>1390.56982787031</v>
      </c>
      <c r="E22" s="30">
        <v>262.324435318275</v>
      </c>
      <c r="F22" s="30">
        <v>0</v>
      </c>
      <c r="G22" s="30">
        <v>0</v>
      </c>
      <c r="H22" s="30">
        <v>0</v>
      </c>
      <c r="I22" s="30">
        <v>0</v>
      </c>
      <c r="J22" s="31">
        <v>2370.264851573</v>
      </c>
      <c r="K22" s="29">
        <v>0</v>
      </c>
      <c r="L22" s="30">
        <v>0</v>
      </c>
      <c r="M22" s="30">
        <v>0</v>
      </c>
      <c r="N22" s="30">
        <v>0</v>
      </c>
      <c r="O22" s="30">
        <v>0</v>
      </c>
      <c r="P22" s="30">
        <v>0</v>
      </c>
      <c r="Q22" s="30">
        <v>0</v>
      </c>
      <c r="R22" s="30">
        <v>0</v>
      </c>
      <c r="S22" s="31">
        <v>0</v>
      </c>
    </row>
    <row r="23" spans="1:19" ht="12.75">
      <c r="A23" s="14">
        <v>27</v>
      </c>
      <c r="B23" s="29">
        <v>863.455776104647</v>
      </c>
      <c r="C23" s="30">
        <v>1161.91241919538</v>
      </c>
      <c r="D23" s="30">
        <v>544.41152939387</v>
      </c>
      <c r="E23" s="30">
        <v>228.517453798768</v>
      </c>
      <c r="F23" s="30">
        <v>0</v>
      </c>
      <c r="G23" s="30">
        <v>0</v>
      </c>
      <c r="H23" s="30">
        <v>0</v>
      </c>
      <c r="I23" s="30">
        <v>0</v>
      </c>
      <c r="J23" s="31">
        <v>2798.29717849266</v>
      </c>
      <c r="K23" s="29">
        <v>0</v>
      </c>
      <c r="L23" s="30">
        <v>0</v>
      </c>
      <c r="M23" s="30">
        <v>0</v>
      </c>
      <c r="N23" s="30">
        <v>0</v>
      </c>
      <c r="O23" s="30">
        <v>0</v>
      </c>
      <c r="P23" s="30">
        <v>0</v>
      </c>
      <c r="Q23" s="30">
        <v>0</v>
      </c>
      <c r="R23" s="30">
        <v>0</v>
      </c>
      <c r="S23" s="31">
        <v>0</v>
      </c>
    </row>
    <row r="24" spans="1:19" ht="12.75">
      <c r="A24" s="14">
        <v>28</v>
      </c>
      <c r="B24" s="29">
        <v>2729.82067077344</v>
      </c>
      <c r="C24" s="30">
        <v>1450.90396734859</v>
      </c>
      <c r="D24" s="30">
        <v>1198.07705528938</v>
      </c>
      <c r="E24" s="30">
        <v>355.991786447639</v>
      </c>
      <c r="F24" s="30">
        <v>0</v>
      </c>
      <c r="G24" s="30">
        <v>0</v>
      </c>
      <c r="H24" s="30">
        <v>0</v>
      </c>
      <c r="I24" s="30">
        <v>0</v>
      </c>
      <c r="J24" s="31">
        <v>5734.79347985905</v>
      </c>
      <c r="K24" s="29">
        <v>0</v>
      </c>
      <c r="L24" s="30">
        <v>0</v>
      </c>
      <c r="M24" s="30">
        <v>0</v>
      </c>
      <c r="N24" s="30">
        <v>0</v>
      </c>
      <c r="O24" s="30">
        <v>0</v>
      </c>
      <c r="P24" s="30">
        <v>0</v>
      </c>
      <c r="Q24" s="30">
        <v>0</v>
      </c>
      <c r="R24" s="30">
        <v>0</v>
      </c>
      <c r="S24" s="31">
        <v>0</v>
      </c>
    </row>
    <row r="25" spans="1:19" ht="12.75">
      <c r="A25" s="14">
        <v>29</v>
      </c>
      <c r="B25" s="29">
        <v>4262.85588257662</v>
      </c>
      <c r="C25" s="30">
        <v>4413.37014221614</v>
      </c>
      <c r="D25" s="30">
        <v>1491.10470251223</v>
      </c>
      <c r="E25" s="30">
        <v>66.8418891170431</v>
      </c>
      <c r="F25" s="30">
        <v>0</v>
      </c>
      <c r="G25" s="30">
        <v>0</v>
      </c>
      <c r="H25" s="30">
        <v>0</v>
      </c>
      <c r="I25" s="30">
        <v>0</v>
      </c>
      <c r="J25" s="31">
        <v>10234.172616422</v>
      </c>
      <c r="K25" s="29">
        <v>0</v>
      </c>
      <c r="L25" s="30">
        <v>0</v>
      </c>
      <c r="M25" s="30">
        <v>0</v>
      </c>
      <c r="N25" s="30">
        <v>0</v>
      </c>
      <c r="O25" s="30">
        <v>0</v>
      </c>
      <c r="P25" s="30">
        <v>0</v>
      </c>
      <c r="Q25" s="30">
        <v>0</v>
      </c>
      <c r="R25" s="30">
        <v>0</v>
      </c>
      <c r="S25" s="31">
        <v>0</v>
      </c>
    </row>
    <row r="26" spans="1:19" ht="12.75">
      <c r="A26" s="14">
        <v>30</v>
      </c>
      <c r="B26" s="29">
        <v>5929.79815955586</v>
      </c>
      <c r="C26" s="30">
        <v>6377.19366238244</v>
      </c>
      <c r="D26" s="30">
        <v>4957.12768522337</v>
      </c>
      <c r="E26" s="30">
        <v>591.523613963039</v>
      </c>
      <c r="F26" s="30">
        <v>0</v>
      </c>
      <c r="G26" s="30">
        <v>0</v>
      </c>
      <c r="H26" s="30">
        <v>0</v>
      </c>
      <c r="I26" s="30">
        <v>0</v>
      </c>
      <c r="J26" s="31">
        <v>17855.6431211247</v>
      </c>
      <c r="K26" s="29">
        <v>0</v>
      </c>
      <c r="L26" s="30">
        <v>0</v>
      </c>
      <c r="M26" s="30">
        <v>0</v>
      </c>
      <c r="N26" s="30">
        <v>0</v>
      </c>
      <c r="O26" s="30">
        <v>0</v>
      </c>
      <c r="P26" s="30">
        <v>0</v>
      </c>
      <c r="Q26" s="30">
        <v>0</v>
      </c>
      <c r="R26" s="30">
        <v>0</v>
      </c>
      <c r="S26" s="31">
        <v>0</v>
      </c>
    </row>
    <row r="27" spans="1:19" ht="12.75">
      <c r="A27" s="14">
        <v>31</v>
      </c>
      <c r="B27" s="29">
        <v>6983.81108829569</v>
      </c>
      <c r="C27" s="30">
        <v>7039.27730879408</v>
      </c>
      <c r="D27" s="30">
        <v>6648.21677110826</v>
      </c>
      <c r="E27" s="30">
        <v>2118.87032334875</v>
      </c>
      <c r="F27" s="30">
        <v>0</v>
      </c>
      <c r="G27" s="30">
        <v>0</v>
      </c>
      <c r="H27" s="30">
        <v>0</v>
      </c>
      <c r="I27" s="30">
        <v>0</v>
      </c>
      <c r="J27" s="31">
        <v>22790.1754915468</v>
      </c>
      <c r="K27" s="29">
        <v>0</v>
      </c>
      <c r="L27" s="30">
        <v>0</v>
      </c>
      <c r="M27" s="30">
        <v>0</v>
      </c>
      <c r="N27" s="30">
        <v>0</v>
      </c>
      <c r="O27" s="30">
        <v>0</v>
      </c>
      <c r="P27" s="30">
        <v>0</v>
      </c>
      <c r="Q27" s="30">
        <v>0</v>
      </c>
      <c r="R27" s="30">
        <v>0</v>
      </c>
      <c r="S27" s="31">
        <v>0</v>
      </c>
    </row>
    <row r="28" spans="1:19" ht="12.75">
      <c r="A28" s="14">
        <v>32</v>
      </c>
      <c r="B28" s="29">
        <v>10766.4759297285</v>
      </c>
      <c r="C28" s="30">
        <v>9705.99564985931</v>
      </c>
      <c r="D28" s="30">
        <v>7247.65062995918</v>
      </c>
      <c r="E28" s="30">
        <v>1991.48779936651</v>
      </c>
      <c r="F28" s="30">
        <v>443.957520163827</v>
      </c>
      <c r="G28" s="30">
        <v>0</v>
      </c>
      <c r="H28" s="30">
        <v>0</v>
      </c>
      <c r="I28" s="30">
        <v>0</v>
      </c>
      <c r="J28" s="31">
        <v>30155.5675290773</v>
      </c>
      <c r="K28" s="29">
        <v>93</v>
      </c>
      <c r="L28" s="30">
        <v>0</v>
      </c>
      <c r="M28" s="30">
        <v>0</v>
      </c>
      <c r="N28" s="30">
        <v>0</v>
      </c>
      <c r="O28" s="30">
        <v>0</v>
      </c>
      <c r="P28" s="30">
        <v>0</v>
      </c>
      <c r="Q28" s="30">
        <v>0</v>
      </c>
      <c r="R28" s="30">
        <v>0</v>
      </c>
      <c r="S28" s="31">
        <v>93</v>
      </c>
    </row>
    <row r="29" spans="1:19" ht="12.75">
      <c r="A29" s="14">
        <v>33</v>
      </c>
      <c r="B29" s="29">
        <v>20400.051106548</v>
      </c>
      <c r="C29" s="30">
        <v>15859.448353487</v>
      </c>
      <c r="D29" s="30">
        <v>8953.3053261338</v>
      </c>
      <c r="E29" s="30">
        <v>1960.02737850787</v>
      </c>
      <c r="F29" s="30">
        <v>582.124847565542</v>
      </c>
      <c r="G29" s="30">
        <v>460.76339721992</v>
      </c>
      <c r="H29" s="30">
        <v>0</v>
      </c>
      <c r="I29" s="30">
        <v>0</v>
      </c>
      <c r="J29" s="31">
        <v>48215.7204094621</v>
      </c>
      <c r="K29" s="29">
        <v>0</v>
      </c>
      <c r="L29" s="30">
        <v>0</v>
      </c>
      <c r="M29" s="30">
        <v>0</v>
      </c>
      <c r="N29" s="30">
        <v>0</v>
      </c>
      <c r="O29" s="30">
        <v>0</v>
      </c>
      <c r="P29" s="30">
        <v>0</v>
      </c>
      <c r="Q29" s="30">
        <v>0</v>
      </c>
      <c r="R29" s="30">
        <v>0</v>
      </c>
      <c r="S29" s="31">
        <v>0</v>
      </c>
    </row>
    <row r="30" spans="1:19" ht="12.75">
      <c r="A30" s="14">
        <v>34</v>
      </c>
      <c r="B30" s="29">
        <v>20536.841889117</v>
      </c>
      <c r="C30" s="30">
        <v>26280.6106421274</v>
      </c>
      <c r="D30" s="30">
        <v>15147.8652774609</v>
      </c>
      <c r="E30" s="30">
        <v>2225.19370294319</v>
      </c>
      <c r="F30" s="30">
        <v>0</v>
      </c>
      <c r="G30" s="30">
        <v>600.484746866325</v>
      </c>
      <c r="H30" s="30">
        <v>473.173355438487</v>
      </c>
      <c r="I30" s="30">
        <v>0</v>
      </c>
      <c r="J30" s="31">
        <v>65264.1696139533</v>
      </c>
      <c r="K30" s="29">
        <v>0</v>
      </c>
      <c r="L30" s="30">
        <v>0</v>
      </c>
      <c r="M30" s="30">
        <v>0</v>
      </c>
      <c r="N30" s="30">
        <v>0</v>
      </c>
      <c r="O30" s="30">
        <v>0</v>
      </c>
      <c r="P30" s="30">
        <v>0</v>
      </c>
      <c r="Q30" s="30">
        <v>0</v>
      </c>
      <c r="R30" s="30">
        <v>0</v>
      </c>
      <c r="S30" s="31">
        <v>0</v>
      </c>
    </row>
    <row r="31" spans="1:19" ht="12.75">
      <c r="A31" s="14">
        <v>35</v>
      </c>
      <c r="B31" s="29">
        <v>21129.3372880067</v>
      </c>
      <c r="C31" s="30">
        <v>26327.1957309808</v>
      </c>
      <c r="D31" s="30">
        <v>25810.4677869661</v>
      </c>
      <c r="E31" s="30">
        <v>4631.0417522245</v>
      </c>
      <c r="F31" s="30">
        <v>0</v>
      </c>
      <c r="G31" s="30">
        <v>0</v>
      </c>
      <c r="H31" s="30">
        <v>623.559206023272</v>
      </c>
      <c r="I31" s="30">
        <v>182.505133470226</v>
      </c>
      <c r="J31" s="31">
        <v>78704.1068976716</v>
      </c>
      <c r="K31" s="29">
        <v>1073</v>
      </c>
      <c r="L31" s="30">
        <v>0</v>
      </c>
      <c r="M31" s="30">
        <v>0</v>
      </c>
      <c r="N31" s="30">
        <v>0</v>
      </c>
      <c r="O31" s="30">
        <v>0</v>
      </c>
      <c r="P31" s="30">
        <v>0</v>
      </c>
      <c r="Q31" s="30">
        <v>0</v>
      </c>
      <c r="R31" s="30">
        <v>0</v>
      </c>
      <c r="S31" s="31">
        <v>1073</v>
      </c>
    </row>
    <row r="32" spans="1:19" ht="12.75">
      <c r="A32" s="14">
        <v>36</v>
      </c>
      <c r="B32" s="29">
        <v>27854.3186621498</v>
      </c>
      <c r="C32" s="30">
        <v>26036.9461296089</v>
      </c>
      <c r="D32" s="30">
        <v>25386.7718085552</v>
      </c>
      <c r="E32" s="30">
        <v>6741.61987782986</v>
      </c>
      <c r="F32" s="30">
        <v>80.9374941469785</v>
      </c>
      <c r="G32" s="30">
        <v>1.8484317271395</v>
      </c>
      <c r="H32" s="30">
        <v>0</v>
      </c>
      <c r="I32" s="30">
        <v>0</v>
      </c>
      <c r="J32" s="31">
        <v>86102.4424040179</v>
      </c>
      <c r="K32" s="29">
        <v>0</v>
      </c>
      <c r="L32" s="30">
        <v>0</v>
      </c>
      <c r="M32" s="30">
        <v>0</v>
      </c>
      <c r="N32" s="30">
        <v>0</v>
      </c>
      <c r="O32" s="30">
        <v>0</v>
      </c>
      <c r="P32" s="30">
        <v>0</v>
      </c>
      <c r="Q32" s="30">
        <v>0</v>
      </c>
      <c r="R32" s="30">
        <v>0</v>
      </c>
      <c r="S32" s="31">
        <v>0</v>
      </c>
    </row>
    <row r="33" spans="1:19" ht="12.75">
      <c r="A33" s="14">
        <v>37</v>
      </c>
      <c r="B33" s="29">
        <v>30470.8035511837</v>
      </c>
      <c r="C33" s="30">
        <v>37694.6889464569</v>
      </c>
      <c r="D33" s="30">
        <v>24962.4815879535</v>
      </c>
      <c r="E33" s="30">
        <v>6404.87215940482</v>
      </c>
      <c r="F33" s="30">
        <v>6.81177275838467</v>
      </c>
      <c r="G33" s="30">
        <v>184.839287772876</v>
      </c>
      <c r="H33" s="30">
        <v>1.91468139002758</v>
      </c>
      <c r="I33" s="30">
        <v>0</v>
      </c>
      <c r="J33" s="31">
        <v>99726.4119869202</v>
      </c>
      <c r="K33" s="29">
        <v>0</v>
      </c>
      <c r="L33" s="30">
        <v>0</v>
      </c>
      <c r="M33" s="30">
        <v>0</v>
      </c>
      <c r="N33" s="30">
        <v>0</v>
      </c>
      <c r="O33" s="30">
        <v>0</v>
      </c>
      <c r="P33" s="30">
        <v>0</v>
      </c>
      <c r="Q33" s="30">
        <v>0</v>
      </c>
      <c r="R33" s="30">
        <v>0</v>
      </c>
      <c r="S33" s="31">
        <v>0</v>
      </c>
    </row>
    <row r="34" spans="1:19" ht="12.75">
      <c r="A34" s="14">
        <v>38</v>
      </c>
      <c r="B34" s="29">
        <v>30794.6937605433</v>
      </c>
      <c r="C34" s="30">
        <v>41912.816365104</v>
      </c>
      <c r="D34" s="30">
        <v>39627.5225953726</v>
      </c>
      <c r="E34" s="30">
        <v>6305.18669164439</v>
      </c>
      <c r="F34" s="30">
        <v>834.414355383976</v>
      </c>
      <c r="G34" s="30">
        <v>251.736130369184</v>
      </c>
      <c r="H34" s="30">
        <v>192.329862789134</v>
      </c>
      <c r="I34" s="30">
        <v>1.93978003440356</v>
      </c>
      <c r="J34" s="31">
        <v>119920.639541241</v>
      </c>
      <c r="K34" s="29">
        <v>0</v>
      </c>
      <c r="L34" s="30">
        <v>0</v>
      </c>
      <c r="M34" s="30">
        <v>0</v>
      </c>
      <c r="N34" s="30">
        <v>0</v>
      </c>
      <c r="O34" s="30">
        <v>0</v>
      </c>
      <c r="P34" s="30">
        <v>0</v>
      </c>
      <c r="Q34" s="30">
        <v>0</v>
      </c>
      <c r="R34" s="30">
        <v>0</v>
      </c>
      <c r="S34" s="31">
        <v>0</v>
      </c>
    </row>
    <row r="35" spans="1:19" ht="12.75">
      <c r="A35" s="14">
        <v>39</v>
      </c>
      <c r="B35" s="29">
        <v>34996.514683104</v>
      </c>
      <c r="C35" s="30">
        <v>39969.8188252592</v>
      </c>
      <c r="D35" s="30">
        <v>39333.011775391</v>
      </c>
      <c r="E35" s="30">
        <v>10821.6679932023</v>
      </c>
      <c r="F35" s="30">
        <v>1276.99462336981</v>
      </c>
      <c r="G35" s="30">
        <v>594.118317884835</v>
      </c>
      <c r="H35" s="30">
        <v>91.1304085036718</v>
      </c>
      <c r="I35" s="30">
        <v>106.930699003955</v>
      </c>
      <c r="J35" s="31">
        <v>127190.187325719</v>
      </c>
      <c r="K35" s="29">
        <v>0</v>
      </c>
      <c r="L35" s="30">
        <v>0</v>
      </c>
      <c r="M35" s="30">
        <v>0</v>
      </c>
      <c r="N35" s="30">
        <v>1455</v>
      </c>
      <c r="O35" s="30">
        <v>0</v>
      </c>
      <c r="P35" s="30">
        <v>0</v>
      </c>
      <c r="Q35" s="30">
        <v>0</v>
      </c>
      <c r="R35" s="30">
        <v>0</v>
      </c>
      <c r="S35" s="31">
        <v>1455</v>
      </c>
    </row>
    <row r="36" spans="1:19" ht="12.75">
      <c r="A36" s="14">
        <v>40</v>
      </c>
      <c r="B36" s="29">
        <v>46806.9929506167</v>
      </c>
      <c r="C36" s="30">
        <v>46352.8551015274</v>
      </c>
      <c r="D36" s="30">
        <v>38740.4502649124</v>
      </c>
      <c r="E36" s="30">
        <v>10734.3714960686</v>
      </c>
      <c r="F36" s="30">
        <v>1102.38192989831</v>
      </c>
      <c r="G36" s="30">
        <v>1875.51596519612</v>
      </c>
      <c r="H36" s="30">
        <v>620.887992195713</v>
      </c>
      <c r="I36" s="30">
        <v>59.7946611909651</v>
      </c>
      <c r="J36" s="31">
        <v>146293.250361606</v>
      </c>
      <c r="K36" s="29">
        <v>0</v>
      </c>
      <c r="L36" s="30">
        <v>0</v>
      </c>
      <c r="M36" s="30">
        <v>764</v>
      </c>
      <c r="N36" s="30">
        <v>0</v>
      </c>
      <c r="O36" s="30">
        <v>0</v>
      </c>
      <c r="P36" s="30">
        <v>0</v>
      </c>
      <c r="Q36" s="30">
        <v>0</v>
      </c>
      <c r="R36" s="30">
        <v>0</v>
      </c>
      <c r="S36" s="31">
        <v>764</v>
      </c>
    </row>
    <row r="37" spans="1:19" ht="12.75">
      <c r="A37" s="14">
        <v>41</v>
      </c>
      <c r="B37" s="29">
        <v>42074.2090768327</v>
      </c>
      <c r="C37" s="30">
        <v>63511.7325486203</v>
      </c>
      <c r="D37" s="30">
        <v>44636.5908844661</v>
      </c>
      <c r="E37" s="30">
        <v>7540.49555099247</v>
      </c>
      <c r="F37" s="30">
        <v>2133.82163444942</v>
      </c>
      <c r="G37" s="30">
        <v>1787.74903791551</v>
      </c>
      <c r="H37" s="30">
        <v>1320.27609966024</v>
      </c>
      <c r="I37" s="30">
        <v>385.705697701199</v>
      </c>
      <c r="J37" s="31">
        <v>163390.580530638</v>
      </c>
      <c r="K37" s="29">
        <v>0</v>
      </c>
      <c r="L37" s="30">
        <v>0</v>
      </c>
      <c r="M37" s="30">
        <v>0</v>
      </c>
      <c r="N37" s="30">
        <v>282</v>
      </c>
      <c r="O37" s="30">
        <v>0</v>
      </c>
      <c r="P37" s="30">
        <v>0</v>
      </c>
      <c r="Q37" s="30">
        <v>0</v>
      </c>
      <c r="R37" s="30">
        <v>0</v>
      </c>
      <c r="S37" s="31">
        <v>282</v>
      </c>
    </row>
    <row r="38" spans="1:19" ht="12.75">
      <c r="A38" s="14">
        <v>42</v>
      </c>
      <c r="B38" s="29">
        <v>33779.3969321004</v>
      </c>
      <c r="C38" s="30">
        <v>48119.3754412423</v>
      </c>
      <c r="D38" s="30">
        <v>58483.7101410136</v>
      </c>
      <c r="E38" s="30">
        <v>14196.2733659864</v>
      </c>
      <c r="F38" s="30">
        <v>861.359514141005</v>
      </c>
      <c r="G38" s="30">
        <v>1982.66884460946</v>
      </c>
      <c r="H38" s="30">
        <v>1328.11109767509</v>
      </c>
      <c r="I38" s="30">
        <v>235.668720054757</v>
      </c>
      <c r="J38" s="31">
        <v>158986.564056823</v>
      </c>
      <c r="K38" s="29">
        <v>1254</v>
      </c>
      <c r="L38" s="30">
        <v>0</v>
      </c>
      <c r="M38" s="30">
        <v>0</v>
      </c>
      <c r="N38" s="30">
        <v>0</v>
      </c>
      <c r="O38" s="30">
        <v>0</v>
      </c>
      <c r="P38" s="30">
        <v>0</v>
      </c>
      <c r="Q38" s="30">
        <v>0</v>
      </c>
      <c r="R38" s="30">
        <v>0</v>
      </c>
      <c r="S38" s="31">
        <v>1254</v>
      </c>
    </row>
    <row r="39" spans="1:19" ht="12.75">
      <c r="A39" s="14">
        <v>43</v>
      </c>
      <c r="B39" s="29">
        <v>46084.6770260684</v>
      </c>
      <c r="C39" s="30">
        <v>44109.2144983882</v>
      </c>
      <c r="D39" s="30">
        <v>45637.1529623503</v>
      </c>
      <c r="E39" s="30">
        <v>14437.8539152808</v>
      </c>
      <c r="F39" s="30">
        <v>2298.92129371768</v>
      </c>
      <c r="G39" s="30">
        <v>1775.49052221718</v>
      </c>
      <c r="H39" s="30">
        <v>1881.23639387604</v>
      </c>
      <c r="I39" s="30">
        <v>1122.41204654346</v>
      </c>
      <c r="J39" s="31">
        <v>157346.958658442</v>
      </c>
      <c r="K39" s="29">
        <v>0</v>
      </c>
      <c r="L39" s="30">
        <v>0</v>
      </c>
      <c r="M39" s="30">
        <v>0</v>
      </c>
      <c r="N39" s="30">
        <v>0</v>
      </c>
      <c r="O39" s="30">
        <v>0</v>
      </c>
      <c r="P39" s="30">
        <v>0</v>
      </c>
      <c r="Q39" s="30">
        <v>0</v>
      </c>
      <c r="R39" s="30">
        <v>0</v>
      </c>
      <c r="S39" s="31">
        <v>0</v>
      </c>
    </row>
    <row r="40" spans="1:19" ht="12.75">
      <c r="A40" s="14">
        <v>44</v>
      </c>
      <c r="B40" s="29">
        <v>40139.8853224169</v>
      </c>
      <c r="C40" s="30">
        <v>57515.9198567742</v>
      </c>
      <c r="D40" s="30">
        <v>38993.2751687578</v>
      </c>
      <c r="E40" s="30">
        <v>10015.8933664199</v>
      </c>
      <c r="F40" s="30">
        <v>1635.49953950479</v>
      </c>
      <c r="G40" s="30">
        <v>3023.16667263611</v>
      </c>
      <c r="H40" s="30">
        <v>961.431071496806</v>
      </c>
      <c r="I40" s="30">
        <v>339.633127994524</v>
      </c>
      <c r="J40" s="31">
        <v>152624.704126001</v>
      </c>
      <c r="K40" s="29">
        <v>0</v>
      </c>
      <c r="L40" s="30">
        <v>0</v>
      </c>
      <c r="M40" s="30">
        <v>0</v>
      </c>
      <c r="N40" s="30">
        <v>0</v>
      </c>
      <c r="O40" s="30">
        <v>0</v>
      </c>
      <c r="P40" s="30">
        <v>0</v>
      </c>
      <c r="Q40" s="30">
        <v>0</v>
      </c>
      <c r="R40" s="30">
        <v>0</v>
      </c>
      <c r="S40" s="31">
        <v>0</v>
      </c>
    </row>
    <row r="41" spans="1:19" ht="12.75">
      <c r="A41" s="14">
        <v>45</v>
      </c>
      <c r="B41" s="29">
        <v>31280.661173591</v>
      </c>
      <c r="C41" s="30">
        <v>47621.8240828294</v>
      </c>
      <c r="D41" s="30">
        <v>52811.54083701</v>
      </c>
      <c r="E41" s="30">
        <v>10779.4920820421</v>
      </c>
      <c r="F41" s="30">
        <v>1508.15266264216</v>
      </c>
      <c r="G41" s="30">
        <v>1873.20247002634</v>
      </c>
      <c r="H41" s="30">
        <v>1919.47639160284</v>
      </c>
      <c r="I41" s="30">
        <v>20.0082135523614</v>
      </c>
      <c r="J41" s="31">
        <v>147814.357913296</v>
      </c>
      <c r="K41" s="29">
        <v>0</v>
      </c>
      <c r="L41" s="30">
        <v>0</v>
      </c>
      <c r="M41" s="30">
        <v>491</v>
      </c>
      <c r="N41" s="30">
        <v>0</v>
      </c>
      <c r="O41" s="30">
        <v>0</v>
      </c>
      <c r="P41" s="30">
        <v>0</v>
      </c>
      <c r="Q41" s="30">
        <v>0</v>
      </c>
      <c r="R41" s="30">
        <v>0</v>
      </c>
      <c r="S41" s="31">
        <v>491</v>
      </c>
    </row>
    <row r="42" spans="1:19" ht="12.75">
      <c r="A42" s="14">
        <v>46</v>
      </c>
      <c r="B42" s="29">
        <v>37521.1630303732</v>
      </c>
      <c r="C42" s="30">
        <v>41832.6674054166</v>
      </c>
      <c r="D42" s="30">
        <v>43600.0067644329</v>
      </c>
      <c r="E42" s="30">
        <v>14139.9532649525</v>
      </c>
      <c r="F42" s="30">
        <v>1088.16907641538</v>
      </c>
      <c r="G42" s="30">
        <v>2576.33435538611</v>
      </c>
      <c r="H42" s="30">
        <v>2272.72174038949</v>
      </c>
      <c r="I42" s="30">
        <v>998.879159839274</v>
      </c>
      <c r="J42" s="31">
        <v>144029.894797205</v>
      </c>
      <c r="K42" s="29">
        <v>0</v>
      </c>
      <c r="L42" s="30">
        <v>0</v>
      </c>
      <c r="M42" s="30">
        <v>480</v>
      </c>
      <c r="N42" s="30">
        <v>0</v>
      </c>
      <c r="O42" s="30">
        <v>0</v>
      </c>
      <c r="P42" s="30">
        <v>0</v>
      </c>
      <c r="Q42" s="30">
        <v>0</v>
      </c>
      <c r="R42" s="30">
        <v>0</v>
      </c>
      <c r="S42" s="31">
        <v>480</v>
      </c>
    </row>
    <row r="43" spans="1:19" ht="12.75">
      <c r="A43" s="14">
        <v>47</v>
      </c>
      <c r="B43" s="29">
        <v>41340.3275864897</v>
      </c>
      <c r="C43" s="30">
        <v>50198.7473258642</v>
      </c>
      <c r="D43" s="30">
        <v>41873.9921478994</v>
      </c>
      <c r="E43" s="30">
        <v>9393.89331605405</v>
      </c>
      <c r="F43" s="30">
        <v>6079.23130879923</v>
      </c>
      <c r="G43" s="30">
        <v>1561.62894040527</v>
      </c>
      <c r="H43" s="30">
        <v>1141.1961725491</v>
      </c>
      <c r="I43" s="30">
        <v>976.479123887748</v>
      </c>
      <c r="J43" s="31">
        <v>152565.495921949</v>
      </c>
      <c r="K43" s="29">
        <v>0</v>
      </c>
      <c r="L43" s="30">
        <v>0</v>
      </c>
      <c r="M43" s="30">
        <v>589</v>
      </c>
      <c r="N43" s="30">
        <v>0</v>
      </c>
      <c r="O43" s="30">
        <v>931</v>
      </c>
      <c r="P43" s="30">
        <v>0</v>
      </c>
      <c r="Q43" s="30">
        <v>0</v>
      </c>
      <c r="R43" s="30">
        <v>0</v>
      </c>
      <c r="S43" s="31">
        <v>1520</v>
      </c>
    </row>
    <row r="44" spans="1:19" ht="12.75">
      <c r="A44" s="14">
        <v>48</v>
      </c>
      <c r="B44" s="29">
        <v>41771.0981563802</v>
      </c>
      <c r="C44" s="30">
        <v>49437.2639215633</v>
      </c>
      <c r="D44" s="30">
        <v>46540.8195239501</v>
      </c>
      <c r="E44" s="30">
        <v>12648.4046087446</v>
      </c>
      <c r="F44" s="30">
        <v>4353.3912066857</v>
      </c>
      <c r="G44" s="30">
        <v>7322.23504238954</v>
      </c>
      <c r="H44" s="30">
        <v>1137.67182511539</v>
      </c>
      <c r="I44" s="30">
        <v>169.856262833676</v>
      </c>
      <c r="J44" s="31">
        <v>163380.740547663</v>
      </c>
      <c r="K44" s="29">
        <v>1228</v>
      </c>
      <c r="L44" s="30">
        <v>0</v>
      </c>
      <c r="M44" s="30">
        <v>0</v>
      </c>
      <c r="N44" s="30">
        <v>0</v>
      </c>
      <c r="O44" s="30">
        <v>53</v>
      </c>
      <c r="P44" s="30">
        <v>0</v>
      </c>
      <c r="Q44" s="30">
        <v>466</v>
      </c>
      <c r="R44" s="30">
        <v>0</v>
      </c>
      <c r="S44" s="31">
        <v>1747</v>
      </c>
    </row>
    <row r="45" spans="1:19" ht="12.75">
      <c r="A45" s="14">
        <v>49</v>
      </c>
      <c r="B45" s="29">
        <v>35710.1449266183</v>
      </c>
      <c r="C45" s="30">
        <v>53587.6421640391</v>
      </c>
      <c r="D45" s="30">
        <v>47189.438344318</v>
      </c>
      <c r="E45" s="30">
        <v>13011.9176418534</v>
      </c>
      <c r="F45" s="30">
        <v>6589.51327829087</v>
      </c>
      <c r="G45" s="30">
        <v>5701.89399629806</v>
      </c>
      <c r="H45" s="30">
        <v>6676.67612029975</v>
      </c>
      <c r="I45" s="30">
        <v>746.746064339494</v>
      </c>
      <c r="J45" s="31">
        <v>169213.972536057</v>
      </c>
      <c r="K45" s="29">
        <v>608</v>
      </c>
      <c r="L45" s="30">
        <v>407</v>
      </c>
      <c r="M45" s="30">
        <v>0</v>
      </c>
      <c r="N45" s="30">
        <v>0</v>
      </c>
      <c r="O45" s="30">
        <v>0</v>
      </c>
      <c r="P45" s="30">
        <v>0</v>
      </c>
      <c r="Q45" s="30">
        <v>0</v>
      </c>
      <c r="R45" s="30">
        <v>0</v>
      </c>
      <c r="S45" s="31">
        <v>1015</v>
      </c>
    </row>
    <row r="46" spans="1:19" ht="12.75">
      <c r="A46" s="14">
        <v>50</v>
      </c>
      <c r="B46" s="29">
        <v>117576.326462582</v>
      </c>
      <c r="C46" s="30">
        <v>121342.102571284</v>
      </c>
      <c r="D46" s="30">
        <v>114789.897581881</v>
      </c>
      <c r="E46" s="30">
        <v>39440.5755525348</v>
      </c>
      <c r="F46" s="30">
        <v>39097.2065333925</v>
      </c>
      <c r="G46" s="30">
        <v>31878.1985433894</v>
      </c>
      <c r="H46" s="30">
        <v>28111.4373276924</v>
      </c>
      <c r="I46" s="30">
        <v>8210.98425735797</v>
      </c>
      <c r="J46" s="31">
        <v>500446.728830113</v>
      </c>
      <c r="K46" s="29">
        <v>1109</v>
      </c>
      <c r="L46" s="30">
        <v>168</v>
      </c>
      <c r="M46" s="30">
        <v>0</v>
      </c>
      <c r="N46" s="30">
        <v>0</v>
      </c>
      <c r="O46" s="30">
        <v>0</v>
      </c>
      <c r="P46" s="30">
        <v>0</v>
      </c>
      <c r="Q46" s="30">
        <v>0</v>
      </c>
      <c r="R46" s="30">
        <v>0</v>
      </c>
      <c r="S46" s="31">
        <v>1277</v>
      </c>
    </row>
    <row r="47" spans="1:19" ht="12.75">
      <c r="A47" s="14">
        <v>51</v>
      </c>
      <c r="B47" s="29">
        <v>160164.277267477</v>
      </c>
      <c r="C47" s="30">
        <v>196057.487523004</v>
      </c>
      <c r="D47" s="30">
        <v>145760.372309969</v>
      </c>
      <c r="E47" s="30">
        <v>50009.9096718882</v>
      </c>
      <c r="F47" s="30">
        <v>53977.8794922796</v>
      </c>
      <c r="G47" s="30">
        <v>49880.6673687131</v>
      </c>
      <c r="H47" s="30">
        <v>42887.669086983</v>
      </c>
      <c r="I47" s="30">
        <v>12883.4613323151</v>
      </c>
      <c r="J47" s="31">
        <v>711621.724052629</v>
      </c>
      <c r="K47" s="29">
        <v>556</v>
      </c>
      <c r="L47" s="30">
        <v>948</v>
      </c>
      <c r="M47" s="30">
        <v>2212</v>
      </c>
      <c r="N47" s="30">
        <v>52</v>
      </c>
      <c r="O47" s="30">
        <v>0</v>
      </c>
      <c r="P47" s="30">
        <v>361</v>
      </c>
      <c r="Q47" s="30">
        <v>0</v>
      </c>
      <c r="R47" s="30">
        <v>0</v>
      </c>
      <c r="S47" s="31">
        <v>4129</v>
      </c>
    </row>
    <row r="48" spans="1:19" ht="12.75">
      <c r="A48" s="14">
        <v>52</v>
      </c>
      <c r="B48" s="29">
        <v>165702.668915107</v>
      </c>
      <c r="C48" s="30">
        <v>229099.624491321</v>
      </c>
      <c r="D48" s="30">
        <v>207683.579518975</v>
      </c>
      <c r="E48" s="30">
        <v>62507.2928469271</v>
      </c>
      <c r="F48" s="30">
        <v>54118.5992642687</v>
      </c>
      <c r="G48" s="30">
        <v>67373.44728718</v>
      </c>
      <c r="H48" s="30">
        <v>54387.859211491</v>
      </c>
      <c r="I48" s="30">
        <v>18753.912050094</v>
      </c>
      <c r="J48" s="31">
        <v>859626.983585364</v>
      </c>
      <c r="K48" s="29">
        <v>270</v>
      </c>
      <c r="L48" s="30">
        <v>776</v>
      </c>
      <c r="M48" s="30">
        <v>2715</v>
      </c>
      <c r="N48" s="30">
        <v>0</v>
      </c>
      <c r="O48" s="30">
        <v>0</v>
      </c>
      <c r="P48" s="30">
        <v>0</v>
      </c>
      <c r="Q48" s="30">
        <v>0</v>
      </c>
      <c r="R48" s="30">
        <v>0</v>
      </c>
      <c r="S48" s="31">
        <v>3761</v>
      </c>
    </row>
    <row r="49" spans="1:19" ht="12.75">
      <c r="A49" s="14">
        <v>53</v>
      </c>
      <c r="B49" s="29">
        <v>198776.821869503</v>
      </c>
      <c r="C49" s="30">
        <v>226940.485054979</v>
      </c>
      <c r="D49" s="30">
        <v>227856.563163326</v>
      </c>
      <c r="E49" s="30">
        <v>83215.0583417824</v>
      </c>
      <c r="F49" s="30">
        <v>61487.1301149798</v>
      </c>
      <c r="G49" s="30">
        <v>62517.2903629958</v>
      </c>
      <c r="H49" s="30">
        <v>64827.7598398783</v>
      </c>
      <c r="I49" s="30">
        <v>22474.3657587965</v>
      </c>
      <c r="J49" s="31">
        <v>948095.47450624</v>
      </c>
      <c r="K49" s="29">
        <v>1001</v>
      </c>
      <c r="L49" s="30">
        <v>1651</v>
      </c>
      <c r="M49" s="30">
        <v>424</v>
      </c>
      <c r="N49" s="30">
        <v>0</v>
      </c>
      <c r="O49" s="30">
        <v>828</v>
      </c>
      <c r="P49" s="30">
        <v>0</v>
      </c>
      <c r="Q49" s="30">
        <v>0</v>
      </c>
      <c r="R49" s="30">
        <v>1065</v>
      </c>
      <c r="S49" s="31">
        <v>4969</v>
      </c>
    </row>
    <row r="50" spans="1:19" ht="12.75">
      <c r="A50" s="14">
        <v>54</v>
      </c>
      <c r="B50" s="29">
        <v>249457.310768216</v>
      </c>
      <c r="C50" s="30">
        <v>260124.279599777</v>
      </c>
      <c r="D50" s="30">
        <v>227171.067095339</v>
      </c>
      <c r="E50" s="30">
        <v>88167.4792005021</v>
      </c>
      <c r="F50" s="30">
        <v>81807.7197216551</v>
      </c>
      <c r="G50" s="30">
        <v>69303.0213387364</v>
      </c>
      <c r="H50" s="30">
        <v>59750.9657914999</v>
      </c>
      <c r="I50" s="30">
        <v>21798.236710056</v>
      </c>
      <c r="J50" s="31">
        <v>1057580.08022578</v>
      </c>
      <c r="K50" s="29">
        <v>3932</v>
      </c>
      <c r="L50" s="30">
        <v>3160</v>
      </c>
      <c r="M50" s="30">
        <v>2709</v>
      </c>
      <c r="N50" s="30">
        <v>111</v>
      </c>
      <c r="O50" s="30">
        <v>251</v>
      </c>
      <c r="P50" s="30">
        <v>0</v>
      </c>
      <c r="Q50" s="30">
        <v>1443</v>
      </c>
      <c r="R50" s="30">
        <v>0</v>
      </c>
      <c r="S50" s="31">
        <v>11606</v>
      </c>
    </row>
    <row r="51" spans="1:19" ht="12.75">
      <c r="A51" s="14">
        <v>55</v>
      </c>
      <c r="B51" s="29">
        <v>303149.359964427</v>
      </c>
      <c r="C51" s="30">
        <v>336818.157171591</v>
      </c>
      <c r="D51" s="30">
        <v>268810.184188239</v>
      </c>
      <c r="E51" s="30">
        <v>100388.010409628</v>
      </c>
      <c r="F51" s="30">
        <v>94963.7058723159</v>
      </c>
      <c r="G51" s="30">
        <v>88876.5031641497</v>
      </c>
      <c r="H51" s="30">
        <v>70915.5220459329</v>
      </c>
      <c r="I51" s="30">
        <v>20787.7933653875</v>
      </c>
      <c r="J51" s="31">
        <v>1284709.23618167</v>
      </c>
      <c r="K51" s="29">
        <v>6422</v>
      </c>
      <c r="L51" s="30">
        <v>3149</v>
      </c>
      <c r="M51" s="30">
        <v>0</v>
      </c>
      <c r="N51" s="30">
        <v>1255</v>
      </c>
      <c r="O51" s="30">
        <v>575</v>
      </c>
      <c r="P51" s="30">
        <v>100</v>
      </c>
      <c r="Q51" s="30">
        <v>0</v>
      </c>
      <c r="R51" s="30">
        <v>0</v>
      </c>
      <c r="S51" s="31">
        <v>11501</v>
      </c>
    </row>
    <row r="52" spans="1:19" ht="12.75">
      <c r="A52" s="14">
        <v>56</v>
      </c>
      <c r="B52" s="29">
        <v>375178.461391744</v>
      </c>
      <c r="C52" s="30">
        <v>404173.203869466</v>
      </c>
      <c r="D52" s="30">
        <v>328761.588217652</v>
      </c>
      <c r="E52" s="30">
        <v>127602.986164116</v>
      </c>
      <c r="F52" s="30">
        <v>109203.517236546</v>
      </c>
      <c r="G52" s="30">
        <v>100259.211605151</v>
      </c>
      <c r="H52" s="30">
        <v>89862.0844857221</v>
      </c>
      <c r="I52" s="30">
        <v>28462.476957683</v>
      </c>
      <c r="J52" s="31">
        <v>1563503.52992808</v>
      </c>
      <c r="K52" s="29">
        <v>3492</v>
      </c>
      <c r="L52" s="30">
        <v>2050</v>
      </c>
      <c r="M52" s="30">
        <v>3179</v>
      </c>
      <c r="N52" s="30">
        <v>1318</v>
      </c>
      <c r="O52" s="30">
        <v>440</v>
      </c>
      <c r="P52" s="30">
        <v>1093</v>
      </c>
      <c r="Q52" s="30">
        <v>1074</v>
      </c>
      <c r="R52" s="30">
        <v>0</v>
      </c>
      <c r="S52" s="31">
        <v>12646</v>
      </c>
    </row>
    <row r="53" spans="1:19" ht="12.75">
      <c r="A53" s="14">
        <v>57</v>
      </c>
      <c r="B53" s="29">
        <v>311052.11756218</v>
      </c>
      <c r="C53" s="30">
        <v>479675.944743829</v>
      </c>
      <c r="D53" s="30">
        <v>391791.265883565</v>
      </c>
      <c r="E53" s="30">
        <v>131793.787317527</v>
      </c>
      <c r="F53" s="30">
        <v>119006.084312858</v>
      </c>
      <c r="G53" s="30">
        <v>107091.464462905</v>
      </c>
      <c r="H53" s="30">
        <v>93756.9492106355</v>
      </c>
      <c r="I53" s="30">
        <v>32731.1394415854</v>
      </c>
      <c r="J53" s="31">
        <v>1666898.75293508</v>
      </c>
      <c r="K53" s="29">
        <v>3799</v>
      </c>
      <c r="L53" s="30">
        <v>2755</v>
      </c>
      <c r="M53" s="30">
        <v>3112</v>
      </c>
      <c r="N53" s="30">
        <v>0</v>
      </c>
      <c r="O53" s="30">
        <v>983</v>
      </c>
      <c r="P53" s="30">
        <v>976</v>
      </c>
      <c r="Q53" s="30">
        <v>0</v>
      </c>
      <c r="R53" s="30">
        <v>0</v>
      </c>
      <c r="S53" s="31">
        <v>11625</v>
      </c>
    </row>
    <row r="54" spans="1:19" ht="12.75">
      <c r="A54" s="14">
        <v>58</v>
      </c>
      <c r="B54" s="29">
        <v>310020.087435926</v>
      </c>
      <c r="C54" s="30">
        <v>383633.830898342</v>
      </c>
      <c r="D54" s="30">
        <v>458005.216140695</v>
      </c>
      <c r="E54" s="30">
        <v>149552.77658474</v>
      </c>
      <c r="F54" s="30">
        <v>121156.039477522</v>
      </c>
      <c r="G54" s="30">
        <v>113861.561546674</v>
      </c>
      <c r="H54" s="30">
        <v>97096.9147454149</v>
      </c>
      <c r="I54" s="30">
        <v>30986.1997874945</v>
      </c>
      <c r="J54" s="31">
        <v>1664312.62661681</v>
      </c>
      <c r="K54" s="29">
        <v>4360</v>
      </c>
      <c r="L54" s="30">
        <v>2567</v>
      </c>
      <c r="M54" s="30">
        <v>5283</v>
      </c>
      <c r="N54" s="30">
        <v>656</v>
      </c>
      <c r="O54" s="30">
        <v>1417</v>
      </c>
      <c r="P54" s="30">
        <v>1131</v>
      </c>
      <c r="Q54" s="30">
        <v>0</v>
      </c>
      <c r="R54" s="30">
        <v>0</v>
      </c>
      <c r="S54" s="31">
        <v>15414</v>
      </c>
    </row>
    <row r="55" spans="1:19" ht="12.75">
      <c r="A55" s="14">
        <v>59</v>
      </c>
      <c r="B55" s="29">
        <v>389943.334545631</v>
      </c>
      <c r="C55" s="30">
        <v>405815.408659902</v>
      </c>
      <c r="D55" s="30">
        <v>360765.704840003</v>
      </c>
      <c r="E55" s="30">
        <v>176792.175811021</v>
      </c>
      <c r="F55" s="30">
        <v>148143.71310029</v>
      </c>
      <c r="G55" s="30">
        <v>129356.560917127</v>
      </c>
      <c r="H55" s="30">
        <v>106501.348836479</v>
      </c>
      <c r="I55" s="30">
        <v>33745.2550874498</v>
      </c>
      <c r="J55" s="31">
        <v>1751063.5017979</v>
      </c>
      <c r="K55" s="29">
        <v>3408</v>
      </c>
      <c r="L55" s="30">
        <v>3311</v>
      </c>
      <c r="M55" s="30">
        <v>2986</v>
      </c>
      <c r="N55" s="30">
        <v>714</v>
      </c>
      <c r="O55" s="30">
        <v>1934</v>
      </c>
      <c r="P55" s="30">
        <v>3838</v>
      </c>
      <c r="Q55" s="30">
        <v>471</v>
      </c>
      <c r="R55" s="30">
        <v>448</v>
      </c>
      <c r="S55" s="31">
        <v>17110</v>
      </c>
    </row>
    <row r="56" spans="1:19" ht="12.75">
      <c r="A56" s="14">
        <v>60</v>
      </c>
      <c r="B56" s="29">
        <v>739128.741499196</v>
      </c>
      <c r="C56" s="30">
        <v>951857.48313942</v>
      </c>
      <c r="D56" s="30">
        <v>820682.292915182</v>
      </c>
      <c r="E56" s="30">
        <v>252091.488180727</v>
      </c>
      <c r="F56" s="30">
        <v>185657.370469404</v>
      </c>
      <c r="G56" s="30">
        <v>167958.1618706</v>
      </c>
      <c r="H56" s="30">
        <v>126687.555889899</v>
      </c>
      <c r="I56" s="30">
        <v>41597.0563038713</v>
      </c>
      <c r="J56" s="31">
        <v>3285660.1502683</v>
      </c>
      <c r="K56" s="29">
        <v>8595</v>
      </c>
      <c r="L56" s="30">
        <v>3355</v>
      </c>
      <c r="M56" s="30">
        <v>5949</v>
      </c>
      <c r="N56" s="30">
        <v>1979</v>
      </c>
      <c r="O56" s="30">
        <v>2035</v>
      </c>
      <c r="P56" s="30">
        <v>1021</v>
      </c>
      <c r="Q56" s="30">
        <v>1292</v>
      </c>
      <c r="R56" s="30">
        <v>0</v>
      </c>
      <c r="S56" s="31">
        <v>24226</v>
      </c>
    </row>
    <row r="57" spans="1:19" ht="12.75">
      <c r="A57" s="14">
        <v>61</v>
      </c>
      <c r="B57" s="29">
        <v>744857.769914075</v>
      </c>
      <c r="C57" s="30">
        <v>937493.495515268</v>
      </c>
      <c r="D57" s="30">
        <v>880311.145305114</v>
      </c>
      <c r="E57" s="30">
        <v>273511.605988863</v>
      </c>
      <c r="F57" s="30">
        <v>160571.415003207</v>
      </c>
      <c r="G57" s="30">
        <v>180957.117565198</v>
      </c>
      <c r="H57" s="30">
        <v>147292.019256535</v>
      </c>
      <c r="I57" s="30">
        <v>45790.9813436243</v>
      </c>
      <c r="J57" s="31">
        <v>3370785.54989189</v>
      </c>
      <c r="K57" s="29">
        <v>10387</v>
      </c>
      <c r="L57" s="30">
        <v>11660</v>
      </c>
      <c r="M57" s="30">
        <v>3045</v>
      </c>
      <c r="N57" s="30">
        <v>1489</v>
      </c>
      <c r="O57" s="30">
        <v>369</v>
      </c>
      <c r="P57" s="30">
        <v>0</v>
      </c>
      <c r="Q57" s="30">
        <v>172</v>
      </c>
      <c r="R57" s="30">
        <v>0</v>
      </c>
      <c r="S57" s="31">
        <v>27122</v>
      </c>
    </row>
    <row r="58" spans="1:19" ht="12.75">
      <c r="A58" s="14">
        <v>62</v>
      </c>
      <c r="B58" s="29">
        <v>795891.50761739</v>
      </c>
      <c r="C58" s="30">
        <v>1013275.96072051</v>
      </c>
      <c r="D58" s="30">
        <v>957636.893735332</v>
      </c>
      <c r="E58" s="30">
        <v>295134.719402705</v>
      </c>
      <c r="F58" s="30">
        <v>168877.170520054</v>
      </c>
      <c r="G58" s="30">
        <v>166131.250635544</v>
      </c>
      <c r="H58" s="30">
        <v>159998.056672474</v>
      </c>
      <c r="I58" s="30">
        <v>51727.2904355953</v>
      </c>
      <c r="J58" s="31">
        <v>3608672.8497396</v>
      </c>
      <c r="K58" s="29">
        <v>12629</v>
      </c>
      <c r="L58" s="30">
        <v>10884</v>
      </c>
      <c r="M58" s="30">
        <v>10350</v>
      </c>
      <c r="N58" s="30">
        <v>749</v>
      </c>
      <c r="O58" s="30">
        <v>1032</v>
      </c>
      <c r="P58" s="30">
        <v>1192</v>
      </c>
      <c r="Q58" s="30">
        <v>3655</v>
      </c>
      <c r="R58" s="30">
        <v>0</v>
      </c>
      <c r="S58" s="31">
        <v>40491</v>
      </c>
    </row>
    <row r="59" spans="1:19" ht="12.75">
      <c r="A59" s="14">
        <v>63</v>
      </c>
      <c r="B59" s="29">
        <v>860172.996825403</v>
      </c>
      <c r="C59" s="30">
        <v>988773.018710909</v>
      </c>
      <c r="D59" s="30">
        <v>908767.130992537</v>
      </c>
      <c r="E59" s="30">
        <v>307859.526599071</v>
      </c>
      <c r="F59" s="30">
        <v>191135.581330992</v>
      </c>
      <c r="G59" s="30">
        <v>151760.257551682</v>
      </c>
      <c r="H59" s="30">
        <v>149493.199698357</v>
      </c>
      <c r="I59" s="30">
        <v>53135.5550664548</v>
      </c>
      <c r="J59" s="31">
        <v>3611097.26677541</v>
      </c>
      <c r="K59" s="29">
        <v>15818</v>
      </c>
      <c r="L59" s="30">
        <v>15911</v>
      </c>
      <c r="M59" s="30">
        <v>11764</v>
      </c>
      <c r="N59" s="30">
        <v>3406</v>
      </c>
      <c r="O59" s="30">
        <v>3994</v>
      </c>
      <c r="P59" s="30">
        <v>1245</v>
      </c>
      <c r="Q59" s="30">
        <v>2332</v>
      </c>
      <c r="R59" s="30">
        <v>0</v>
      </c>
      <c r="S59" s="31">
        <v>54470</v>
      </c>
    </row>
    <row r="60" spans="1:19" ht="12.75">
      <c r="A60" s="14">
        <v>64</v>
      </c>
      <c r="B60" s="29">
        <v>915194.152202424</v>
      </c>
      <c r="C60" s="30">
        <v>1031279.02968119</v>
      </c>
      <c r="D60" s="30">
        <v>875141.032058797</v>
      </c>
      <c r="E60" s="30">
        <v>278357.18334259</v>
      </c>
      <c r="F60" s="30">
        <v>200172.523929225</v>
      </c>
      <c r="G60" s="30">
        <v>168225.100083964</v>
      </c>
      <c r="H60" s="30">
        <v>135487.807197868</v>
      </c>
      <c r="I60" s="30">
        <v>48541.5934842368</v>
      </c>
      <c r="J60" s="31">
        <v>3652398.42198029</v>
      </c>
      <c r="K60" s="29">
        <v>12746</v>
      </c>
      <c r="L60" s="30">
        <v>13639</v>
      </c>
      <c r="M60" s="30">
        <v>13927</v>
      </c>
      <c r="N60" s="30">
        <v>2068</v>
      </c>
      <c r="O60" s="30">
        <v>4687</v>
      </c>
      <c r="P60" s="30">
        <v>2909</v>
      </c>
      <c r="Q60" s="30">
        <v>3575</v>
      </c>
      <c r="R60" s="30">
        <v>0</v>
      </c>
      <c r="S60" s="31">
        <v>53551</v>
      </c>
    </row>
    <row r="61" spans="1:19" ht="12.75">
      <c r="A61" s="14">
        <v>65</v>
      </c>
      <c r="B61" s="29">
        <v>1245937.27698075</v>
      </c>
      <c r="C61" s="30">
        <v>1431503.16168431</v>
      </c>
      <c r="D61" s="30">
        <v>1143467.30852882</v>
      </c>
      <c r="E61" s="30">
        <v>454183.782263151</v>
      </c>
      <c r="F61" s="30">
        <v>400650.339766825</v>
      </c>
      <c r="G61" s="30">
        <v>302506.731934363</v>
      </c>
      <c r="H61" s="30">
        <v>249860.221755177</v>
      </c>
      <c r="I61" s="30">
        <v>66101.5990036705</v>
      </c>
      <c r="J61" s="31">
        <v>5294210.42191707</v>
      </c>
      <c r="K61" s="29">
        <v>19656</v>
      </c>
      <c r="L61" s="30">
        <v>25570</v>
      </c>
      <c r="M61" s="30">
        <v>20670</v>
      </c>
      <c r="N61" s="30">
        <v>2419</v>
      </c>
      <c r="O61" s="30">
        <v>5203</v>
      </c>
      <c r="P61" s="30">
        <v>627</v>
      </c>
      <c r="Q61" s="30">
        <v>1394</v>
      </c>
      <c r="R61" s="30">
        <v>0</v>
      </c>
      <c r="S61" s="31">
        <v>75539</v>
      </c>
    </row>
    <row r="62" spans="1:19" ht="12.75">
      <c r="A62" s="14">
        <v>66</v>
      </c>
      <c r="B62" s="29">
        <v>1246709.29497833</v>
      </c>
      <c r="C62" s="30">
        <v>1399228.52630706</v>
      </c>
      <c r="D62" s="30">
        <v>1137409.29505644</v>
      </c>
      <c r="E62" s="30">
        <v>477363.154760946</v>
      </c>
      <c r="F62" s="30">
        <v>370417.226461996</v>
      </c>
      <c r="G62" s="30">
        <v>299236.640592405</v>
      </c>
      <c r="H62" s="30">
        <v>243377.362592235</v>
      </c>
      <c r="I62" s="30">
        <v>64244.6138519821</v>
      </c>
      <c r="J62" s="31">
        <v>5237986.1146014</v>
      </c>
      <c r="K62" s="29">
        <v>20703</v>
      </c>
      <c r="L62" s="30">
        <v>27787</v>
      </c>
      <c r="M62" s="30">
        <v>18954</v>
      </c>
      <c r="N62" s="30">
        <v>6994</v>
      </c>
      <c r="O62" s="30">
        <v>7353</v>
      </c>
      <c r="P62" s="30">
        <v>9161</v>
      </c>
      <c r="Q62" s="30">
        <v>1378</v>
      </c>
      <c r="R62" s="30">
        <v>0</v>
      </c>
      <c r="S62" s="31">
        <v>92330</v>
      </c>
    </row>
    <row r="63" spans="1:19" ht="12.75">
      <c r="A63" s="14">
        <v>67</v>
      </c>
      <c r="B63" s="29">
        <v>1256268.58452677</v>
      </c>
      <c r="C63" s="30">
        <v>1372979.49750409</v>
      </c>
      <c r="D63" s="30">
        <v>1095493.74781607</v>
      </c>
      <c r="E63" s="30">
        <v>471496.16012764</v>
      </c>
      <c r="F63" s="30">
        <v>386525.833986435</v>
      </c>
      <c r="G63" s="30">
        <v>273957.570050661</v>
      </c>
      <c r="H63" s="30">
        <v>233339.417568821</v>
      </c>
      <c r="I63" s="30">
        <v>64273.6569587673</v>
      </c>
      <c r="J63" s="31">
        <v>5154334.46853926</v>
      </c>
      <c r="K63" s="29">
        <v>22942</v>
      </c>
      <c r="L63" s="30">
        <v>19070</v>
      </c>
      <c r="M63" s="30">
        <v>25951</v>
      </c>
      <c r="N63" s="30">
        <v>6389</v>
      </c>
      <c r="O63" s="30">
        <v>4951</v>
      </c>
      <c r="P63" s="30">
        <v>1161</v>
      </c>
      <c r="Q63" s="30">
        <v>3101</v>
      </c>
      <c r="R63" s="30">
        <v>0</v>
      </c>
      <c r="S63" s="31">
        <v>83565</v>
      </c>
    </row>
    <row r="64" spans="1:19" ht="12.75">
      <c r="A64" s="14">
        <v>68</v>
      </c>
      <c r="B64" s="29">
        <v>1225069.41956787</v>
      </c>
      <c r="C64" s="30">
        <v>1402713.15626867</v>
      </c>
      <c r="D64" s="30">
        <v>1065959.88798729</v>
      </c>
      <c r="E64" s="30">
        <v>466137.353095616</v>
      </c>
      <c r="F64" s="30">
        <v>387289.90132578</v>
      </c>
      <c r="G64" s="30">
        <v>281115.135383215</v>
      </c>
      <c r="H64" s="30">
        <v>212392.133645291</v>
      </c>
      <c r="I64" s="30">
        <v>64224.8371328326</v>
      </c>
      <c r="J64" s="31">
        <v>5104901.82440656</v>
      </c>
      <c r="K64" s="29">
        <v>20768</v>
      </c>
      <c r="L64" s="30">
        <v>28938</v>
      </c>
      <c r="M64" s="30">
        <v>18096</v>
      </c>
      <c r="N64" s="30">
        <v>9214</v>
      </c>
      <c r="O64" s="30">
        <v>2704</v>
      </c>
      <c r="P64" s="30">
        <v>6459</v>
      </c>
      <c r="Q64" s="30">
        <v>4953</v>
      </c>
      <c r="R64" s="30">
        <v>1768</v>
      </c>
      <c r="S64" s="31">
        <v>92900</v>
      </c>
    </row>
    <row r="65" spans="1:19" ht="12.75">
      <c r="A65" s="14">
        <v>69</v>
      </c>
      <c r="B65" s="29">
        <v>1220072.2021449</v>
      </c>
      <c r="C65" s="30">
        <v>1342107.54370079</v>
      </c>
      <c r="D65" s="30">
        <v>1074620.23811096</v>
      </c>
      <c r="E65" s="30">
        <v>444308.893956846</v>
      </c>
      <c r="F65" s="30">
        <v>392018.344976315</v>
      </c>
      <c r="G65" s="30">
        <v>280560.210126972</v>
      </c>
      <c r="H65" s="30">
        <v>217959.201006127</v>
      </c>
      <c r="I65" s="30">
        <v>53948.7909035912</v>
      </c>
      <c r="J65" s="31">
        <v>5025595.42492651</v>
      </c>
      <c r="K65" s="29">
        <v>24474</v>
      </c>
      <c r="L65" s="30">
        <v>30829</v>
      </c>
      <c r="M65" s="30">
        <v>26161</v>
      </c>
      <c r="N65" s="30">
        <v>7626</v>
      </c>
      <c r="O65" s="30">
        <v>4637</v>
      </c>
      <c r="P65" s="30">
        <v>8527</v>
      </c>
      <c r="Q65" s="30">
        <v>5044</v>
      </c>
      <c r="R65" s="30">
        <v>1648</v>
      </c>
      <c r="S65" s="31">
        <v>108946</v>
      </c>
    </row>
    <row r="66" spans="1:19" ht="12.75">
      <c r="A66" s="14">
        <v>70</v>
      </c>
      <c r="B66" s="29">
        <v>1194858.75333112</v>
      </c>
      <c r="C66" s="30">
        <v>1315847.87520579</v>
      </c>
      <c r="D66" s="30">
        <v>1018047.3311507</v>
      </c>
      <c r="E66" s="30">
        <v>463245.665253205</v>
      </c>
      <c r="F66" s="30">
        <v>368617.972536515</v>
      </c>
      <c r="G66" s="30">
        <v>285783.376636997</v>
      </c>
      <c r="H66" s="30">
        <v>221058.946928294</v>
      </c>
      <c r="I66" s="30">
        <v>53307.068653983</v>
      </c>
      <c r="J66" s="31">
        <v>4920766.9896966</v>
      </c>
      <c r="K66" s="29">
        <v>26699</v>
      </c>
      <c r="L66" s="30">
        <v>40367</v>
      </c>
      <c r="M66" s="30">
        <v>19000</v>
      </c>
      <c r="N66" s="30">
        <v>12734</v>
      </c>
      <c r="O66" s="30">
        <v>8140</v>
      </c>
      <c r="P66" s="30">
        <v>4433</v>
      </c>
      <c r="Q66" s="30">
        <v>4474</v>
      </c>
      <c r="R66" s="30">
        <v>3464</v>
      </c>
      <c r="S66" s="31">
        <v>119311</v>
      </c>
    </row>
    <row r="67" spans="1:19" ht="12.75">
      <c r="A67" s="14">
        <v>71</v>
      </c>
      <c r="B67" s="29">
        <v>1209451.16558852</v>
      </c>
      <c r="C67" s="30">
        <v>1281609.75429733</v>
      </c>
      <c r="D67" s="30">
        <v>1007953.1320243</v>
      </c>
      <c r="E67" s="30">
        <v>446620.945762488</v>
      </c>
      <c r="F67" s="30">
        <v>377643.684783664</v>
      </c>
      <c r="G67" s="30">
        <v>276431.398943608</v>
      </c>
      <c r="H67" s="30">
        <v>223531.242094466</v>
      </c>
      <c r="I67" s="30">
        <v>52463.3392690774</v>
      </c>
      <c r="J67" s="31">
        <v>4875704.66276345</v>
      </c>
      <c r="K67" s="29">
        <v>51736</v>
      </c>
      <c r="L67" s="30">
        <v>42474</v>
      </c>
      <c r="M67" s="30">
        <v>28832</v>
      </c>
      <c r="N67" s="30">
        <v>12429</v>
      </c>
      <c r="O67" s="30">
        <v>5944</v>
      </c>
      <c r="P67" s="30">
        <v>3215</v>
      </c>
      <c r="Q67" s="30">
        <v>3535</v>
      </c>
      <c r="R67" s="30">
        <v>2824</v>
      </c>
      <c r="S67" s="31">
        <v>150989</v>
      </c>
    </row>
    <row r="68" spans="1:19" ht="12.75">
      <c r="A68" s="14">
        <v>72</v>
      </c>
      <c r="B68" s="29">
        <v>1298805.74836917</v>
      </c>
      <c r="C68" s="30">
        <v>1305646.4326145</v>
      </c>
      <c r="D68" s="30">
        <v>933936.351664104</v>
      </c>
      <c r="E68" s="30">
        <v>455842.040903909</v>
      </c>
      <c r="F68" s="30">
        <v>383332.756652137</v>
      </c>
      <c r="G68" s="30">
        <v>292356.455852957</v>
      </c>
      <c r="H68" s="30">
        <v>229734.903076611</v>
      </c>
      <c r="I68" s="30">
        <v>56143.4968399744</v>
      </c>
      <c r="J68" s="31">
        <v>4955798.18597336</v>
      </c>
      <c r="K68" s="29">
        <v>43174</v>
      </c>
      <c r="L68" s="30">
        <v>35024</v>
      </c>
      <c r="M68" s="30">
        <v>33441</v>
      </c>
      <c r="N68" s="30">
        <v>17634</v>
      </c>
      <c r="O68" s="30">
        <v>7301</v>
      </c>
      <c r="P68" s="30">
        <v>9072</v>
      </c>
      <c r="Q68" s="30">
        <v>6393</v>
      </c>
      <c r="R68" s="30">
        <v>1173</v>
      </c>
      <c r="S68" s="31">
        <v>153212</v>
      </c>
    </row>
    <row r="69" spans="1:19" ht="12.75">
      <c r="A69" s="14">
        <v>73</v>
      </c>
      <c r="B69" s="29">
        <v>1332227.51404585</v>
      </c>
      <c r="C69" s="30">
        <v>1404185.50611597</v>
      </c>
      <c r="D69" s="30">
        <v>946404.282909792</v>
      </c>
      <c r="E69" s="30">
        <v>440363.096994189</v>
      </c>
      <c r="F69" s="30">
        <v>398496.952066097</v>
      </c>
      <c r="G69" s="30">
        <v>271714.818790913</v>
      </c>
      <c r="H69" s="30">
        <v>230162.508991152</v>
      </c>
      <c r="I69" s="30">
        <v>50300.8187413385</v>
      </c>
      <c r="J69" s="31">
        <v>5073855.4986553</v>
      </c>
      <c r="K69" s="29">
        <v>59523</v>
      </c>
      <c r="L69" s="30">
        <v>49909</v>
      </c>
      <c r="M69" s="30">
        <v>36600</v>
      </c>
      <c r="N69" s="30">
        <v>14530</v>
      </c>
      <c r="O69" s="30">
        <v>10419</v>
      </c>
      <c r="P69" s="30">
        <v>11050</v>
      </c>
      <c r="Q69" s="30">
        <v>7054</v>
      </c>
      <c r="R69" s="30">
        <v>1155</v>
      </c>
      <c r="S69" s="31">
        <v>190240</v>
      </c>
    </row>
    <row r="70" spans="1:19" ht="12.75">
      <c r="A70" s="14">
        <v>74</v>
      </c>
      <c r="B70" s="29">
        <v>1355773.40213546</v>
      </c>
      <c r="C70" s="30">
        <v>1421194.47085561</v>
      </c>
      <c r="D70" s="30">
        <v>1014434.99676097</v>
      </c>
      <c r="E70" s="30">
        <v>458653.805330313</v>
      </c>
      <c r="F70" s="30">
        <v>399392.034637342</v>
      </c>
      <c r="G70" s="30">
        <v>281560.289343804</v>
      </c>
      <c r="H70" s="30">
        <v>208741.177617163</v>
      </c>
      <c r="I70" s="30">
        <v>51303.5768914616</v>
      </c>
      <c r="J70" s="31">
        <v>5191053.75357213</v>
      </c>
      <c r="K70" s="29">
        <v>46415</v>
      </c>
      <c r="L70" s="30">
        <v>70072</v>
      </c>
      <c r="M70" s="30">
        <v>29037</v>
      </c>
      <c r="N70" s="30">
        <v>17998</v>
      </c>
      <c r="O70" s="30">
        <v>11071</v>
      </c>
      <c r="P70" s="30">
        <v>10386</v>
      </c>
      <c r="Q70" s="30">
        <v>6674</v>
      </c>
      <c r="R70" s="30">
        <v>2276</v>
      </c>
      <c r="S70" s="31">
        <v>193929</v>
      </c>
    </row>
    <row r="71" spans="1:19" ht="12.75">
      <c r="A71" s="14">
        <v>75</v>
      </c>
      <c r="B71" s="29">
        <v>1339113.53096025</v>
      </c>
      <c r="C71" s="30">
        <v>1435485.89414872</v>
      </c>
      <c r="D71" s="30">
        <v>1037807.86935569</v>
      </c>
      <c r="E71" s="30">
        <v>483164.477688548</v>
      </c>
      <c r="F71" s="30">
        <v>406230.361009481</v>
      </c>
      <c r="G71" s="30">
        <v>278188.597036824</v>
      </c>
      <c r="H71" s="30">
        <v>222449.980565656</v>
      </c>
      <c r="I71" s="30">
        <v>47829.3605494463</v>
      </c>
      <c r="J71" s="31">
        <v>5250270.07131462</v>
      </c>
      <c r="K71" s="29">
        <v>76648</v>
      </c>
      <c r="L71" s="30">
        <v>72353</v>
      </c>
      <c r="M71" s="30">
        <v>51252</v>
      </c>
      <c r="N71" s="30">
        <v>25272</v>
      </c>
      <c r="O71" s="30">
        <v>17934</v>
      </c>
      <c r="P71" s="30">
        <v>3811</v>
      </c>
      <c r="Q71" s="30">
        <v>9721</v>
      </c>
      <c r="R71" s="30">
        <v>820</v>
      </c>
      <c r="S71" s="31">
        <v>257811</v>
      </c>
    </row>
    <row r="72" spans="1:19" ht="12.75">
      <c r="A72" s="14">
        <v>76</v>
      </c>
      <c r="B72" s="29">
        <v>1414172.53667997</v>
      </c>
      <c r="C72" s="30">
        <v>1405080.40028692</v>
      </c>
      <c r="D72" s="30">
        <v>991573.994516874</v>
      </c>
      <c r="E72" s="30">
        <v>478718.968985875</v>
      </c>
      <c r="F72" s="30">
        <v>430214.89210934</v>
      </c>
      <c r="G72" s="30">
        <v>287710.40048886</v>
      </c>
      <c r="H72" s="30">
        <v>221761.504666194</v>
      </c>
      <c r="I72" s="30">
        <v>51243.8392190834</v>
      </c>
      <c r="J72" s="31">
        <v>5280476.53695312</v>
      </c>
      <c r="K72" s="29">
        <v>79859</v>
      </c>
      <c r="L72" s="30">
        <v>71894</v>
      </c>
      <c r="M72" s="30">
        <v>46048</v>
      </c>
      <c r="N72" s="30">
        <v>23647</v>
      </c>
      <c r="O72" s="30">
        <v>26703</v>
      </c>
      <c r="P72" s="30">
        <v>8860</v>
      </c>
      <c r="Q72" s="30">
        <v>6114</v>
      </c>
      <c r="R72" s="30">
        <v>2271</v>
      </c>
      <c r="S72" s="31">
        <v>265396</v>
      </c>
    </row>
    <row r="73" spans="1:19" ht="12.75">
      <c r="A73" s="14">
        <v>77</v>
      </c>
      <c r="B73" s="29">
        <v>1427483.58513751</v>
      </c>
      <c r="C73" s="30">
        <v>1476750.51313591</v>
      </c>
      <c r="D73" s="30">
        <v>997540.038321283</v>
      </c>
      <c r="E73" s="30">
        <v>443745.841283293</v>
      </c>
      <c r="F73" s="30">
        <v>426085.838339182</v>
      </c>
      <c r="G73" s="30">
        <v>309078.119980868</v>
      </c>
      <c r="H73" s="30">
        <v>224211.874570031</v>
      </c>
      <c r="I73" s="30">
        <v>53219.3592849127</v>
      </c>
      <c r="J73" s="31">
        <v>5358115.17005299</v>
      </c>
      <c r="K73" s="29">
        <v>87110</v>
      </c>
      <c r="L73" s="30">
        <v>98910</v>
      </c>
      <c r="M73" s="30">
        <v>43734</v>
      </c>
      <c r="N73" s="30">
        <v>19500</v>
      </c>
      <c r="O73" s="30">
        <v>22127</v>
      </c>
      <c r="P73" s="30">
        <v>8134</v>
      </c>
      <c r="Q73" s="30">
        <v>13715</v>
      </c>
      <c r="R73" s="30">
        <v>1390</v>
      </c>
      <c r="S73" s="31">
        <v>294620</v>
      </c>
    </row>
    <row r="74" spans="1:19" ht="12.75">
      <c r="A74" s="14">
        <v>78</v>
      </c>
      <c r="B74" s="29">
        <v>1453280.19166088</v>
      </c>
      <c r="C74" s="30">
        <v>1466140.17765303</v>
      </c>
      <c r="D74" s="30">
        <v>1022631.85105092</v>
      </c>
      <c r="E74" s="30">
        <v>452751.189552907</v>
      </c>
      <c r="F74" s="30">
        <v>381217.86329621</v>
      </c>
      <c r="G74" s="30">
        <v>287842.567996522</v>
      </c>
      <c r="H74" s="30">
        <v>240559.973156657</v>
      </c>
      <c r="I74" s="30">
        <v>51485.1418246526</v>
      </c>
      <c r="J74" s="31">
        <v>5355908.95619178</v>
      </c>
      <c r="K74" s="29">
        <v>98959</v>
      </c>
      <c r="L74" s="30">
        <v>109406</v>
      </c>
      <c r="M74" s="30">
        <v>72894</v>
      </c>
      <c r="N74" s="30">
        <v>19188</v>
      </c>
      <c r="O74" s="30">
        <v>23115</v>
      </c>
      <c r="P74" s="30">
        <v>16570</v>
      </c>
      <c r="Q74" s="30">
        <v>10370</v>
      </c>
      <c r="R74" s="30">
        <v>1241</v>
      </c>
      <c r="S74" s="31">
        <v>351743</v>
      </c>
    </row>
    <row r="75" spans="1:19" ht="12.75">
      <c r="A75" s="14">
        <v>79</v>
      </c>
      <c r="B75" s="29">
        <v>1428641.83070773</v>
      </c>
      <c r="C75" s="30">
        <v>1480564.91671556</v>
      </c>
      <c r="D75" s="30">
        <v>998311.759569048</v>
      </c>
      <c r="E75" s="30">
        <v>440223.554029696</v>
      </c>
      <c r="F75" s="30">
        <v>386552.616885081</v>
      </c>
      <c r="G75" s="30">
        <v>266648.622572122</v>
      </c>
      <c r="H75" s="30">
        <v>222431.644506406</v>
      </c>
      <c r="I75" s="30">
        <v>52830.9793189097</v>
      </c>
      <c r="J75" s="31">
        <v>5276205.92430456</v>
      </c>
      <c r="K75" s="29">
        <v>100658</v>
      </c>
      <c r="L75" s="30">
        <v>121018</v>
      </c>
      <c r="M75" s="30">
        <v>66026</v>
      </c>
      <c r="N75" s="30">
        <v>24626</v>
      </c>
      <c r="O75" s="30">
        <v>19339</v>
      </c>
      <c r="P75" s="30">
        <v>12805</v>
      </c>
      <c r="Q75" s="30">
        <v>14216</v>
      </c>
      <c r="R75" s="30">
        <v>753</v>
      </c>
      <c r="S75" s="31">
        <v>359441</v>
      </c>
    </row>
    <row r="76" spans="1:19" ht="12.75">
      <c r="A76" s="14">
        <v>80</v>
      </c>
      <c r="B76" s="29">
        <v>1311326.37106095</v>
      </c>
      <c r="C76" s="30">
        <v>1469303.38908408</v>
      </c>
      <c r="D76" s="30">
        <v>1016936.98629118</v>
      </c>
      <c r="E76" s="30">
        <v>431910.310591334</v>
      </c>
      <c r="F76" s="30">
        <v>355522.850773444</v>
      </c>
      <c r="G76" s="30">
        <v>271919.600960429</v>
      </c>
      <c r="H76" s="30">
        <v>214251.976417773</v>
      </c>
      <c r="I76" s="30">
        <v>50427.8534241584</v>
      </c>
      <c r="J76" s="31">
        <v>5121599.33860334</v>
      </c>
      <c r="K76" s="29">
        <v>120878</v>
      </c>
      <c r="L76" s="30">
        <v>117067</v>
      </c>
      <c r="M76" s="30">
        <v>93820</v>
      </c>
      <c r="N76" s="30">
        <v>34414</v>
      </c>
      <c r="O76" s="30">
        <v>26963</v>
      </c>
      <c r="P76" s="30">
        <v>15386</v>
      </c>
      <c r="Q76" s="30">
        <v>10088</v>
      </c>
      <c r="R76" s="30">
        <v>377</v>
      </c>
      <c r="S76" s="31">
        <v>418993</v>
      </c>
    </row>
    <row r="77" spans="1:19" ht="12.75">
      <c r="A77" s="14">
        <v>81</v>
      </c>
      <c r="B77" s="29">
        <v>1226654.64903724</v>
      </c>
      <c r="C77" s="30">
        <v>1317452.46391891</v>
      </c>
      <c r="D77" s="30">
        <v>994244.112513267</v>
      </c>
      <c r="E77" s="30">
        <v>449460.20789319</v>
      </c>
      <c r="F77" s="30">
        <v>357025.906630676</v>
      </c>
      <c r="G77" s="30">
        <v>244003.605247333</v>
      </c>
      <c r="H77" s="30">
        <v>219037.316194711</v>
      </c>
      <c r="I77" s="30">
        <v>58449.932792455</v>
      </c>
      <c r="J77" s="31">
        <v>4866328.19422779</v>
      </c>
      <c r="K77" s="29">
        <v>122901</v>
      </c>
      <c r="L77" s="30">
        <v>104809</v>
      </c>
      <c r="M77" s="30">
        <v>93777</v>
      </c>
      <c r="N77" s="30">
        <v>47456</v>
      </c>
      <c r="O77" s="30">
        <v>30065</v>
      </c>
      <c r="P77" s="30">
        <v>22343</v>
      </c>
      <c r="Q77" s="30">
        <v>6767</v>
      </c>
      <c r="R77" s="30">
        <v>1283</v>
      </c>
      <c r="S77" s="31">
        <v>429401</v>
      </c>
    </row>
    <row r="78" spans="1:19" ht="12.75">
      <c r="A78" s="14">
        <v>82</v>
      </c>
      <c r="B78" s="29">
        <v>1138095.01403182</v>
      </c>
      <c r="C78" s="30">
        <v>1201052.02107336</v>
      </c>
      <c r="D78" s="30">
        <v>866904.063051547</v>
      </c>
      <c r="E78" s="30">
        <v>432910.49765386</v>
      </c>
      <c r="F78" s="30">
        <v>369802.158853464</v>
      </c>
      <c r="G78" s="30">
        <v>244324.137957381</v>
      </c>
      <c r="H78" s="30">
        <v>197013.739330098</v>
      </c>
      <c r="I78" s="30">
        <v>52971.2447687331</v>
      </c>
      <c r="J78" s="31">
        <v>4503072.87672026</v>
      </c>
      <c r="K78" s="29">
        <v>124442</v>
      </c>
      <c r="L78" s="30">
        <v>132021</v>
      </c>
      <c r="M78" s="30">
        <v>82821</v>
      </c>
      <c r="N78" s="30">
        <v>38652</v>
      </c>
      <c r="O78" s="30">
        <v>27871</v>
      </c>
      <c r="P78" s="30">
        <v>19418</v>
      </c>
      <c r="Q78" s="30">
        <v>15297</v>
      </c>
      <c r="R78" s="30">
        <v>1666</v>
      </c>
      <c r="S78" s="31">
        <v>442188</v>
      </c>
    </row>
    <row r="79" spans="1:19" ht="12.75">
      <c r="A79" s="14">
        <v>83</v>
      </c>
      <c r="B79" s="29">
        <v>991903.397393914</v>
      </c>
      <c r="C79" s="30">
        <v>1103344.07970423</v>
      </c>
      <c r="D79" s="30">
        <v>776591.394173193</v>
      </c>
      <c r="E79" s="30">
        <v>366601.743634721</v>
      </c>
      <c r="F79" s="30">
        <v>366325.924034126</v>
      </c>
      <c r="G79" s="30">
        <v>262066.126015127</v>
      </c>
      <c r="H79" s="30">
        <v>195940.743605551</v>
      </c>
      <c r="I79" s="30">
        <v>47880.0853631146</v>
      </c>
      <c r="J79" s="31">
        <v>4110653.49392398</v>
      </c>
      <c r="K79" s="29">
        <v>136529</v>
      </c>
      <c r="L79" s="30">
        <v>128308</v>
      </c>
      <c r="M79" s="30">
        <v>79888</v>
      </c>
      <c r="N79" s="30">
        <v>31069</v>
      </c>
      <c r="O79" s="30">
        <v>42785</v>
      </c>
      <c r="P79" s="30">
        <v>20893</v>
      </c>
      <c r="Q79" s="30">
        <v>14859</v>
      </c>
      <c r="R79" s="30">
        <v>2703</v>
      </c>
      <c r="S79" s="31">
        <v>457034</v>
      </c>
    </row>
    <row r="80" spans="1:19" ht="12.75">
      <c r="A80" s="14">
        <v>84</v>
      </c>
      <c r="B80" s="29">
        <v>577889.677582556</v>
      </c>
      <c r="C80" s="30">
        <v>931020.839877561</v>
      </c>
      <c r="D80" s="30">
        <v>717264.486017374</v>
      </c>
      <c r="E80" s="30">
        <v>325382.658461189</v>
      </c>
      <c r="F80" s="30">
        <v>304664.381244069</v>
      </c>
      <c r="G80" s="30">
        <v>259350.449689103</v>
      </c>
      <c r="H80" s="30">
        <v>211556.81343035</v>
      </c>
      <c r="I80" s="30">
        <v>48997.3497672006</v>
      </c>
      <c r="J80" s="31">
        <v>3376126.6560694</v>
      </c>
      <c r="K80" s="29">
        <v>65767</v>
      </c>
      <c r="L80" s="30">
        <v>125823</v>
      </c>
      <c r="M80" s="30">
        <v>69924</v>
      </c>
      <c r="N80" s="30">
        <v>32035</v>
      </c>
      <c r="O80" s="30">
        <v>30906</v>
      </c>
      <c r="P80" s="30">
        <v>25287</v>
      </c>
      <c r="Q80" s="30">
        <v>19076</v>
      </c>
      <c r="R80" s="30">
        <v>4420</v>
      </c>
      <c r="S80" s="31">
        <v>373238</v>
      </c>
    </row>
    <row r="81" spans="1:19" ht="12.75">
      <c r="A81" s="14">
        <v>85</v>
      </c>
      <c r="B81" s="29">
        <v>456399.726810286</v>
      </c>
      <c r="C81" s="30">
        <v>552469.633377635</v>
      </c>
      <c r="D81" s="30">
        <v>599035.566149348</v>
      </c>
      <c r="E81" s="30">
        <v>328394.959532106</v>
      </c>
      <c r="F81" s="30">
        <v>266040.477930365</v>
      </c>
      <c r="G81" s="30">
        <v>209443.638860256</v>
      </c>
      <c r="H81" s="30">
        <v>193756.719307021</v>
      </c>
      <c r="I81" s="30">
        <v>47474.1784098715</v>
      </c>
      <c r="J81" s="31">
        <v>2653014.90037689</v>
      </c>
      <c r="K81" s="29">
        <v>70797</v>
      </c>
      <c r="L81" s="30">
        <v>92275</v>
      </c>
      <c r="M81" s="30">
        <v>72668</v>
      </c>
      <c r="N81" s="30">
        <v>41724</v>
      </c>
      <c r="O81" s="30">
        <v>34050</v>
      </c>
      <c r="P81" s="30">
        <v>30056</v>
      </c>
      <c r="Q81" s="30">
        <v>32019</v>
      </c>
      <c r="R81" s="30">
        <v>3173</v>
      </c>
      <c r="S81" s="31">
        <v>376762</v>
      </c>
    </row>
    <row r="82" spans="1:19" ht="12.75">
      <c r="A82" s="14">
        <v>86</v>
      </c>
      <c r="B82" s="29">
        <v>410611.805087731</v>
      </c>
      <c r="C82" s="30">
        <v>418187.416439688</v>
      </c>
      <c r="D82" s="30">
        <v>344716.191111684</v>
      </c>
      <c r="E82" s="30">
        <v>274315.461206835</v>
      </c>
      <c r="F82" s="30">
        <v>263824.597544999</v>
      </c>
      <c r="G82" s="30">
        <v>179186.281946916</v>
      </c>
      <c r="H82" s="30">
        <v>156563.486647403</v>
      </c>
      <c r="I82" s="30">
        <v>41573.7357137652</v>
      </c>
      <c r="J82" s="31">
        <v>2088978.97569902</v>
      </c>
      <c r="K82" s="29">
        <v>62029</v>
      </c>
      <c r="L82" s="30">
        <v>66892</v>
      </c>
      <c r="M82" s="30">
        <v>53972</v>
      </c>
      <c r="N82" s="30">
        <v>42929</v>
      </c>
      <c r="O82" s="30">
        <v>29988</v>
      </c>
      <c r="P82" s="30">
        <v>29082</v>
      </c>
      <c r="Q82" s="30">
        <v>15397</v>
      </c>
      <c r="R82" s="30">
        <v>6664</v>
      </c>
      <c r="S82" s="31">
        <v>306953</v>
      </c>
    </row>
    <row r="83" spans="1:19" ht="12.75">
      <c r="A83" s="14">
        <v>87</v>
      </c>
      <c r="B83" s="29">
        <v>376236.514550283</v>
      </c>
      <c r="C83" s="30">
        <v>386556.413498245</v>
      </c>
      <c r="D83" s="30">
        <v>251849.016751155</v>
      </c>
      <c r="E83" s="30">
        <v>157788.805668579</v>
      </c>
      <c r="F83" s="30">
        <v>232858.412488069</v>
      </c>
      <c r="G83" s="30">
        <v>173856.075522556</v>
      </c>
      <c r="H83" s="30">
        <v>132969.507802377</v>
      </c>
      <c r="I83" s="30">
        <v>34744.8767318873</v>
      </c>
      <c r="J83" s="31">
        <v>1746859.62301315</v>
      </c>
      <c r="K83" s="29">
        <v>66547</v>
      </c>
      <c r="L83" s="30">
        <v>50044</v>
      </c>
      <c r="M83" s="30">
        <v>37380</v>
      </c>
      <c r="N83" s="30">
        <v>21206</v>
      </c>
      <c r="O83" s="30">
        <v>38629</v>
      </c>
      <c r="P83" s="30">
        <v>22229</v>
      </c>
      <c r="Q83" s="30">
        <v>20676</v>
      </c>
      <c r="R83" s="30">
        <v>4686</v>
      </c>
      <c r="S83" s="31">
        <v>261397</v>
      </c>
    </row>
    <row r="84" spans="1:19" ht="12.75">
      <c r="A84" s="14">
        <v>88</v>
      </c>
      <c r="B84" s="29">
        <v>318079.709482386</v>
      </c>
      <c r="C84" s="30">
        <v>346524.623668082</v>
      </c>
      <c r="D84" s="30">
        <v>238082.479829158</v>
      </c>
      <c r="E84" s="30">
        <v>120581.977405082</v>
      </c>
      <c r="F84" s="30">
        <v>128965.777359755</v>
      </c>
      <c r="G84" s="30">
        <v>151592.042086867</v>
      </c>
      <c r="H84" s="30">
        <v>132797.07476619</v>
      </c>
      <c r="I84" s="30">
        <v>25346.0020763458</v>
      </c>
      <c r="J84" s="31">
        <v>1461969.68667387</v>
      </c>
      <c r="K84" s="29">
        <v>60719</v>
      </c>
      <c r="L84" s="30">
        <v>61127</v>
      </c>
      <c r="M84" s="30">
        <v>52743</v>
      </c>
      <c r="N84" s="30">
        <v>15641</v>
      </c>
      <c r="O84" s="30">
        <v>18026</v>
      </c>
      <c r="P84" s="30">
        <v>18828</v>
      </c>
      <c r="Q84" s="30">
        <v>20737</v>
      </c>
      <c r="R84" s="30">
        <v>4547</v>
      </c>
      <c r="S84" s="31">
        <v>252368</v>
      </c>
    </row>
    <row r="85" spans="1:19" ht="12.75">
      <c r="A85" s="14">
        <v>89</v>
      </c>
      <c r="B85" s="29">
        <v>254691.17135932</v>
      </c>
      <c r="C85" s="30">
        <v>283668.085409864</v>
      </c>
      <c r="D85" s="30">
        <v>200869.104309265</v>
      </c>
      <c r="E85" s="30">
        <v>116422.887746925</v>
      </c>
      <c r="F85" s="30">
        <v>99953.3172051592</v>
      </c>
      <c r="G85" s="30">
        <v>82798.8647457821</v>
      </c>
      <c r="H85" s="30">
        <v>110741.22361622</v>
      </c>
      <c r="I85" s="30">
        <v>24375.9825758571</v>
      </c>
      <c r="J85" s="31">
        <v>1173520.63696839</v>
      </c>
      <c r="K85" s="29">
        <v>43693</v>
      </c>
      <c r="L85" s="30">
        <v>66693</v>
      </c>
      <c r="M85" s="30">
        <v>48908</v>
      </c>
      <c r="N85" s="30">
        <v>15956</v>
      </c>
      <c r="O85" s="30">
        <v>12760</v>
      </c>
      <c r="P85" s="30">
        <v>15665</v>
      </c>
      <c r="Q85" s="30">
        <v>22735</v>
      </c>
      <c r="R85" s="30">
        <v>2813</v>
      </c>
      <c r="S85" s="31">
        <v>229223</v>
      </c>
    </row>
    <row r="86" spans="1:19" ht="12.75">
      <c r="A86" s="14">
        <v>90</v>
      </c>
      <c r="B86" s="29">
        <v>182521.665799929</v>
      </c>
      <c r="C86" s="30">
        <v>228386.979543235</v>
      </c>
      <c r="D86" s="30">
        <v>164604.451334439</v>
      </c>
      <c r="E86" s="30">
        <v>99083.3471936137</v>
      </c>
      <c r="F86" s="30">
        <v>102817.29170127</v>
      </c>
      <c r="G86" s="30">
        <v>64805.3539471868</v>
      </c>
      <c r="H86" s="30">
        <v>56608.280587376</v>
      </c>
      <c r="I86" s="30">
        <v>20605.2078662415</v>
      </c>
      <c r="J86" s="31">
        <v>919432.577973291</v>
      </c>
      <c r="K86" s="29">
        <v>39588</v>
      </c>
      <c r="L86" s="30">
        <v>41439</v>
      </c>
      <c r="M86" s="30">
        <v>41040</v>
      </c>
      <c r="N86" s="30">
        <v>29937</v>
      </c>
      <c r="O86" s="30">
        <v>12983</v>
      </c>
      <c r="P86" s="30">
        <v>15603</v>
      </c>
      <c r="Q86" s="30">
        <v>10379</v>
      </c>
      <c r="R86" s="30">
        <v>5172</v>
      </c>
      <c r="S86" s="31">
        <v>196141</v>
      </c>
    </row>
    <row r="87" spans="1:19" ht="12.75">
      <c r="A87" s="14">
        <v>91</v>
      </c>
      <c r="B87" s="29">
        <v>145425.597394111</v>
      </c>
      <c r="C87" s="30">
        <v>156610.820182959</v>
      </c>
      <c r="D87" s="30">
        <v>134172.279585808</v>
      </c>
      <c r="E87" s="30">
        <v>84514.7608315532</v>
      </c>
      <c r="F87" s="30">
        <v>75230.9227620156</v>
      </c>
      <c r="G87" s="30">
        <v>66707.6652537368</v>
      </c>
      <c r="H87" s="30">
        <v>39617.6544422447</v>
      </c>
      <c r="I87" s="30">
        <v>9423.35229411889</v>
      </c>
      <c r="J87" s="31">
        <v>711703.052746546</v>
      </c>
      <c r="K87" s="29">
        <v>31873</v>
      </c>
      <c r="L87" s="30">
        <v>37059</v>
      </c>
      <c r="M87" s="30">
        <v>30990</v>
      </c>
      <c r="N87" s="30">
        <v>14969</v>
      </c>
      <c r="O87" s="30">
        <v>9496</v>
      </c>
      <c r="P87" s="30">
        <v>17570</v>
      </c>
      <c r="Q87" s="30">
        <v>13484</v>
      </c>
      <c r="R87" s="30">
        <v>5289</v>
      </c>
      <c r="S87" s="31">
        <v>160730</v>
      </c>
    </row>
    <row r="88" spans="1:19" ht="12.75">
      <c r="A88" s="14">
        <v>92</v>
      </c>
      <c r="B88" s="29">
        <v>106109.519339075</v>
      </c>
      <c r="C88" s="30">
        <v>129755.171218994</v>
      </c>
      <c r="D88" s="30">
        <v>93542.7408106491</v>
      </c>
      <c r="E88" s="30">
        <v>59220.137481746</v>
      </c>
      <c r="F88" s="30">
        <v>61650.8600622536</v>
      </c>
      <c r="G88" s="30">
        <v>47039.4920924126</v>
      </c>
      <c r="H88" s="30">
        <v>42815.1225239997</v>
      </c>
      <c r="I88" s="30">
        <v>5531.48664075987</v>
      </c>
      <c r="J88" s="31">
        <v>545664.530169889</v>
      </c>
      <c r="K88" s="29">
        <v>27452</v>
      </c>
      <c r="L88" s="30">
        <v>31436</v>
      </c>
      <c r="M88" s="30">
        <v>18665</v>
      </c>
      <c r="N88" s="30">
        <v>16418</v>
      </c>
      <c r="O88" s="30">
        <v>16235</v>
      </c>
      <c r="P88" s="30">
        <v>15966</v>
      </c>
      <c r="Q88" s="30">
        <v>14961</v>
      </c>
      <c r="R88" s="30">
        <v>2074</v>
      </c>
      <c r="S88" s="31">
        <v>143207</v>
      </c>
    </row>
    <row r="89" spans="1:19" ht="12.75">
      <c r="A89" s="14">
        <v>93</v>
      </c>
      <c r="B89" s="29">
        <v>67699.0385062202</v>
      </c>
      <c r="C89" s="30">
        <v>88360.3396036155</v>
      </c>
      <c r="D89" s="30">
        <v>70238.5173503638</v>
      </c>
      <c r="E89" s="30">
        <v>41573.6428114653</v>
      </c>
      <c r="F89" s="30">
        <v>38958.752171699</v>
      </c>
      <c r="G89" s="30">
        <v>33866.552769532</v>
      </c>
      <c r="H89" s="30">
        <v>29006.2044670218</v>
      </c>
      <c r="I89" s="30">
        <v>7159.749041194</v>
      </c>
      <c r="J89" s="31">
        <v>376862.796721111</v>
      </c>
      <c r="K89" s="29">
        <v>23604</v>
      </c>
      <c r="L89" s="30">
        <v>30260</v>
      </c>
      <c r="M89" s="30">
        <v>18708</v>
      </c>
      <c r="N89" s="30">
        <v>8815</v>
      </c>
      <c r="O89" s="30">
        <v>8236</v>
      </c>
      <c r="P89" s="30">
        <v>10670</v>
      </c>
      <c r="Q89" s="30">
        <v>7730</v>
      </c>
      <c r="R89" s="30">
        <v>1253</v>
      </c>
      <c r="S89" s="31">
        <v>109276</v>
      </c>
    </row>
    <row r="90" spans="1:19" ht="12.75">
      <c r="A90" s="14">
        <v>94</v>
      </c>
      <c r="B90" s="29">
        <v>45297.0011417198</v>
      </c>
      <c r="C90" s="30">
        <v>51176.9163766796</v>
      </c>
      <c r="D90" s="30">
        <v>47559.7540109454</v>
      </c>
      <c r="E90" s="30">
        <v>30384.9477670716</v>
      </c>
      <c r="F90" s="30">
        <v>29427.4834218909</v>
      </c>
      <c r="G90" s="30">
        <v>23334.1894503161</v>
      </c>
      <c r="H90" s="30">
        <v>19848.6841381551</v>
      </c>
      <c r="I90" s="30">
        <v>4138.30607680963</v>
      </c>
      <c r="J90" s="31">
        <v>251167.282383588</v>
      </c>
      <c r="K90" s="29">
        <v>11494</v>
      </c>
      <c r="L90" s="30">
        <v>14001</v>
      </c>
      <c r="M90" s="30">
        <v>13193</v>
      </c>
      <c r="N90" s="30">
        <v>5856</v>
      </c>
      <c r="O90" s="30">
        <v>8047</v>
      </c>
      <c r="P90" s="30">
        <v>7153</v>
      </c>
      <c r="Q90" s="30">
        <v>7329</v>
      </c>
      <c r="R90" s="30">
        <v>0</v>
      </c>
      <c r="S90" s="31">
        <v>67073</v>
      </c>
    </row>
    <row r="91" spans="1:19" ht="12.75">
      <c r="A91" s="14">
        <v>95</v>
      </c>
      <c r="B91" s="29">
        <v>34763.3682205833</v>
      </c>
      <c r="C91" s="30">
        <v>35015.4621259877</v>
      </c>
      <c r="D91" s="30">
        <v>32424.1068602779</v>
      </c>
      <c r="E91" s="30">
        <v>19154.580385176</v>
      </c>
      <c r="F91" s="30">
        <v>21421.3172648213</v>
      </c>
      <c r="G91" s="30">
        <v>16782.8666909876</v>
      </c>
      <c r="H91" s="30">
        <v>13759.7383465852</v>
      </c>
      <c r="I91" s="30">
        <v>2616.58863791923</v>
      </c>
      <c r="J91" s="31">
        <v>175938.028532338</v>
      </c>
      <c r="K91" s="29">
        <v>12782</v>
      </c>
      <c r="L91" s="30">
        <v>13859</v>
      </c>
      <c r="M91" s="30">
        <v>8396</v>
      </c>
      <c r="N91" s="30">
        <v>10309</v>
      </c>
      <c r="O91" s="30">
        <v>5742</v>
      </c>
      <c r="P91" s="30">
        <v>3941</v>
      </c>
      <c r="Q91" s="30">
        <v>5610</v>
      </c>
      <c r="R91" s="30">
        <v>0</v>
      </c>
      <c r="S91" s="31">
        <v>60639</v>
      </c>
    </row>
    <row r="92" spans="1:19" ht="12.75">
      <c r="A92" s="14">
        <v>96</v>
      </c>
      <c r="B92" s="29">
        <v>18346.5835951565</v>
      </c>
      <c r="C92" s="30">
        <v>23910.2276539213</v>
      </c>
      <c r="D92" s="30">
        <v>17473.6693933658</v>
      </c>
      <c r="E92" s="30">
        <v>15132.5772768154</v>
      </c>
      <c r="F92" s="30">
        <v>11320.2235148541</v>
      </c>
      <c r="G92" s="30">
        <v>10755.686917062</v>
      </c>
      <c r="H92" s="30">
        <v>10001.5317076801</v>
      </c>
      <c r="I92" s="30">
        <v>1518.78703511302</v>
      </c>
      <c r="J92" s="31">
        <v>108459.287093968</v>
      </c>
      <c r="K92" s="29">
        <v>5583</v>
      </c>
      <c r="L92" s="30">
        <v>10670</v>
      </c>
      <c r="M92" s="30">
        <v>5797</v>
      </c>
      <c r="N92" s="30">
        <v>2336</v>
      </c>
      <c r="O92" s="30">
        <v>3499</v>
      </c>
      <c r="P92" s="30">
        <v>8614</v>
      </c>
      <c r="Q92" s="30">
        <v>3699</v>
      </c>
      <c r="R92" s="30">
        <v>130</v>
      </c>
      <c r="S92" s="31">
        <v>40328</v>
      </c>
    </row>
    <row r="93" spans="1:19" ht="12.75">
      <c r="A93" s="14">
        <v>97</v>
      </c>
      <c r="B93" s="29">
        <v>9324.74363812808</v>
      </c>
      <c r="C93" s="30">
        <v>12289.4968420484</v>
      </c>
      <c r="D93" s="30">
        <v>9709.87817182881</v>
      </c>
      <c r="E93" s="30">
        <v>7563.99407261803</v>
      </c>
      <c r="F93" s="30">
        <v>12102.2397274532</v>
      </c>
      <c r="G93" s="30">
        <v>3156.98099525553</v>
      </c>
      <c r="H93" s="30">
        <v>4884.17533029999</v>
      </c>
      <c r="I93" s="30">
        <v>1302.59000684463</v>
      </c>
      <c r="J93" s="31">
        <v>60334.0987844767</v>
      </c>
      <c r="K93" s="29">
        <v>3854</v>
      </c>
      <c r="L93" s="30">
        <v>5403</v>
      </c>
      <c r="M93" s="30">
        <v>6221</v>
      </c>
      <c r="N93" s="30">
        <v>3125</v>
      </c>
      <c r="O93" s="30">
        <v>4632</v>
      </c>
      <c r="P93" s="30">
        <v>3441</v>
      </c>
      <c r="Q93" s="30">
        <v>768</v>
      </c>
      <c r="R93" s="30">
        <v>29</v>
      </c>
      <c r="S93" s="31">
        <v>27473</v>
      </c>
    </row>
    <row r="94" spans="1:19" ht="12.75">
      <c r="A94" s="14">
        <v>98</v>
      </c>
      <c r="B94" s="29">
        <v>4888.70166532044</v>
      </c>
      <c r="C94" s="30">
        <v>8124.58434270809</v>
      </c>
      <c r="D94" s="30">
        <v>6244.1521723266</v>
      </c>
      <c r="E94" s="30">
        <v>3152.77393809341</v>
      </c>
      <c r="F94" s="30">
        <v>5692.49744881549</v>
      </c>
      <c r="G94" s="30">
        <v>8248.42278740292</v>
      </c>
      <c r="H94" s="30">
        <v>2349.89914208642</v>
      </c>
      <c r="I94" s="30">
        <v>640</v>
      </c>
      <c r="J94" s="31">
        <v>39341.0314967534</v>
      </c>
      <c r="K94" s="29">
        <v>2746</v>
      </c>
      <c r="L94" s="30">
        <v>2071</v>
      </c>
      <c r="M94" s="30">
        <v>3825</v>
      </c>
      <c r="N94" s="30">
        <v>0</v>
      </c>
      <c r="O94" s="30">
        <v>2255</v>
      </c>
      <c r="P94" s="30">
        <v>496</v>
      </c>
      <c r="Q94" s="30">
        <v>0</v>
      </c>
      <c r="R94" s="30">
        <v>1104</v>
      </c>
      <c r="S94" s="31">
        <v>12497</v>
      </c>
    </row>
    <row r="95" spans="1:19" ht="12.75">
      <c r="A95" s="14">
        <v>99</v>
      </c>
      <c r="B95" s="29">
        <v>5092.46699173421</v>
      </c>
      <c r="C95" s="30">
        <v>4621.83436627928</v>
      </c>
      <c r="D95" s="30">
        <v>4543.36134201949</v>
      </c>
      <c r="E95" s="30">
        <v>4201.70036548335</v>
      </c>
      <c r="F95" s="30">
        <v>3226.41471796378</v>
      </c>
      <c r="G95" s="30">
        <v>3630.25280856849</v>
      </c>
      <c r="H95" s="30">
        <v>7331.67988079036</v>
      </c>
      <c r="I95" s="30">
        <v>701.026694045175</v>
      </c>
      <c r="J95" s="31">
        <v>33348.7371668842</v>
      </c>
      <c r="K95" s="29">
        <v>1072</v>
      </c>
      <c r="L95" s="30">
        <v>478</v>
      </c>
      <c r="M95" s="30">
        <v>529</v>
      </c>
      <c r="N95" s="30">
        <v>1020</v>
      </c>
      <c r="O95" s="30">
        <v>1430</v>
      </c>
      <c r="P95" s="30">
        <v>1087</v>
      </c>
      <c r="Q95" s="30">
        <v>0</v>
      </c>
      <c r="R95" s="30">
        <v>0</v>
      </c>
      <c r="S95" s="31">
        <v>5616</v>
      </c>
    </row>
    <row r="96" spans="1:19" ht="12.75">
      <c r="A96" s="14">
        <v>100</v>
      </c>
      <c r="B96" s="29">
        <v>1885.19798459683</v>
      </c>
      <c r="C96" s="30">
        <v>4778.87097032878</v>
      </c>
      <c r="D96" s="30">
        <v>3678.23631721336</v>
      </c>
      <c r="E96" s="30">
        <v>1519.85964110326</v>
      </c>
      <c r="F96" s="30">
        <v>3552.43471115728</v>
      </c>
      <c r="G96" s="30">
        <v>1827.17706045216</v>
      </c>
      <c r="H96" s="30">
        <v>3182.2622129914</v>
      </c>
      <c r="I96" s="30">
        <v>1226.34360027379</v>
      </c>
      <c r="J96" s="31">
        <v>21650.3824981168</v>
      </c>
      <c r="K96" s="29">
        <v>2008</v>
      </c>
      <c r="L96" s="30">
        <v>2685</v>
      </c>
      <c r="M96" s="30">
        <v>0</v>
      </c>
      <c r="N96" s="30">
        <v>0</v>
      </c>
      <c r="O96" s="30">
        <v>1643</v>
      </c>
      <c r="P96" s="30">
        <v>0</v>
      </c>
      <c r="Q96" s="30">
        <v>0</v>
      </c>
      <c r="R96" s="30">
        <v>1174</v>
      </c>
      <c r="S96" s="31">
        <v>7510</v>
      </c>
    </row>
    <row r="97" spans="1:19" ht="12.75">
      <c r="A97" s="14">
        <v>101</v>
      </c>
      <c r="B97" s="29">
        <v>15.2280647033851</v>
      </c>
      <c r="C97" s="30">
        <v>833.042791606767</v>
      </c>
      <c r="D97" s="30">
        <v>2388.33106767879</v>
      </c>
      <c r="E97" s="30">
        <v>944.196452250756</v>
      </c>
      <c r="F97" s="30">
        <v>746.40121262416</v>
      </c>
      <c r="G97" s="30">
        <v>1616.46225039689</v>
      </c>
      <c r="H97" s="30">
        <v>841.697990948686</v>
      </c>
      <c r="I97" s="30">
        <v>11.3347022587269</v>
      </c>
      <c r="J97" s="31">
        <v>7396.69453246816</v>
      </c>
      <c r="K97" s="29">
        <v>0</v>
      </c>
      <c r="L97" s="30">
        <v>1437</v>
      </c>
      <c r="M97" s="30">
        <v>1475</v>
      </c>
      <c r="N97" s="30">
        <v>1058</v>
      </c>
      <c r="O97" s="30">
        <v>0</v>
      </c>
      <c r="P97" s="30">
        <v>2849</v>
      </c>
      <c r="Q97" s="30">
        <v>830</v>
      </c>
      <c r="R97" s="30">
        <v>0</v>
      </c>
      <c r="S97" s="31">
        <v>7649</v>
      </c>
    </row>
    <row r="98" spans="1:19" ht="12.75">
      <c r="A98" s="14">
        <v>102</v>
      </c>
      <c r="B98" s="29">
        <v>754.539407112201</v>
      </c>
      <c r="C98" s="30">
        <v>22.5532018125265</v>
      </c>
      <c r="D98" s="30">
        <v>305.958721774339</v>
      </c>
      <c r="E98" s="30">
        <v>970.707692674111</v>
      </c>
      <c r="F98" s="30">
        <v>14.7843942505133</v>
      </c>
      <c r="G98" s="30">
        <v>0</v>
      </c>
      <c r="H98" s="30">
        <v>566.036960985626</v>
      </c>
      <c r="I98" s="30">
        <v>165.420944558522</v>
      </c>
      <c r="J98" s="31">
        <v>2800.00132316784</v>
      </c>
      <c r="K98" s="29">
        <v>1308</v>
      </c>
      <c r="L98" s="30">
        <v>0</v>
      </c>
      <c r="M98" s="30">
        <v>0</v>
      </c>
      <c r="N98" s="30">
        <v>0</v>
      </c>
      <c r="O98" s="30">
        <v>135</v>
      </c>
      <c r="P98" s="30">
        <v>0</v>
      </c>
      <c r="Q98" s="30">
        <v>0</v>
      </c>
      <c r="R98" s="30">
        <v>0</v>
      </c>
      <c r="S98" s="31">
        <v>1443</v>
      </c>
    </row>
    <row r="99" spans="1:19" ht="12.75">
      <c r="A99" s="14">
        <v>103</v>
      </c>
      <c r="B99" s="29">
        <v>1195.21617388712</v>
      </c>
      <c r="C99" s="30">
        <v>569.734789605899</v>
      </c>
      <c r="D99" s="30">
        <v>3.17590691307324</v>
      </c>
      <c r="E99" s="30">
        <v>263.627703484542</v>
      </c>
      <c r="F99" s="30">
        <v>24.966976695441</v>
      </c>
      <c r="G99" s="30">
        <v>0</v>
      </c>
      <c r="H99" s="30">
        <v>0</v>
      </c>
      <c r="I99" s="30">
        <v>0</v>
      </c>
      <c r="J99" s="31">
        <v>2056.72155058608</v>
      </c>
      <c r="K99" s="29">
        <v>0</v>
      </c>
      <c r="L99" s="30">
        <v>0</v>
      </c>
      <c r="M99" s="30">
        <v>29</v>
      </c>
      <c r="N99" s="30">
        <v>1255</v>
      </c>
      <c r="O99" s="30">
        <v>0</v>
      </c>
      <c r="P99" s="30">
        <v>0</v>
      </c>
      <c r="Q99" s="30">
        <v>0</v>
      </c>
      <c r="R99" s="30">
        <v>0</v>
      </c>
      <c r="S99" s="31">
        <v>1284</v>
      </c>
    </row>
    <row r="100" spans="1:19" ht="12.75">
      <c r="A100" s="14">
        <v>104</v>
      </c>
      <c r="B100" s="29">
        <v>534.281463420163</v>
      </c>
      <c r="C100" s="30">
        <v>1190.72849646361</v>
      </c>
      <c r="D100" s="30">
        <v>225.013004791239</v>
      </c>
      <c r="E100" s="30">
        <v>0</v>
      </c>
      <c r="F100" s="30">
        <v>20.5284052019165</v>
      </c>
      <c r="G100" s="30">
        <v>0</v>
      </c>
      <c r="H100" s="30">
        <v>0</v>
      </c>
      <c r="I100" s="30">
        <v>0</v>
      </c>
      <c r="J100" s="31">
        <v>1970.55136987693</v>
      </c>
      <c r="K100" s="29">
        <v>0</v>
      </c>
      <c r="L100" s="30">
        <v>409</v>
      </c>
      <c r="M100" s="30">
        <v>0</v>
      </c>
      <c r="N100" s="30">
        <v>0</v>
      </c>
      <c r="O100" s="30">
        <v>0</v>
      </c>
      <c r="P100" s="30">
        <v>0</v>
      </c>
      <c r="Q100" s="30">
        <v>0</v>
      </c>
      <c r="R100" s="30">
        <v>0</v>
      </c>
      <c r="S100" s="31">
        <v>409</v>
      </c>
    </row>
    <row r="101" spans="1:19" ht="12.75">
      <c r="A101" s="14">
        <v>105</v>
      </c>
      <c r="B101" s="29">
        <v>184.006492314881</v>
      </c>
      <c r="C101" s="30">
        <v>422.239972017376</v>
      </c>
      <c r="D101" s="30">
        <v>124.145106091718</v>
      </c>
      <c r="E101" s="30">
        <v>0</v>
      </c>
      <c r="F101" s="30">
        <v>0</v>
      </c>
      <c r="G101" s="30">
        <v>0</v>
      </c>
      <c r="H101" s="30">
        <v>0</v>
      </c>
      <c r="I101" s="30">
        <v>0</v>
      </c>
      <c r="J101" s="31">
        <v>730.391570423974</v>
      </c>
      <c r="K101" s="29">
        <v>0</v>
      </c>
      <c r="L101" s="30">
        <v>742</v>
      </c>
      <c r="M101" s="30">
        <v>0</v>
      </c>
      <c r="N101" s="30">
        <v>0</v>
      </c>
      <c r="O101" s="30">
        <v>0</v>
      </c>
      <c r="P101" s="30">
        <v>0</v>
      </c>
      <c r="Q101" s="30">
        <v>0</v>
      </c>
      <c r="R101" s="30">
        <v>0</v>
      </c>
      <c r="S101" s="31">
        <v>742</v>
      </c>
    </row>
    <row r="102" spans="1:19" ht="12.75">
      <c r="A102" s="14"/>
      <c r="B102" s="29"/>
      <c r="C102" s="30"/>
      <c r="D102" s="30"/>
      <c r="E102" s="30"/>
      <c r="F102" s="30"/>
      <c r="G102" s="30"/>
      <c r="H102" s="30"/>
      <c r="I102" s="30"/>
      <c r="J102" s="31"/>
      <c r="K102" s="29"/>
      <c r="L102" s="30"/>
      <c r="M102" s="30"/>
      <c r="N102" s="30"/>
      <c r="O102" s="30"/>
      <c r="P102" s="30"/>
      <c r="Q102" s="30"/>
      <c r="R102" s="30"/>
      <c r="S102" s="31"/>
    </row>
    <row r="103" spans="1:19" ht="12.75">
      <c r="A103" s="32" t="s">
        <v>57</v>
      </c>
      <c r="B103" s="33">
        <v>34593822.3983162</v>
      </c>
      <c r="C103" s="34">
        <v>38423043.4342875</v>
      </c>
      <c r="D103" s="34">
        <v>29924048.5869364</v>
      </c>
      <c r="E103" s="34">
        <v>12828174.5726399</v>
      </c>
      <c r="F103" s="34">
        <v>10828436.5948419</v>
      </c>
      <c r="G103" s="34">
        <v>8323591.96350544</v>
      </c>
      <c r="H103" s="34">
        <v>6845180.20997</v>
      </c>
      <c r="I103" s="34">
        <v>1797779.52385077</v>
      </c>
      <c r="J103" s="35">
        <v>143564077.284348</v>
      </c>
      <c r="K103" s="36">
        <v>1914785</v>
      </c>
      <c r="L103" s="37">
        <v>2059172</v>
      </c>
      <c r="M103" s="37">
        <v>1444657</v>
      </c>
      <c r="N103" s="37">
        <v>651914</v>
      </c>
      <c r="O103" s="37">
        <v>562846</v>
      </c>
      <c r="P103" s="37">
        <v>435133</v>
      </c>
      <c r="Q103" s="37">
        <v>355057</v>
      </c>
      <c r="R103" s="37">
        <v>70853</v>
      </c>
      <c r="S103" s="35">
        <v>7494417</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4.xml><?xml version="1.0" encoding="utf-8"?>
<worksheet xmlns="http://schemas.openxmlformats.org/spreadsheetml/2006/main" xmlns:r="http://schemas.openxmlformats.org/officeDocument/2006/relationships">
  <dimension ref="A1:U108"/>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24</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27.025325119781</v>
      </c>
      <c r="C16" s="30">
        <v>84.3832991101985</v>
      </c>
      <c r="D16" s="30">
        <v>104.96372347707</v>
      </c>
      <c r="E16" s="30">
        <v>112.2765229295</v>
      </c>
      <c r="F16" s="30">
        <v>72.0930869267625</v>
      </c>
      <c r="G16" s="30">
        <v>53.1060917180014</v>
      </c>
      <c r="H16" s="30">
        <v>46.2724161533196</v>
      </c>
      <c r="I16" s="30">
        <v>11.7809719370294</v>
      </c>
      <c r="J16" s="31">
        <v>511.901437371663</v>
      </c>
      <c r="K16" s="29">
        <v>0</v>
      </c>
      <c r="L16" s="30">
        <v>3</v>
      </c>
      <c r="M16" s="30">
        <v>1</v>
      </c>
      <c r="N16" s="30">
        <v>0</v>
      </c>
      <c r="O16" s="30">
        <v>0</v>
      </c>
      <c r="P16" s="30">
        <v>1</v>
      </c>
      <c r="Q16" s="30">
        <v>0</v>
      </c>
      <c r="R16" s="30">
        <v>0</v>
      </c>
      <c r="S16" s="31">
        <v>5</v>
      </c>
    </row>
    <row r="17" spans="1:19" ht="12.75">
      <c r="A17" s="14">
        <v>21</v>
      </c>
      <c r="B17" s="29">
        <v>26.6091718001369</v>
      </c>
      <c r="C17" s="30">
        <v>66.9705681040383</v>
      </c>
      <c r="D17" s="30">
        <v>95.129363449692</v>
      </c>
      <c r="E17" s="30">
        <v>89.4784394250513</v>
      </c>
      <c r="F17" s="30">
        <v>68.35318275154</v>
      </c>
      <c r="G17" s="30">
        <v>45.8699520876112</v>
      </c>
      <c r="H17" s="30">
        <v>35.1101984941821</v>
      </c>
      <c r="I17" s="30">
        <v>6.88843258042437</v>
      </c>
      <c r="J17" s="31">
        <v>434.409308692676</v>
      </c>
      <c r="K17" s="29">
        <v>3</v>
      </c>
      <c r="L17" s="30">
        <v>1</v>
      </c>
      <c r="M17" s="30">
        <v>3</v>
      </c>
      <c r="N17" s="30">
        <v>2</v>
      </c>
      <c r="O17" s="30">
        <v>1</v>
      </c>
      <c r="P17" s="30">
        <v>0</v>
      </c>
      <c r="Q17" s="30">
        <v>0</v>
      </c>
      <c r="R17" s="30">
        <v>0</v>
      </c>
      <c r="S17" s="31">
        <v>10</v>
      </c>
    </row>
    <row r="18" spans="1:19" ht="12.75">
      <c r="A18" s="14">
        <v>22</v>
      </c>
      <c r="B18" s="29">
        <v>19.8822724161533</v>
      </c>
      <c r="C18" s="30">
        <v>58.1519507186858</v>
      </c>
      <c r="D18" s="30">
        <v>72.0547570157426</v>
      </c>
      <c r="E18" s="30">
        <v>63.791923340178</v>
      </c>
      <c r="F18" s="30">
        <v>47.1594798083505</v>
      </c>
      <c r="G18" s="30">
        <v>32.9774127310062</v>
      </c>
      <c r="H18" s="30">
        <v>26.5023956194387</v>
      </c>
      <c r="I18" s="30">
        <v>4.1533196440794</v>
      </c>
      <c r="J18" s="31">
        <v>324.673511293634</v>
      </c>
      <c r="K18" s="29">
        <v>4</v>
      </c>
      <c r="L18" s="30">
        <v>1</v>
      </c>
      <c r="M18" s="30">
        <v>3</v>
      </c>
      <c r="N18" s="30">
        <v>0</v>
      </c>
      <c r="O18" s="30">
        <v>2</v>
      </c>
      <c r="P18" s="30">
        <v>2</v>
      </c>
      <c r="Q18" s="30">
        <v>0</v>
      </c>
      <c r="R18" s="30">
        <v>0</v>
      </c>
      <c r="S18" s="31">
        <v>12</v>
      </c>
    </row>
    <row r="19" spans="1:19" ht="12.75">
      <c r="A19" s="14">
        <v>23</v>
      </c>
      <c r="B19" s="29">
        <v>13.5277207392197</v>
      </c>
      <c r="C19" s="30">
        <v>30.0670773442847</v>
      </c>
      <c r="D19" s="30">
        <v>45.5441478439425</v>
      </c>
      <c r="E19" s="30">
        <v>48.8459958932238</v>
      </c>
      <c r="F19" s="30">
        <v>28.9664613278576</v>
      </c>
      <c r="G19" s="30">
        <v>20.0328542094456</v>
      </c>
      <c r="H19" s="30">
        <v>17.6262833675565</v>
      </c>
      <c r="I19" s="30">
        <v>2.91854893908282</v>
      </c>
      <c r="J19" s="31">
        <v>207.529089664613</v>
      </c>
      <c r="K19" s="29">
        <v>0</v>
      </c>
      <c r="L19" s="30">
        <v>1</v>
      </c>
      <c r="M19" s="30">
        <v>1</v>
      </c>
      <c r="N19" s="30">
        <v>0</v>
      </c>
      <c r="O19" s="30">
        <v>1</v>
      </c>
      <c r="P19" s="30">
        <v>2</v>
      </c>
      <c r="Q19" s="30">
        <v>0</v>
      </c>
      <c r="R19" s="30">
        <v>0</v>
      </c>
      <c r="S19" s="31">
        <v>5</v>
      </c>
    </row>
    <row r="20" spans="1:19" ht="12.75">
      <c r="A20" s="14">
        <v>24</v>
      </c>
      <c r="B20" s="29">
        <v>9.05407255304586</v>
      </c>
      <c r="C20" s="30">
        <v>21.8891170431211</v>
      </c>
      <c r="D20" s="30">
        <v>23.7316906228611</v>
      </c>
      <c r="E20" s="30">
        <v>26.943189596167</v>
      </c>
      <c r="F20" s="30">
        <v>19.9260780287474</v>
      </c>
      <c r="G20" s="30">
        <v>13.3032169746749</v>
      </c>
      <c r="H20" s="30">
        <v>10.54893908282</v>
      </c>
      <c r="I20" s="30">
        <v>2.33264887063655</v>
      </c>
      <c r="J20" s="31">
        <v>127.728952772074</v>
      </c>
      <c r="K20" s="29">
        <v>1</v>
      </c>
      <c r="L20" s="30">
        <v>1</v>
      </c>
      <c r="M20" s="30">
        <v>1</v>
      </c>
      <c r="N20" s="30">
        <v>0</v>
      </c>
      <c r="O20" s="30">
        <v>0</v>
      </c>
      <c r="P20" s="30">
        <v>1</v>
      </c>
      <c r="Q20" s="30">
        <v>0</v>
      </c>
      <c r="R20" s="30">
        <v>0</v>
      </c>
      <c r="S20" s="31">
        <v>4</v>
      </c>
    </row>
    <row r="21" spans="1:19" ht="12.75">
      <c r="A21" s="14">
        <v>25</v>
      </c>
      <c r="B21" s="29">
        <v>9.73579739904175</v>
      </c>
      <c r="C21" s="30">
        <v>19.7316906228611</v>
      </c>
      <c r="D21" s="30">
        <v>20.9062286105407</v>
      </c>
      <c r="E21" s="30">
        <v>18.3791923340178</v>
      </c>
      <c r="F21" s="30">
        <v>14.3463381245722</v>
      </c>
      <c r="G21" s="30">
        <v>8.6652977412731</v>
      </c>
      <c r="H21" s="30">
        <v>4.44079397672827</v>
      </c>
      <c r="I21" s="30">
        <v>0.714579055441478</v>
      </c>
      <c r="J21" s="31">
        <v>96.9199178644764</v>
      </c>
      <c r="K21" s="29">
        <v>1</v>
      </c>
      <c r="L21" s="30">
        <v>0</v>
      </c>
      <c r="M21" s="30">
        <v>0</v>
      </c>
      <c r="N21" s="30">
        <v>0</v>
      </c>
      <c r="O21" s="30">
        <v>0</v>
      </c>
      <c r="P21" s="30">
        <v>0</v>
      </c>
      <c r="Q21" s="30">
        <v>0</v>
      </c>
      <c r="R21" s="30">
        <v>0</v>
      </c>
      <c r="S21" s="31">
        <v>1</v>
      </c>
    </row>
    <row r="22" spans="1:19" ht="12.75">
      <c r="A22" s="14">
        <v>26</v>
      </c>
      <c r="B22" s="29">
        <v>9.27036276522929</v>
      </c>
      <c r="C22" s="30">
        <v>34.7323750855578</v>
      </c>
      <c r="D22" s="30">
        <v>25.5496235455168</v>
      </c>
      <c r="E22" s="30">
        <v>20.6461327857632</v>
      </c>
      <c r="F22" s="30">
        <v>9.96577686516085</v>
      </c>
      <c r="G22" s="30">
        <v>9.52224503764545</v>
      </c>
      <c r="H22" s="30">
        <v>6.5927446954141</v>
      </c>
      <c r="I22" s="30">
        <v>0.580424366872006</v>
      </c>
      <c r="J22" s="31">
        <v>116.85968514716</v>
      </c>
      <c r="K22" s="29">
        <v>0</v>
      </c>
      <c r="L22" s="30">
        <v>1</v>
      </c>
      <c r="M22" s="30">
        <v>0</v>
      </c>
      <c r="N22" s="30">
        <v>0</v>
      </c>
      <c r="O22" s="30">
        <v>0</v>
      </c>
      <c r="P22" s="30">
        <v>0</v>
      </c>
      <c r="Q22" s="30">
        <v>0</v>
      </c>
      <c r="R22" s="30">
        <v>0</v>
      </c>
      <c r="S22" s="31">
        <v>1</v>
      </c>
    </row>
    <row r="23" spans="1:19" ht="12.75">
      <c r="A23" s="14">
        <v>27</v>
      </c>
      <c r="B23" s="29">
        <v>11.5208761122519</v>
      </c>
      <c r="C23" s="30">
        <v>20.5530458590007</v>
      </c>
      <c r="D23" s="30">
        <v>38.0862422997947</v>
      </c>
      <c r="E23" s="30">
        <v>20.7748117727584</v>
      </c>
      <c r="F23" s="30">
        <v>10.9924709103354</v>
      </c>
      <c r="G23" s="30">
        <v>9.11430527036277</v>
      </c>
      <c r="H23" s="30">
        <v>7.07186858316222</v>
      </c>
      <c r="I23" s="30">
        <v>1.50855578370979</v>
      </c>
      <c r="J23" s="31">
        <v>119.622176591376</v>
      </c>
      <c r="K23" s="29">
        <v>0</v>
      </c>
      <c r="L23" s="30">
        <v>0</v>
      </c>
      <c r="M23" s="30">
        <v>1</v>
      </c>
      <c r="N23" s="30">
        <v>0</v>
      </c>
      <c r="O23" s="30">
        <v>0</v>
      </c>
      <c r="P23" s="30">
        <v>0</v>
      </c>
      <c r="Q23" s="30">
        <v>0</v>
      </c>
      <c r="R23" s="30">
        <v>0</v>
      </c>
      <c r="S23" s="31">
        <v>1</v>
      </c>
    </row>
    <row r="24" spans="1:19" ht="12.75">
      <c r="A24" s="14">
        <v>28</v>
      </c>
      <c r="B24" s="29">
        <v>21.1909650924025</v>
      </c>
      <c r="C24" s="30">
        <v>16.6680355920602</v>
      </c>
      <c r="D24" s="30">
        <v>22.8774811772758</v>
      </c>
      <c r="E24" s="30">
        <v>37.8809034907598</v>
      </c>
      <c r="F24" s="30">
        <v>12.1259411362081</v>
      </c>
      <c r="G24" s="30">
        <v>7.44421629021218</v>
      </c>
      <c r="H24" s="30">
        <v>7.33196440793977</v>
      </c>
      <c r="I24" s="30">
        <v>1.38261464750171</v>
      </c>
      <c r="J24" s="31">
        <v>126.90212183436</v>
      </c>
      <c r="K24" s="29">
        <v>0</v>
      </c>
      <c r="L24" s="30">
        <v>0</v>
      </c>
      <c r="M24" s="30">
        <v>0</v>
      </c>
      <c r="N24" s="30">
        <v>0</v>
      </c>
      <c r="O24" s="30">
        <v>0</v>
      </c>
      <c r="P24" s="30">
        <v>0</v>
      </c>
      <c r="Q24" s="30">
        <v>0</v>
      </c>
      <c r="R24" s="30">
        <v>0</v>
      </c>
      <c r="S24" s="31">
        <v>0</v>
      </c>
    </row>
    <row r="25" spans="1:19" ht="12.75">
      <c r="A25" s="14">
        <v>29</v>
      </c>
      <c r="B25" s="29">
        <v>29.0704996577686</v>
      </c>
      <c r="C25" s="30">
        <v>28.1560574948665</v>
      </c>
      <c r="D25" s="30">
        <v>23.5099247091034</v>
      </c>
      <c r="E25" s="30">
        <v>24.290212183436</v>
      </c>
      <c r="F25" s="30">
        <v>14.0561259411362</v>
      </c>
      <c r="G25" s="30">
        <v>5.14989733059548</v>
      </c>
      <c r="H25" s="30">
        <v>5.21013004791239</v>
      </c>
      <c r="I25" s="30">
        <v>2.12731006160164</v>
      </c>
      <c r="J25" s="31">
        <v>131.57015742642</v>
      </c>
      <c r="K25" s="29">
        <v>0</v>
      </c>
      <c r="L25" s="30">
        <v>0</v>
      </c>
      <c r="M25" s="30">
        <v>0</v>
      </c>
      <c r="N25" s="30">
        <v>0</v>
      </c>
      <c r="O25" s="30">
        <v>1</v>
      </c>
      <c r="P25" s="30">
        <v>0</v>
      </c>
      <c r="Q25" s="30">
        <v>0</v>
      </c>
      <c r="R25" s="30">
        <v>0</v>
      </c>
      <c r="S25" s="31">
        <v>1</v>
      </c>
    </row>
    <row r="26" spans="1:19" ht="12.75">
      <c r="A26" s="14">
        <v>30</v>
      </c>
      <c r="B26" s="29">
        <v>32.9171800136893</v>
      </c>
      <c r="C26" s="30">
        <v>40.5722108145106</v>
      </c>
      <c r="D26" s="30">
        <v>35.8631074606434</v>
      </c>
      <c r="E26" s="30">
        <v>25.7850787132101</v>
      </c>
      <c r="F26" s="30">
        <v>18.0862422997947</v>
      </c>
      <c r="G26" s="30">
        <v>10.0479123887748</v>
      </c>
      <c r="H26" s="30">
        <v>2.75975359342916</v>
      </c>
      <c r="I26" s="30">
        <v>1.69472963723477</v>
      </c>
      <c r="J26" s="31">
        <v>167.726214921287</v>
      </c>
      <c r="K26" s="29">
        <v>0</v>
      </c>
      <c r="L26" s="30">
        <v>0</v>
      </c>
      <c r="M26" s="30">
        <v>0</v>
      </c>
      <c r="N26" s="30">
        <v>0</v>
      </c>
      <c r="O26" s="30">
        <v>0</v>
      </c>
      <c r="P26" s="30">
        <v>0</v>
      </c>
      <c r="Q26" s="30">
        <v>0</v>
      </c>
      <c r="R26" s="30">
        <v>0</v>
      </c>
      <c r="S26" s="31">
        <v>0</v>
      </c>
    </row>
    <row r="27" spans="1:19" ht="12.75">
      <c r="A27" s="14">
        <v>31</v>
      </c>
      <c r="B27" s="29">
        <v>38.4366872005476</v>
      </c>
      <c r="C27" s="30">
        <v>44.37234770705</v>
      </c>
      <c r="D27" s="30">
        <v>50.7460643394935</v>
      </c>
      <c r="E27" s="30">
        <v>37.2183436002738</v>
      </c>
      <c r="F27" s="30">
        <v>22.5872689938398</v>
      </c>
      <c r="G27" s="30">
        <v>14.8418891170431</v>
      </c>
      <c r="H27" s="30">
        <v>7.60574948665298</v>
      </c>
      <c r="I27" s="30">
        <v>0.317590691307324</v>
      </c>
      <c r="J27" s="31">
        <v>216.125941136208</v>
      </c>
      <c r="K27" s="29">
        <v>0</v>
      </c>
      <c r="L27" s="30">
        <v>1</v>
      </c>
      <c r="M27" s="30">
        <v>0</v>
      </c>
      <c r="N27" s="30">
        <v>0</v>
      </c>
      <c r="O27" s="30">
        <v>0</v>
      </c>
      <c r="P27" s="30">
        <v>0</v>
      </c>
      <c r="Q27" s="30">
        <v>0</v>
      </c>
      <c r="R27" s="30">
        <v>0</v>
      </c>
      <c r="S27" s="31">
        <v>1</v>
      </c>
    </row>
    <row r="28" spans="1:19" ht="12.75">
      <c r="A28" s="14">
        <v>32</v>
      </c>
      <c r="B28" s="29">
        <v>69.9548254620123</v>
      </c>
      <c r="C28" s="30">
        <v>62.3901437371663</v>
      </c>
      <c r="D28" s="30">
        <v>52.7200547570157</v>
      </c>
      <c r="E28" s="30">
        <v>50.5735797399042</v>
      </c>
      <c r="F28" s="30">
        <v>32.0848733744011</v>
      </c>
      <c r="G28" s="30">
        <v>19.5701574264203</v>
      </c>
      <c r="H28" s="30">
        <v>11.6522929500342</v>
      </c>
      <c r="I28" s="30">
        <v>4.6652977412731</v>
      </c>
      <c r="J28" s="31">
        <v>303.611225188227</v>
      </c>
      <c r="K28" s="29">
        <v>1</v>
      </c>
      <c r="L28" s="30">
        <v>1</v>
      </c>
      <c r="M28" s="30">
        <v>0</v>
      </c>
      <c r="N28" s="30">
        <v>0</v>
      </c>
      <c r="O28" s="30">
        <v>0</v>
      </c>
      <c r="P28" s="30">
        <v>1</v>
      </c>
      <c r="Q28" s="30">
        <v>0</v>
      </c>
      <c r="R28" s="30">
        <v>0</v>
      </c>
      <c r="S28" s="31">
        <v>3</v>
      </c>
    </row>
    <row r="29" spans="1:19" ht="12.75">
      <c r="A29" s="14">
        <v>33</v>
      </c>
      <c r="B29" s="29">
        <v>87.4852840520191</v>
      </c>
      <c r="C29" s="30">
        <v>95.7180013689254</v>
      </c>
      <c r="D29" s="30">
        <v>78.2861054072553</v>
      </c>
      <c r="E29" s="30">
        <v>55.6988364134155</v>
      </c>
      <c r="F29" s="30">
        <v>43.586584531143</v>
      </c>
      <c r="G29" s="30">
        <v>27.8932238193018</v>
      </c>
      <c r="H29" s="30">
        <v>13.8672142368241</v>
      </c>
      <c r="I29" s="30">
        <v>6.20396988364134</v>
      </c>
      <c r="J29" s="31">
        <v>408.739219712526</v>
      </c>
      <c r="K29" s="29">
        <v>0</v>
      </c>
      <c r="L29" s="30">
        <v>1</v>
      </c>
      <c r="M29" s="30">
        <v>0</v>
      </c>
      <c r="N29" s="30">
        <v>0</v>
      </c>
      <c r="O29" s="30">
        <v>1</v>
      </c>
      <c r="P29" s="30">
        <v>1</v>
      </c>
      <c r="Q29" s="30">
        <v>0</v>
      </c>
      <c r="R29" s="30">
        <v>0</v>
      </c>
      <c r="S29" s="31">
        <v>3</v>
      </c>
    </row>
    <row r="30" spans="1:19" ht="12.75">
      <c r="A30" s="14">
        <v>34</v>
      </c>
      <c r="B30" s="29">
        <v>113.733059548255</v>
      </c>
      <c r="C30" s="30">
        <v>108.955509924709</v>
      </c>
      <c r="D30" s="30">
        <v>117.4893908282</v>
      </c>
      <c r="E30" s="30">
        <v>81.7385352498289</v>
      </c>
      <c r="F30" s="30">
        <v>56.9226557152635</v>
      </c>
      <c r="G30" s="30">
        <v>38.3052703627652</v>
      </c>
      <c r="H30" s="30">
        <v>17.5249828884326</v>
      </c>
      <c r="I30" s="30">
        <v>6.75154004106776</v>
      </c>
      <c r="J30" s="31">
        <v>541.420944558521</v>
      </c>
      <c r="K30" s="29">
        <v>1</v>
      </c>
      <c r="L30" s="30">
        <v>1</v>
      </c>
      <c r="M30" s="30">
        <v>0</v>
      </c>
      <c r="N30" s="30">
        <v>0</v>
      </c>
      <c r="O30" s="30">
        <v>1</v>
      </c>
      <c r="P30" s="30">
        <v>0</v>
      </c>
      <c r="Q30" s="30">
        <v>0</v>
      </c>
      <c r="R30" s="30">
        <v>1</v>
      </c>
      <c r="S30" s="31">
        <v>4</v>
      </c>
    </row>
    <row r="31" spans="1:19" ht="12.75">
      <c r="A31" s="14">
        <v>35</v>
      </c>
      <c r="B31" s="29">
        <v>133.648186173854</v>
      </c>
      <c r="C31" s="30">
        <v>145.902806297057</v>
      </c>
      <c r="D31" s="30">
        <v>119.750855578371</v>
      </c>
      <c r="E31" s="30">
        <v>120.903490759754</v>
      </c>
      <c r="F31" s="30">
        <v>72.6132785763176</v>
      </c>
      <c r="G31" s="30">
        <v>57.5003422313484</v>
      </c>
      <c r="H31" s="30">
        <v>30.5982203969884</v>
      </c>
      <c r="I31" s="30">
        <v>6.12183436002738</v>
      </c>
      <c r="J31" s="31">
        <v>687.039014373717</v>
      </c>
      <c r="K31" s="29">
        <v>2</v>
      </c>
      <c r="L31" s="30">
        <v>0</v>
      </c>
      <c r="M31" s="30">
        <v>0</v>
      </c>
      <c r="N31" s="30">
        <v>1</v>
      </c>
      <c r="O31" s="30">
        <v>1</v>
      </c>
      <c r="P31" s="30">
        <v>0</v>
      </c>
      <c r="Q31" s="30">
        <v>0</v>
      </c>
      <c r="R31" s="30">
        <v>0</v>
      </c>
      <c r="S31" s="31">
        <v>4</v>
      </c>
    </row>
    <row r="32" spans="1:19" ht="12.75">
      <c r="A32" s="14">
        <v>36</v>
      </c>
      <c r="B32" s="29">
        <v>157.960301163587</v>
      </c>
      <c r="C32" s="30">
        <v>170.212183436003</v>
      </c>
      <c r="D32" s="30">
        <v>166.666666666667</v>
      </c>
      <c r="E32" s="30">
        <v>118.795345653662</v>
      </c>
      <c r="F32" s="30">
        <v>102.050650239562</v>
      </c>
      <c r="G32" s="30">
        <v>62.0232717316906</v>
      </c>
      <c r="H32" s="30">
        <v>43.6084873374401</v>
      </c>
      <c r="I32" s="30">
        <v>11.211498973306</v>
      </c>
      <c r="J32" s="31">
        <v>832.528405201916</v>
      </c>
      <c r="K32" s="29">
        <v>1</v>
      </c>
      <c r="L32" s="30">
        <v>0</v>
      </c>
      <c r="M32" s="30">
        <v>0</v>
      </c>
      <c r="N32" s="30">
        <v>1</v>
      </c>
      <c r="O32" s="30">
        <v>0</v>
      </c>
      <c r="P32" s="30">
        <v>0</v>
      </c>
      <c r="Q32" s="30">
        <v>0</v>
      </c>
      <c r="R32" s="30">
        <v>1</v>
      </c>
      <c r="S32" s="31">
        <v>3</v>
      </c>
    </row>
    <row r="33" spans="1:19" ht="12.75">
      <c r="A33" s="14">
        <v>37</v>
      </c>
      <c r="B33" s="29">
        <v>175.5318275154</v>
      </c>
      <c r="C33" s="30">
        <v>192.646132785763</v>
      </c>
      <c r="D33" s="30">
        <v>193.768651608487</v>
      </c>
      <c r="E33" s="30">
        <v>168.599589322382</v>
      </c>
      <c r="F33" s="30">
        <v>114.754277891855</v>
      </c>
      <c r="G33" s="30">
        <v>93.2292950034223</v>
      </c>
      <c r="H33" s="30">
        <v>51.3401779603012</v>
      </c>
      <c r="I33" s="30">
        <v>14.6036960985626</v>
      </c>
      <c r="J33" s="31">
        <v>1004.47364818617</v>
      </c>
      <c r="K33" s="29">
        <v>1</v>
      </c>
      <c r="L33" s="30">
        <v>1</v>
      </c>
      <c r="M33" s="30">
        <v>2</v>
      </c>
      <c r="N33" s="30">
        <v>0</v>
      </c>
      <c r="O33" s="30">
        <v>2</v>
      </c>
      <c r="P33" s="30">
        <v>0</v>
      </c>
      <c r="Q33" s="30">
        <v>0</v>
      </c>
      <c r="R33" s="30">
        <v>0</v>
      </c>
      <c r="S33" s="31">
        <v>6</v>
      </c>
    </row>
    <row r="34" spans="1:19" ht="12.75">
      <c r="A34" s="14">
        <v>38</v>
      </c>
      <c r="B34" s="29">
        <v>200.197125256674</v>
      </c>
      <c r="C34" s="30">
        <v>219.572895277207</v>
      </c>
      <c r="D34" s="30">
        <v>223.895961670089</v>
      </c>
      <c r="E34" s="30">
        <v>195.983572895277</v>
      </c>
      <c r="F34" s="30">
        <v>152.952772073922</v>
      </c>
      <c r="G34" s="30">
        <v>111.947980835044</v>
      </c>
      <c r="H34" s="30">
        <v>61.45106091718</v>
      </c>
      <c r="I34" s="30">
        <v>17.0650239561944</v>
      </c>
      <c r="J34" s="31">
        <v>1183.06639288159</v>
      </c>
      <c r="K34" s="29">
        <v>1</v>
      </c>
      <c r="L34" s="30">
        <v>1</v>
      </c>
      <c r="M34" s="30">
        <v>1</v>
      </c>
      <c r="N34" s="30">
        <v>0</v>
      </c>
      <c r="O34" s="30">
        <v>2</v>
      </c>
      <c r="P34" s="30">
        <v>1</v>
      </c>
      <c r="Q34" s="30">
        <v>1</v>
      </c>
      <c r="R34" s="30">
        <v>0</v>
      </c>
      <c r="S34" s="31">
        <v>7</v>
      </c>
    </row>
    <row r="35" spans="1:19" ht="12.75">
      <c r="A35" s="14">
        <v>39</v>
      </c>
      <c r="B35" s="29">
        <v>233.234770704997</v>
      </c>
      <c r="C35" s="30">
        <v>254.95961670089</v>
      </c>
      <c r="D35" s="30">
        <v>260.72553045859</v>
      </c>
      <c r="E35" s="30">
        <v>233.248459958932</v>
      </c>
      <c r="F35" s="30">
        <v>178.642026009582</v>
      </c>
      <c r="G35" s="30">
        <v>132.84052019165</v>
      </c>
      <c r="H35" s="30">
        <v>71.8685831622176</v>
      </c>
      <c r="I35" s="30">
        <v>19.7453798767967</v>
      </c>
      <c r="J35" s="31">
        <v>1385.26488706366</v>
      </c>
      <c r="K35" s="29">
        <v>3</v>
      </c>
      <c r="L35" s="30">
        <v>0</v>
      </c>
      <c r="M35" s="30">
        <v>1</v>
      </c>
      <c r="N35" s="30">
        <v>3</v>
      </c>
      <c r="O35" s="30">
        <v>0</v>
      </c>
      <c r="P35" s="30">
        <v>0</v>
      </c>
      <c r="Q35" s="30">
        <v>1</v>
      </c>
      <c r="R35" s="30">
        <v>0</v>
      </c>
      <c r="S35" s="31">
        <v>8</v>
      </c>
    </row>
    <row r="36" spans="1:19" ht="12.75">
      <c r="A36" s="14">
        <v>40</v>
      </c>
      <c r="B36" s="29">
        <v>245.056810403833</v>
      </c>
      <c r="C36" s="30">
        <v>291.433264887064</v>
      </c>
      <c r="D36" s="30">
        <v>307.707049965777</v>
      </c>
      <c r="E36" s="30">
        <v>265.270362765229</v>
      </c>
      <c r="F36" s="30">
        <v>214.017796030116</v>
      </c>
      <c r="G36" s="30">
        <v>165.560574948665</v>
      </c>
      <c r="H36" s="30">
        <v>91.6249144421629</v>
      </c>
      <c r="I36" s="30">
        <v>23.315537303217</v>
      </c>
      <c r="J36" s="31">
        <v>1603.98631074606</v>
      </c>
      <c r="K36" s="29">
        <v>2</v>
      </c>
      <c r="L36" s="30">
        <v>4</v>
      </c>
      <c r="M36" s="30">
        <v>6</v>
      </c>
      <c r="N36" s="30">
        <v>2</v>
      </c>
      <c r="O36" s="30">
        <v>0</v>
      </c>
      <c r="P36" s="30">
        <v>1</v>
      </c>
      <c r="Q36" s="30">
        <v>0</v>
      </c>
      <c r="R36" s="30">
        <v>0</v>
      </c>
      <c r="S36" s="31">
        <v>15</v>
      </c>
    </row>
    <row r="37" spans="1:19" ht="12.75">
      <c r="A37" s="14">
        <v>41</v>
      </c>
      <c r="B37" s="29">
        <v>237.760438056126</v>
      </c>
      <c r="C37" s="30">
        <v>310.088980150582</v>
      </c>
      <c r="D37" s="30">
        <v>335.805612594114</v>
      </c>
      <c r="E37" s="30">
        <v>312.205338809035</v>
      </c>
      <c r="F37" s="30">
        <v>225.41273100616</v>
      </c>
      <c r="G37" s="30">
        <v>190.518822724162</v>
      </c>
      <c r="H37" s="30">
        <v>116.01916495551</v>
      </c>
      <c r="I37" s="30">
        <v>32.5886379192334</v>
      </c>
      <c r="J37" s="31">
        <v>1760.39972621492</v>
      </c>
      <c r="K37" s="29">
        <v>1</v>
      </c>
      <c r="L37" s="30">
        <v>2</v>
      </c>
      <c r="M37" s="30">
        <v>0</v>
      </c>
      <c r="N37" s="30">
        <v>1</v>
      </c>
      <c r="O37" s="30">
        <v>0</v>
      </c>
      <c r="P37" s="30">
        <v>0</v>
      </c>
      <c r="Q37" s="30">
        <v>0</v>
      </c>
      <c r="R37" s="30">
        <v>0</v>
      </c>
      <c r="S37" s="31">
        <v>4</v>
      </c>
    </row>
    <row r="38" spans="1:19" ht="12.75">
      <c r="A38" s="14">
        <v>42</v>
      </c>
      <c r="B38" s="29">
        <v>257.555099247091</v>
      </c>
      <c r="C38" s="30">
        <v>307.367556468173</v>
      </c>
      <c r="D38" s="30">
        <v>364.416153319644</v>
      </c>
      <c r="E38" s="30">
        <v>345.330595482546</v>
      </c>
      <c r="F38" s="30">
        <v>269.771389459275</v>
      </c>
      <c r="G38" s="30">
        <v>196.484599589322</v>
      </c>
      <c r="H38" s="30">
        <v>135.994524298426</v>
      </c>
      <c r="I38" s="30">
        <v>39.5400410677618</v>
      </c>
      <c r="J38" s="31">
        <v>1916.45995893224</v>
      </c>
      <c r="K38" s="29">
        <v>2</v>
      </c>
      <c r="L38" s="30">
        <v>0</v>
      </c>
      <c r="M38" s="30">
        <v>0</v>
      </c>
      <c r="N38" s="30">
        <v>2</v>
      </c>
      <c r="O38" s="30">
        <v>3</v>
      </c>
      <c r="P38" s="30">
        <v>0</v>
      </c>
      <c r="Q38" s="30">
        <v>0</v>
      </c>
      <c r="R38" s="30">
        <v>0</v>
      </c>
      <c r="S38" s="31">
        <v>7</v>
      </c>
    </row>
    <row r="39" spans="1:19" ht="12.75">
      <c r="A39" s="14">
        <v>43</v>
      </c>
      <c r="B39" s="29">
        <v>282.228610540726</v>
      </c>
      <c r="C39" s="30">
        <v>320.016427104723</v>
      </c>
      <c r="D39" s="30">
        <v>363.23613963039</v>
      </c>
      <c r="E39" s="30">
        <v>373.440109514032</v>
      </c>
      <c r="F39" s="30">
        <v>303.071868583162</v>
      </c>
      <c r="G39" s="30">
        <v>230.113620807666</v>
      </c>
      <c r="H39" s="30">
        <v>137.13620807666</v>
      </c>
      <c r="I39" s="30">
        <v>45.9164955509925</v>
      </c>
      <c r="J39" s="31">
        <v>2055.15947980835</v>
      </c>
      <c r="K39" s="29">
        <v>2</v>
      </c>
      <c r="L39" s="30">
        <v>2</v>
      </c>
      <c r="M39" s="30">
        <v>3</v>
      </c>
      <c r="N39" s="30">
        <v>2</v>
      </c>
      <c r="O39" s="30">
        <v>2</v>
      </c>
      <c r="P39" s="30">
        <v>1</v>
      </c>
      <c r="Q39" s="30">
        <v>1</v>
      </c>
      <c r="R39" s="30">
        <v>0</v>
      </c>
      <c r="S39" s="31">
        <v>13</v>
      </c>
    </row>
    <row r="40" spans="1:19" ht="12.75">
      <c r="A40" s="14">
        <v>44</v>
      </c>
      <c r="B40" s="29">
        <v>302.392881587953</v>
      </c>
      <c r="C40" s="30">
        <v>328.394250513347</v>
      </c>
      <c r="D40" s="30">
        <v>371.718001368925</v>
      </c>
      <c r="E40" s="30">
        <v>372.531143052704</v>
      </c>
      <c r="F40" s="30">
        <v>333.891854893908</v>
      </c>
      <c r="G40" s="30">
        <v>261.604380561259</v>
      </c>
      <c r="H40" s="30">
        <v>156.317590691307</v>
      </c>
      <c r="I40" s="30">
        <v>44.394250513347</v>
      </c>
      <c r="J40" s="31">
        <v>2171.24435318275</v>
      </c>
      <c r="K40" s="29">
        <v>2</v>
      </c>
      <c r="L40" s="30">
        <v>0</v>
      </c>
      <c r="M40" s="30">
        <v>3</v>
      </c>
      <c r="N40" s="30">
        <v>2</v>
      </c>
      <c r="O40" s="30">
        <v>6</v>
      </c>
      <c r="P40" s="30">
        <v>2</v>
      </c>
      <c r="Q40" s="30">
        <v>0</v>
      </c>
      <c r="R40" s="30">
        <v>0</v>
      </c>
      <c r="S40" s="31">
        <v>15</v>
      </c>
    </row>
    <row r="41" spans="1:19" ht="12.75">
      <c r="A41" s="14">
        <v>45</v>
      </c>
      <c r="B41" s="29">
        <v>332.336755646817</v>
      </c>
      <c r="C41" s="30">
        <v>364.974674880219</v>
      </c>
      <c r="D41" s="30">
        <v>386.836413415469</v>
      </c>
      <c r="E41" s="30">
        <v>373.111567419576</v>
      </c>
      <c r="F41" s="30">
        <v>326.313483915127</v>
      </c>
      <c r="G41" s="30">
        <v>283.321013004791</v>
      </c>
      <c r="H41" s="30">
        <v>181.549623545517</v>
      </c>
      <c r="I41" s="30">
        <v>50.694045174538</v>
      </c>
      <c r="J41" s="31">
        <v>2299.13757700205</v>
      </c>
      <c r="K41" s="29">
        <v>3</v>
      </c>
      <c r="L41" s="30">
        <v>2</v>
      </c>
      <c r="M41" s="30">
        <v>10</v>
      </c>
      <c r="N41" s="30">
        <v>4</v>
      </c>
      <c r="O41" s="30">
        <v>6</v>
      </c>
      <c r="P41" s="30">
        <v>0</v>
      </c>
      <c r="Q41" s="30">
        <v>0</v>
      </c>
      <c r="R41" s="30">
        <v>0</v>
      </c>
      <c r="S41" s="31">
        <v>25</v>
      </c>
    </row>
    <row r="42" spans="1:19" ht="12.75">
      <c r="A42" s="14">
        <v>46</v>
      </c>
      <c r="B42" s="29">
        <v>355.863107460643</v>
      </c>
      <c r="C42" s="30">
        <v>383.110198494182</v>
      </c>
      <c r="D42" s="30">
        <v>417.303216974675</v>
      </c>
      <c r="E42" s="30">
        <v>382.206707734429</v>
      </c>
      <c r="F42" s="30">
        <v>341.09787816564</v>
      </c>
      <c r="G42" s="30">
        <v>271.586584531143</v>
      </c>
      <c r="H42" s="30">
        <v>186.403832991102</v>
      </c>
      <c r="I42" s="30">
        <v>59.3045859000684</v>
      </c>
      <c r="J42" s="31">
        <v>2396.87611225188</v>
      </c>
      <c r="K42" s="29">
        <v>0</v>
      </c>
      <c r="L42" s="30">
        <v>7</v>
      </c>
      <c r="M42" s="30">
        <v>9</v>
      </c>
      <c r="N42" s="30">
        <v>3</v>
      </c>
      <c r="O42" s="30">
        <v>6</v>
      </c>
      <c r="P42" s="30">
        <v>0</v>
      </c>
      <c r="Q42" s="30">
        <v>1</v>
      </c>
      <c r="R42" s="30">
        <v>2</v>
      </c>
      <c r="S42" s="31">
        <v>28</v>
      </c>
    </row>
    <row r="43" spans="1:19" ht="12.75">
      <c r="A43" s="14">
        <v>47</v>
      </c>
      <c r="B43" s="29">
        <v>379.663244353183</v>
      </c>
      <c r="C43" s="30">
        <v>428.265571526352</v>
      </c>
      <c r="D43" s="30">
        <v>431.359342915811</v>
      </c>
      <c r="E43" s="30">
        <v>422.182067077344</v>
      </c>
      <c r="F43" s="30">
        <v>351.945242984257</v>
      </c>
      <c r="G43" s="30">
        <v>301.426420260096</v>
      </c>
      <c r="H43" s="30">
        <v>183.353867214237</v>
      </c>
      <c r="I43" s="30">
        <v>56.1971252566735</v>
      </c>
      <c r="J43" s="31">
        <v>2554.39288158796</v>
      </c>
      <c r="K43" s="29">
        <v>0</v>
      </c>
      <c r="L43" s="30">
        <v>8</v>
      </c>
      <c r="M43" s="30">
        <v>2</v>
      </c>
      <c r="N43" s="30">
        <v>5</v>
      </c>
      <c r="O43" s="30">
        <v>3</v>
      </c>
      <c r="P43" s="30">
        <v>3</v>
      </c>
      <c r="Q43" s="30">
        <v>1</v>
      </c>
      <c r="R43" s="30">
        <v>0</v>
      </c>
      <c r="S43" s="31">
        <v>22</v>
      </c>
    </row>
    <row r="44" spans="1:19" ht="12.75">
      <c r="A44" s="14">
        <v>48</v>
      </c>
      <c r="B44" s="29">
        <v>409.275838466803</v>
      </c>
      <c r="C44" s="30">
        <v>462.365503080082</v>
      </c>
      <c r="D44" s="30">
        <v>494.168377823408</v>
      </c>
      <c r="E44" s="30">
        <v>455.594798083504</v>
      </c>
      <c r="F44" s="30">
        <v>387.299110198494</v>
      </c>
      <c r="G44" s="30">
        <v>303.227926078029</v>
      </c>
      <c r="H44" s="30">
        <v>219.895961670089</v>
      </c>
      <c r="I44" s="30">
        <v>58.1875427789186</v>
      </c>
      <c r="J44" s="31">
        <v>2790.01505817933</v>
      </c>
      <c r="K44" s="29">
        <v>7</v>
      </c>
      <c r="L44" s="30">
        <v>6</v>
      </c>
      <c r="M44" s="30">
        <v>3</v>
      </c>
      <c r="N44" s="30">
        <v>2</v>
      </c>
      <c r="O44" s="30">
        <v>3</v>
      </c>
      <c r="P44" s="30">
        <v>2</v>
      </c>
      <c r="Q44" s="30">
        <v>4</v>
      </c>
      <c r="R44" s="30">
        <v>1</v>
      </c>
      <c r="S44" s="31">
        <v>28</v>
      </c>
    </row>
    <row r="45" spans="1:19" ht="12.75">
      <c r="A45" s="14">
        <v>49</v>
      </c>
      <c r="B45" s="29">
        <v>406.524298425736</v>
      </c>
      <c r="C45" s="30">
        <v>498.858316221766</v>
      </c>
      <c r="D45" s="30">
        <v>526.154688569473</v>
      </c>
      <c r="E45" s="30">
        <v>503.759069130732</v>
      </c>
      <c r="F45" s="30">
        <v>425.965776865161</v>
      </c>
      <c r="G45" s="30">
        <v>334.351813826147</v>
      </c>
      <c r="H45" s="30">
        <v>216.229979466119</v>
      </c>
      <c r="I45" s="30">
        <v>78.8145106091718</v>
      </c>
      <c r="J45" s="31">
        <v>2990.6584531143</v>
      </c>
      <c r="K45" s="29">
        <v>6</v>
      </c>
      <c r="L45" s="30">
        <v>9</v>
      </c>
      <c r="M45" s="30">
        <v>4</v>
      </c>
      <c r="N45" s="30">
        <v>6</v>
      </c>
      <c r="O45" s="30">
        <v>2</v>
      </c>
      <c r="P45" s="30">
        <v>0</v>
      </c>
      <c r="Q45" s="30">
        <v>1</v>
      </c>
      <c r="R45" s="30">
        <v>3</v>
      </c>
      <c r="S45" s="31">
        <v>31</v>
      </c>
    </row>
    <row r="46" spans="1:19" ht="12.75">
      <c r="A46" s="14">
        <v>50</v>
      </c>
      <c r="B46" s="29">
        <v>1142.46954140999</v>
      </c>
      <c r="C46" s="30">
        <v>1192.01095140315</v>
      </c>
      <c r="D46" s="30">
        <v>1141.106091718</v>
      </c>
      <c r="E46" s="30">
        <v>1100.68993839836</v>
      </c>
      <c r="F46" s="30">
        <v>1038.93497604381</v>
      </c>
      <c r="G46" s="30">
        <v>902.847364818618</v>
      </c>
      <c r="H46" s="30">
        <v>678.981519507187</v>
      </c>
      <c r="I46" s="30">
        <v>335.638603696099</v>
      </c>
      <c r="J46" s="31">
        <v>7532.67898699521</v>
      </c>
      <c r="K46" s="29">
        <v>11</v>
      </c>
      <c r="L46" s="30">
        <v>11</v>
      </c>
      <c r="M46" s="30">
        <v>7</v>
      </c>
      <c r="N46" s="30">
        <v>8</v>
      </c>
      <c r="O46" s="30">
        <v>7</v>
      </c>
      <c r="P46" s="30">
        <v>6</v>
      </c>
      <c r="Q46" s="30">
        <v>2</v>
      </c>
      <c r="R46" s="30">
        <v>1</v>
      </c>
      <c r="S46" s="31">
        <v>53</v>
      </c>
    </row>
    <row r="47" spans="1:19" ht="12.75">
      <c r="A47" s="14">
        <v>51</v>
      </c>
      <c r="B47" s="29">
        <v>1489.82067077344</v>
      </c>
      <c r="C47" s="30">
        <v>1684.98015058179</v>
      </c>
      <c r="D47" s="30">
        <v>1583.12114989733</v>
      </c>
      <c r="E47" s="30">
        <v>1445.97125256673</v>
      </c>
      <c r="F47" s="30">
        <v>1376.98015058179</v>
      </c>
      <c r="G47" s="30">
        <v>1215.10198494182</v>
      </c>
      <c r="H47" s="30">
        <v>865.130732375086</v>
      </c>
      <c r="I47" s="30">
        <v>523.017111567419</v>
      </c>
      <c r="J47" s="31">
        <v>10184.1232032854</v>
      </c>
      <c r="K47" s="29">
        <v>14</v>
      </c>
      <c r="L47" s="30">
        <v>13</v>
      </c>
      <c r="M47" s="30">
        <v>12</v>
      </c>
      <c r="N47" s="30">
        <v>8</v>
      </c>
      <c r="O47" s="30">
        <v>12</v>
      </c>
      <c r="P47" s="30">
        <v>7</v>
      </c>
      <c r="Q47" s="30">
        <v>5</v>
      </c>
      <c r="R47" s="30">
        <v>0</v>
      </c>
      <c r="S47" s="31">
        <v>71</v>
      </c>
    </row>
    <row r="48" spans="1:19" ht="12.75">
      <c r="A48" s="14">
        <v>52</v>
      </c>
      <c r="B48" s="29">
        <v>1767.78370978782</v>
      </c>
      <c r="C48" s="30">
        <v>1970.54620123203</v>
      </c>
      <c r="D48" s="30">
        <v>2005.01574264203</v>
      </c>
      <c r="E48" s="30">
        <v>1811.38124572211</v>
      </c>
      <c r="F48" s="30">
        <v>1643.92334017796</v>
      </c>
      <c r="G48" s="30">
        <v>1384.51745379877</v>
      </c>
      <c r="H48" s="30">
        <v>1044.2546201232</v>
      </c>
      <c r="I48" s="30">
        <v>606.784394250514</v>
      </c>
      <c r="J48" s="31">
        <v>12234.2067077344</v>
      </c>
      <c r="K48" s="29">
        <v>15</v>
      </c>
      <c r="L48" s="30">
        <v>16</v>
      </c>
      <c r="M48" s="30">
        <v>19</v>
      </c>
      <c r="N48" s="30">
        <v>18</v>
      </c>
      <c r="O48" s="30">
        <v>13</v>
      </c>
      <c r="P48" s="30">
        <v>9</v>
      </c>
      <c r="Q48" s="30">
        <v>6</v>
      </c>
      <c r="R48" s="30">
        <v>3</v>
      </c>
      <c r="S48" s="31">
        <v>99</v>
      </c>
    </row>
    <row r="49" spans="1:19" ht="12.75">
      <c r="A49" s="14">
        <v>53</v>
      </c>
      <c r="B49" s="29">
        <v>2047.10198494182</v>
      </c>
      <c r="C49" s="30">
        <v>2247.5099247091</v>
      </c>
      <c r="D49" s="30">
        <v>2235.36755646817</v>
      </c>
      <c r="E49" s="30">
        <v>2091.31553730322</v>
      </c>
      <c r="F49" s="30">
        <v>1905.77960301164</v>
      </c>
      <c r="G49" s="30">
        <v>1601.69472963724</v>
      </c>
      <c r="H49" s="30">
        <v>1102.95140314853</v>
      </c>
      <c r="I49" s="30">
        <v>685.264887063655</v>
      </c>
      <c r="J49" s="31">
        <v>13916.9856262834</v>
      </c>
      <c r="K49" s="29">
        <v>20</v>
      </c>
      <c r="L49" s="30">
        <v>26</v>
      </c>
      <c r="M49" s="30">
        <v>27</v>
      </c>
      <c r="N49" s="30">
        <v>19</v>
      </c>
      <c r="O49" s="30">
        <v>18</v>
      </c>
      <c r="P49" s="30">
        <v>14</v>
      </c>
      <c r="Q49" s="30">
        <v>4</v>
      </c>
      <c r="R49" s="30">
        <v>4</v>
      </c>
      <c r="S49" s="31">
        <v>132</v>
      </c>
    </row>
    <row r="50" spans="1:19" ht="12.75">
      <c r="A50" s="14">
        <v>54</v>
      </c>
      <c r="B50" s="29">
        <v>2335.23613963039</v>
      </c>
      <c r="C50" s="30">
        <v>2518.212183436</v>
      </c>
      <c r="D50" s="30">
        <v>2492.29021218344</v>
      </c>
      <c r="E50" s="30">
        <v>2263.21697467488</v>
      </c>
      <c r="F50" s="30">
        <v>2139.16769336071</v>
      </c>
      <c r="G50" s="30">
        <v>1762.86105407255</v>
      </c>
      <c r="H50" s="30">
        <v>1166.32443531828</v>
      </c>
      <c r="I50" s="30">
        <v>655.830253251197</v>
      </c>
      <c r="J50" s="31">
        <v>15333.1389459274</v>
      </c>
      <c r="K50" s="29">
        <v>24</v>
      </c>
      <c r="L50" s="30">
        <v>29</v>
      </c>
      <c r="M50" s="30">
        <v>31</v>
      </c>
      <c r="N50" s="30">
        <v>16</v>
      </c>
      <c r="O50" s="30">
        <v>27</v>
      </c>
      <c r="P50" s="30">
        <v>10</v>
      </c>
      <c r="Q50" s="30">
        <v>10</v>
      </c>
      <c r="R50" s="30">
        <v>1</v>
      </c>
      <c r="S50" s="31">
        <v>148</v>
      </c>
    </row>
    <row r="51" spans="1:19" ht="12.75">
      <c r="A51" s="14">
        <v>55</v>
      </c>
      <c r="B51" s="29">
        <v>2797.05407255304</v>
      </c>
      <c r="C51" s="30">
        <v>2982.91854893908</v>
      </c>
      <c r="D51" s="30">
        <v>2923.9151266256</v>
      </c>
      <c r="E51" s="30">
        <v>2608.09582477755</v>
      </c>
      <c r="F51" s="30">
        <v>2380.72005475701</v>
      </c>
      <c r="G51" s="30">
        <v>2026.80629705681</v>
      </c>
      <c r="H51" s="30">
        <v>1305.8288843258</v>
      </c>
      <c r="I51" s="30">
        <v>709.828884325804</v>
      </c>
      <c r="J51" s="31">
        <v>17735.1676933607</v>
      </c>
      <c r="K51" s="29">
        <v>32</v>
      </c>
      <c r="L51" s="30">
        <v>26</v>
      </c>
      <c r="M51" s="30">
        <v>21</v>
      </c>
      <c r="N51" s="30">
        <v>23</v>
      </c>
      <c r="O51" s="30">
        <v>34</v>
      </c>
      <c r="P51" s="30">
        <v>19</v>
      </c>
      <c r="Q51" s="30">
        <v>11</v>
      </c>
      <c r="R51" s="30">
        <v>4</v>
      </c>
      <c r="S51" s="31">
        <v>170</v>
      </c>
    </row>
    <row r="52" spans="1:19" ht="12.75">
      <c r="A52" s="14">
        <v>56</v>
      </c>
      <c r="B52" s="29">
        <v>3360.58863791923</v>
      </c>
      <c r="C52" s="30">
        <v>3433.85352498289</v>
      </c>
      <c r="D52" s="30">
        <v>3330.52156057495</v>
      </c>
      <c r="E52" s="30">
        <v>2982.13004791239</v>
      </c>
      <c r="F52" s="30">
        <v>2662.39288158795</v>
      </c>
      <c r="G52" s="30">
        <v>2166.72142368241</v>
      </c>
      <c r="H52" s="30">
        <v>1453.49486652977</v>
      </c>
      <c r="I52" s="30">
        <v>779.47433264887</v>
      </c>
      <c r="J52" s="31">
        <v>20169.1772758384</v>
      </c>
      <c r="K52" s="29">
        <v>39</v>
      </c>
      <c r="L52" s="30">
        <v>30</v>
      </c>
      <c r="M52" s="30">
        <v>42</v>
      </c>
      <c r="N52" s="30">
        <v>30</v>
      </c>
      <c r="O52" s="30">
        <v>26</v>
      </c>
      <c r="P52" s="30">
        <v>20</v>
      </c>
      <c r="Q52" s="30">
        <v>18</v>
      </c>
      <c r="R52" s="30">
        <v>3</v>
      </c>
      <c r="S52" s="31">
        <v>208</v>
      </c>
    </row>
    <row r="53" spans="1:19" ht="12.75">
      <c r="A53" s="14">
        <v>57</v>
      </c>
      <c r="B53" s="29">
        <v>3036.41615331964</v>
      </c>
      <c r="C53" s="30">
        <v>4018.80082135523</v>
      </c>
      <c r="D53" s="30">
        <v>3804.98015058179</v>
      </c>
      <c r="E53" s="30">
        <v>3344.68446269678</v>
      </c>
      <c r="F53" s="30">
        <v>2988.52840520192</v>
      </c>
      <c r="G53" s="30">
        <v>2428.65708418891</v>
      </c>
      <c r="H53" s="30">
        <v>1539.10472279261</v>
      </c>
      <c r="I53" s="30">
        <v>820.098562628336</v>
      </c>
      <c r="J53" s="31">
        <v>21981.2703627652</v>
      </c>
      <c r="K53" s="29">
        <v>40</v>
      </c>
      <c r="L53" s="30">
        <v>53</v>
      </c>
      <c r="M53" s="30">
        <v>42</v>
      </c>
      <c r="N53" s="30">
        <v>29</v>
      </c>
      <c r="O53" s="30">
        <v>21</v>
      </c>
      <c r="P53" s="30">
        <v>36</v>
      </c>
      <c r="Q53" s="30">
        <v>12</v>
      </c>
      <c r="R53" s="30">
        <v>8</v>
      </c>
      <c r="S53" s="31">
        <v>241</v>
      </c>
    </row>
    <row r="54" spans="1:19" ht="12.75">
      <c r="A54" s="14">
        <v>58</v>
      </c>
      <c r="B54" s="29">
        <v>3244.34223134839</v>
      </c>
      <c r="C54" s="30">
        <v>3600.63518138262</v>
      </c>
      <c r="D54" s="30">
        <v>4420.38603696098</v>
      </c>
      <c r="E54" s="30">
        <v>3790.80629705681</v>
      </c>
      <c r="F54" s="30">
        <v>3318.61464750171</v>
      </c>
      <c r="G54" s="30">
        <v>2677.57152635182</v>
      </c>
      <c r="H54" s="30">
        <v>1722.67488021903</v>
      </c>
      <c r="I54" s="30">
        <v>843.816563997262</v>
      </c>
      <c r="J54" s="31">
        <v>23618.8473648186</v>
      </c>
      <c r="K54" s="29">
        <v>51</v>
      </c>
      <c r="L54" s="30">
        <v>38</v>
      </c>
      <c r="M54" s="30">
        <v>45</v>
      </c>
      <c r="N54" s="30">
        <v>25</v>
      </c>
      <c r="O54" s="30">
        <v>40</v>
      </c>
      <c r="P54" s="30">
        <v>27</v>
      </c>
      <c r="Q54" s="30">
        <v>15</v>
      </c>
      <c r="R54" s="30">
        <v>9</v>
      </c>
      <c r="S54" s="31">
        <v>250</v>
      </c>
    </row>
    <row r="55" spans="1:19" ht="12.75">
      <c r="A55" s="14">
        <v>59</v>
      </c>
      <c r="B55" s="29">
        <v>3576.15058179329</v>
      </c>
      <c r="C55" s="30">
        <v>3829.83983572895</v>
      </c>
      <c r="D55" s="30">
        <v>3921.72758384668</v>
      </c>
      <c r="E55" s="30">
        <v>4394.88843258042</v>
      </c>
      <c r="F55" s="30">
        <v>3757.56605065024</v>
      </c>
      <c r="G55" s="30">
        <v>2946.97604380561</v>
      </c>
      <c r="H55" s="30">
        <v>1867.00342231348</v>
      </c>
      <c r="I55" s="30">
        <v>889.267624914442</v>
      </c>
      <c r="J55" s="31">
        <v>25183.4195756332</v>
      </c>
      <c r="K55" s="29">
        <v>55</v>
      </c>
      <c r="L55" s="30">
        <v>44</v>
      </c>
      <c r="M55" s="30">
        <v>55</v>
      </c>
      <c r="N55" s="30">
        <v>45</v>
      </c>
      <c r="O55" s="30">
        <v>45</v>
      </c>
      <c r="P55" s="30">
        <v>35</v>
      </c>
      <c r="Q55" s="30">
        <v>27</v>
      </c>
      <c r="R55" s="30">
        <v>11</v>
      </c>
      <c r="S55" s="31">
        <v>317</v>
      </c>
    </row>
    <row r="56" spans="1:19" ht="12.75">
      <c r="A56" s="14">
        <v>60</v>
      </c>
      <c r="B56" s="29">
        <v>5916.31211498973</v>
      </c>
      <c r="C56" s="30">
        <v>6963.24161533196</v>
      </c>
      <c r="D56" s="30">
        <v>7615.09924709103</v>
      </c>
      <c r="E56" s="30">
        <v>7432.67898699521</v>
      </c>
      <c r="F56" s="30">
        <v>8322.39561943874</v>
      </c>
      <c r="G56" s="30">
        <v>6730.39288158796</v>
      </c>
      <c r="H56" s="30">
        <v>4175.4688569473</v>
      </c>
      <c r="I56" s="30">
        <v>1695.50718685831</v>
      </c>
      <c r="J56" s="31">
        <v>48851.0965092402</v>
      </c>
      <c r="K56" s="29">
        <v>76</v>
      </c>
      <c r="L56" s="30">
        <v>73</v>
      </c>
      <c r="M56" s="30">
        <v>81</v>
      </c>
      <c r="N56" s="30">
        <v>69</v>
      </c>
      <c r="O56" s="30">
        <v>75</v>
      </c>
      <c r="P56" s="30">
        <v>71</v>
      </c>
      <c r="Q56" s="30">
        <v>23</v>
      </c>
      <c r="R56" s="30">
        <v>15</v>
      </c>
      <c r="S56" s="31">
        <v>483</v>
      </c>
    </row>
    <row r="57" spans="1:19" ht="12.75">
      <c r="A57" s="14">
        <v>61</v>
      </c>
      <c r="B57" s="29">
        <v>5983.3401779603</v>
      </c>
      <c r="C57" s="30">
        <v>7307.67145790554</v>
      </c>
      <c r="D57" s="30">
        <v>8004.10403832991</v>
      </c>
      <c r="E57" s="30">
        <v>7836.63244353183</v>
      </c>
      <c r="F57" s="30">
        <v>7209.06776180698</v>
      </c>
      <c r="G57" s="30">
        <v>7701.56605065024</v>
      </c>
      <c r="H57" s="30">
        <v>4651.99726214921</v>
      </c>
      <c r="I57" s="30">
        <v>1781.7056810403801</v>
      </c>
      <c r="J57" s="31">
        <v>50476.0848733744</v>
      </c>
      <c r="K57" s="29">
        <v>94</v>
      </c>
      <c r="L57" s="30">
        <v>97</v>
      </c>
      <c r="M57" s="30">
        <v>88</v>
      </c>
      <c r="N57" s="30">
        <v>86</v>
      </c>
      <c r="O57" s="30">
        <v>92</v>
      </c>
      <c r="P57" s="30">
        <v>60</v>
      </c>
      <c r="Q57" s="30">
        <v>56</v>
      </c>
      <c r="R57" s="30">
        <v>12</v>
      </c>
      <c r="S57" s="31">
        <v>585</v>
      </c>
    </row>
    <row r="58" spans="1:19" ht="12.75">
      <c r="A58" s="14">
        <v>62</v>
      </c>
      <c r="B58" s="29">
        <v>6276.63244353183</v>
      </c>
      <c r="C58" s="30">
        <v>7591.41136208076</v>
      </c>
      <c r="D58" s="30">
        <v>8432.32580424367</v>
      </c>
      <c r="E58" s="30">
        <v>8248.71184120466</v>
      </c>
      <c r="F58" s="30">
        <v>7657.67830253251</v>
      </c>
      <c r="G58" s="30">
        <v>6623.85215605749</v>
      </c>
      <c r="H58" s="30">
        <v>5247.96440793977</v>
      </c>
      <c r="I58" s="30">
        <v>2040.32306639288</v>
      </c>
      <c r="J58" s="31">
        <v>52118.8993839835</v>
      </c>
      <c r="K58" s="29">
        <v>99</v>
      </c>
      <c r="L58" s="30">
        <v>100</v>
      </c>
      <c r="M58" s="30">
        <v>115</v>
      </c>
      <c r="N58" s="30">
        <v>116</v>
      </c>
      <c r="O58" s="30">
        <v>87</v>
      </c>
      <c r="P58" s="30">
        <v>77</v>
      </c>
      <c r="Q58" s="30">
        <v>71</v>
      </c>
      <c r="R58" s="30">
        <v>19</v>
      </c>
      <c r="S58" s="31">
        <v>684</v>
      </c>
    </row>
    <row r="59" spans="1:19" ht="12.75">
      <c r="A59" s="14">
        <v>63</v>
      </c>
      <c r="B59" s="29">
        <v>6992.18891170431</v>
      </c>
      <c r="C59" s="30">
        <v>7407.8083504449</v>
      </c>
      <c r="D59" s="30">
        <v>8192.53935660506</v>
      </c>
      <c r="E59" s="30">
        <v>8206.26146475017</v>
      </c>
      <c r="F59" s="30">
        <v>7611.24435318275</v>
      </c>
      <c r="G59" s="30">
        <v>6710.61190965092</v>
      </c>
      <c r="H59" s="30">
        <v>4474.19575633128</v>
      </c>
      <c r="I59" s="30">
        <v>2187.98631074606</v>
      </c>
      <c r="J59" s="31">
        <v>51782.8364134153</v>
      </c>
      <c r="K59" s="29">
        <v>114</v>
      </c>
      <c r="L59" s="30">
        <v>112</v>
      </c>
      <c r="M59" s="30">
        <v>99</v>
      </c>
      <c r="N59" s="30">
        <v>123</v>
      </c>
      <c r="O59" s="30">
        <v>92</v>
      </c>
      <c r="P59" s="30">
        <v>77</v>
      </c>
      <c r="Q59" s="30">
        <v>58</v>
      </c>
      <c r="R59" s="30">
        <v>25</v>
      </c>
      <c r="S59" s="31">
        <v>700</v>
      </c>
    </row>
    <row r="60" spans="1:19" ht="12.75">
      <c r="A60" s="14">
        <v>64</v>
      </c>
      <c r="B60" s="29">
        <v>7243.77002053389</v>
      </c>
      <c r="C60" s="30">
        <v>8022.57084188912</v>
      </c>
      <c r="D60" s="30">
        <v>7873.27857631759</v>
      </c>
      <c r="E60" s="30">
        <v>7876.9993155373</v>
      </c>
      <c r="F60" s="30">
        <v>7371.21697467488</v>
      </c>
      <c r="G60" s="30">
        <v>6546.08076659822</v>
      </c>
      <c r="H60" s="30">
        <v>4617.12251882272</v>
      </c>
      <c r="I60" s="30">
        <v>1799.00342231348</v>
      </c>
      <c r="J60" s="31">
        <v>51350.0424366871</v>
      </c>
      <c r="K60" s="29">
        <v>118</v>
      </c>
      <c r="L60" s="30">
        <v>138</v>
      </c>
      <c r="M60" s="30">
        <v>134</v>
      </c>
      <c r="N60" s="30">
        <v>130</v>
      </c>
      <c r="O60" s="30">
        <v>110</v>
      </c>
      <c r="P60" s="30">
        <v>96</v>
      </c>
      <c r="Q60" s="30">
        <v>66</v>
      </c>
      <c r="R60" s="30">
        <v>23</v>
      </c>
      <c r="S60" s="31">
        <v>815</v>
      </c>
    </row>
    <row r="61" spans="1:19" ht="12.75">
      <c r="A61" s="14">
        <v>65</v>
      </c>
      <c r="B61" s="29">
        <v>11726.5489390828</v>
      </c>
      <c r="C61" s="30">
        <v>13283.4606433949</v>
      </c>
      <c r="D61" s="30">
        <v>12880.6735112936</v>
      </c>
      <c r="E61" s="30">
        <v>11822.1875427789</v>
      </c>
      <c r="F61" s="30">
        <v>11932.7145790554</v>
      </c>
      <c r="G61" s="30">
        <v>10129.7741273101</v>
      </c>
      <c r="H61" s="30">
        <v>6829.41546885694</v>
      </c>
      <c r="I61" s="30">
        <v>2766.96783025325</v>
      </c>
      <c r="J61" s="31">
        <v>81371.7426420261</v>
      </c>
      <c r="K61" s="29">
        <v>165</v>
      </c>
      <c r="L61" s="30">
        <v>201</v>
      </c>
      <c r="M61" s="30">
        <v>204</v>
      </c>
      <c r="N61" s="30">
        <v>167</v>
      </c>
      <c r="O61" s="30">
        <v>168</v>
      </c>
      <c r="P61" s="30">
        <v>119</v>
      </c>
      <c r="Q61" s="30">
        <v>70</v>
      </c>
      <c r="R61" s="30">
        <v>32</v>
      </c>
      <c r="S61" s="31">
        <v>1126</v>
      </c>
    </row>
    <row r="62" spans="1:19" ht="12.75">
      <c r="A62" s="14">
        <v>66</v>
      </c>
      <c r="B62" s="29">
        <v>11670.1136208077</v>
      </c>
      <c r="C62" s="30">
        <v>13163.0171115674</v>
      </c>
      <c r="D62" s="30">
        <v>13251.4880219028</v>
      </c>
      <c r="E62" s="30">
        <v>12098.5544147844</v>
      </c>
      <c r="F62" s="30">
        <v>10631.3921971253</v>
      </c>
      <c r="G62" s="30">
        <v>9555.95071868583</v>
      </c>
      <c r="H62" s="30">
        <v>6687.25256673511</v>
      </c>
      <c r="I62" s="30">
        <v>2513.18001368925</v>
      </c>
      <c r="J62" s="31">
        <v>79570.9486652978</v>
      </c>
      <c r="K62" s="29">
        <v>203</v>
      </c>
      <c r="L62" s="30">
        <v>214</v>
      </c>
      <c r="M62" s="30">
        <v>219</v>
      </c>
      <c r="N62" s="30">
        <v>187</v>
      </c>
      <c r="O62" s="30">
        <v>142</v>
      </c>
      <c r="P62" s="30">
        <v>123</v>
      </c>
      <c r="Q62" s="30">
        <v>85</v>
      </c>
      <c r="R62" s="30">
        <v>45</v>
      </c>
      <c r="S62" s="31">
        <v>1218</v>
      </c>
    </row>
    <row r="63" spans="1:19" ht="12.75">
      <c r="A63" s="14">
        <v>67</v>
      </c>
      <c r="B63" s="29">
        <v>11217.5989048597</v>
      </c>
      <c r="C63" s="30">
        <v>12813.4483230664</v>
      </c>
      <c r="D63" s="30">
        <v>12869.5578370979</v>
      </c>
      <c r="E63" s="30">
        <v>12224.0821355236</v>
      </c>
      <c r="F63" s="30">
        <v>10622.8062970568</v>
      </c>
      <c r="G63" s="30">
        <v>8321.74674880219</v>
      </c>
      <c r="H63" s="30">
        <v>6151.93976728268</v>
      </c>
      <c r="I63" s="30">
        <v>2500.95550992471</v>
      </c>
      <c r="J63" s="31">
        <v>76722.1355236139</v>
      </c>
      <c r="K63" s="29">
        <v>239</v>
      </c>
      <c r="L63" s="30">
        <v>241</v>
      </c>
      <c r="M63" s="30">
        <v>279</v>
      </c>
      <c r="N63" s="30">
        <v>220</v>
      </c>
      <c r="O63" s="30">
        <v>172</v>
      </c>
      <c r="P63" s="30">
        <v>138</v>
      </c>
      <c r="Q63" s="30">
        <v>73</v>
      </c>
      <c r="R63" s="30">
        <v>32</v>
      </c>
      <c r="S63" s="31">
        <v>1394</v>
      </c>
    </row>
    <row r="64" spans="1:19" ht="12.75">
      <c r="A64" s="14">
        <v>68</v>
      </c>
      <c r="B64" s="29">
        <v>10807.6249144422</v>
      </c>
      <c r="C64" s="30">
        <v>12359.7316906229</v>
      </c>
      <c r="D64" s="30">
        <v>12399.4579055442</v>
      </c>
      <c r="E64" s="30">
        <v>11845.0869267625</v>
      </c>
      <c r="F64" s="30">
        <v>10655.4113620808</v>
      </c>
      <c r="G64" s="30">
        <v>8369.03490759754</v>
      </c>
      <c r="H64" s="30">
        <v>5321.07871321013</v>
      </c>
      <c r="I64" s="30">
        <v>2214.4038329911</v>
      </c>
      <c r="J64" s="31">
        <v>73971.8302532511</v>
      </c>
      <c r="K64" s="29">
        <v>252</v>
      </c>
      <c r="L64" s="30">
        <v>265</v>
      </c>
      <c r="M64" s="30">
        <v>231</v>
      </c>
      <c r="N64" s="30">
        <v>230</v>
      </c>
      <c r="O64" s="30">
        <v>190</v>
      </c>
      <c r="P64" s="30">
        <v>168</v>
      </c>
      <c r="Q64" s="30">
        <v>105</v>
      </c>
      <c r="R64" s="30">
        <v>41</v>
      </c>
      <c r="S64" s="31">
        <v>1482</v>
      </c>
    </row>
    <row r="65" spans="1:19" ht="12.75">
      <c r="A65" s="14">
        <v>69</v>
      </c>
      <c r="B65" s="29">
        <v>10553.87816564</v>
      </c>
      <c r="C65" s="30">
        <v>12039.6577686516</v>
      </c>
      <c r="D65" s="30">
        <v>11954.5051334702</v>
      </c>
      <c r="E65" s="30">
        <v>11334.5352498289</v>
      </c>
      <c r="F65" s="30">
        <v>10350.5270362765</v>
      </c>
      <c r="G65" s="30">
        <v>8268.36960985626</v>
      </c>
      <c r="H65" s="30">
        <v>5272.553045859</v>
      </c>
      <c r="I65" s="30">
        <v>1959.0636550308</v>
      </c>
      <c r="J65" s="31">
        <v>71733.0896646133</v>
      </c>
      <c r="K65" s="29">
        <v>266</v>
      </c>
      <c r="L65" s="30">
        <v>285</v>
      </c>
      <c r="M65" s="30">
        <v>274</v>
      </c>
      <c r="N65" s="30">
        <v>242</v>
      </c>
      <c r="O65" s="30">
        <v>221</v>
      </c>
      <c r="P65" s="30">
        <v>195</v>
      </c>
      <c r="Q65" s="30">
        <v>116</v>
      </c>
      <c r="R65" s="30">
        <v>53</v>
      </c>
      <c r="S65" s="31">
        <v>1652</v>
      </c>
    </row>
    <row r="66" spans="1:19" ht="12.75">
      <c r="A66" s="14">
        <v>70</v>
      </c>
      <c r="B66" s="29">
        <v>10527.5455167693</v>
      </c>
      <c r="C66" s="30">
        <v>11740.6050650239</v>
      </c>
      <c r="D66" s="30">
        <v>11639.8986995209</v>
      </c>
      <c r="E66" s="30">
        <v>10943.2826830938</v>
      </c>
      <c r="F66" s="30">
        <v>9926.31074606434</v>
      </c>
      <c r="G66" s="30">
        <v>7957.87542778918</v>
      </c>
      <c r="H66" s="30">
        <v>5173.89733059548</v>
      </c>
      <c r="I66" s="30">
        <v>1900.21081451061</v>
      </c>
      <c r="J66" s="31">
        <v>69809.6262833674</v>
      </c>
      <c r="K66" s="29">
        <v>286</v>
      </c>
      <c r="L66" s="30">
        <v>328</v>
      </c>
      <c r="M66" s="30">
        <v>277</v>
      </c>
      <c r="N66" s="30">
        <v>281</v>
      </c>
      <c r="O66" s="30">
        <v>220</v>
      </c>
      <c r="P66" s="30">
        <v>194</v>
      </c>
      <c r="Q66" s="30">
        <v>106</v>
      </c>
      <c r="R66" s="30">
        <v>41</v>
      </c>
      <c r="S66" s="31">
        <v>1733</v>
      </c>
    </row>
    <row r="67" spans="1:19" ht="12.75">
      <c r="A67" s="14">
        <v>71</v>
      </c>
      <c r="B67" s="29">
        <v>10817.6783025325</v>
      </c>
      <c r="C67" s="30">
        <v>11776.7885010267</v>
      </c>
      <c r="D67" s="30">
        <v>11368.6707734429</v>
      </c>
      <c r="E67" s="30">
        <v>10624.0574948665</v>
      </c>
      <c r="F67" s="30">
        <v>9654.16837782341</v>
      </c>
      <c r="G67" s="30">
        <v>7713.28405201916</v>
      </c>
      <c r="H67" s="30">
        <v>5009.52224503764</v>
      </c>
      <c r="I67" s="30">
        <v>1891.22518822724</v>
      </c>
      <c r="J67" s="31">
        <v>68855.3949349758</v>
      </c>
      <c r="K67" s="29">
        <v>368</v>
      </c>
      <c r="L67" s="30">
        <v>349</v>
      </c>
      <c r="M67" s="30">
        <v>324</v>
      </c>
      <c r="N67" s="30">
        <v>294</v>
      </c>
      <c r="O67" s="30">
        <v>244</v>
      </c>
      <c r="P67" s="30">
        <v>193</v>
      </c>
      <c r="Q67" s="30">
        <v>126</v>
      </c>
      <c r="R67" s="30">
        <v>36</v>
      </c>
      <c r="S67" s="31">
        <v>1934</v>
      </c>
    </row>
    <row r="68" spans="1:19" ht="12.75">
      <c r="A68" s="14">
        <v>72</v>
      </c>
      <c r="B68" s="29">
        <v>11263.1649555099</v>
      </c>
      <c r="C68" s="30">
        <v>12015.9753593429</v>
      </c>
      <c r="D68" s="30">
        <v>11304.848733744</v>
      </c>
      <c r="E68" s="30">
        <v>10345.0978781656</v>
      </c>
      <c r="F68" s="30">
        <v>9304.30390143738</v>
      </c>
      <c r="G68" s="30">
        <v>7470.77891854894</v>
      </c>
      <c r="H68" s="30">
        <v>4892.81861738535</v>
      </c>
      <c r="I68" s="30">
        <v>1763.27994524298</v>
      </c>
      <c r="J68" s="31">
        <v>68360.268309377</v>
      </c>
      <c r="K68" s="29">
        <v>411</v>
      </c>
      <c r="L68" s="30">
        <v>394</v>
      </c>
      <c r="M68" s="30">
        <v>390</v>
      </c>
      <c r="N68" s="30">
        <v>342</v>
      </c>
      <c r="O68" s="30">
        <v>276</v>
      </c>
      <c r="P68" s="30">
        <v>209</v>
      </c>
      <c r="Q68" s="30">
        <v>134</v>
      </c>
      <c r="R68" s="30">
        <v>49</v>
      </c>
      <c r="S68" s="31">
        <v>2205</v>
      </c>
    </row>
    <row r="69" spans="1:19" ht="12.75">
      <c r="A69" s="14">
        <v>73</v>
      </c>
      <c r="B69" s="29">
        <v>11414.1382614648</v>
      </c>
      <c r="C69" s="30">
        <v>12529.0102669404</v>
      </c>
      <c r="D69" s="30">
        <v>11490.2915811088</v>
      </c>
      <c r="E69" s="30">
        <v>10168.0438056126</v>
      </c>
      <c r="F69" s="30">
        <v>9044.7036276523</v>
      </c>
      <c r="G69" s="30">
        <v>7113.18001368926</v>
      </c>
      <c r="H69" s="30">
        <v>4676.64065708419</v>
      </c>
      <c r="I69" s="30">
        <v>1679.27446954141</v>
      </c>
      <c r="J69" s="31">
        <v>68115.2826830937</v>
      </c>
      <c r="K69" s="29">
        <v>477</v>
      </c>
      <c r="L69" s="30">
        <v>463</v>
      </c>
      <c r="M69" s="30">
        <v>440</v>
      </c>
      <c r="N69" s="30">
        <v>341</v>
      </c>
      <c r="O69" s="30">
        <v>308</v>
      </c>
      <c r="P69" s="30">
        <v>218</v>
      </c>
      <c r="Q69" s="30">
        <v>142</v>
      </c>
      <c r="R69" s="30">
        <v>53</v>
      </c>
      <c r="S69" s="31">
        <v>2442</v>
      </c>
    </row>
    <row r="70" spans="1:19" ht="12.75">
      <c r="A70" s="14">
        <v>74</v>
      </c>
      <c r="B70" s="29">
        <v>11330.8692676249</v>
      </c>
      <c r="C70" s="30">
        <v>12639.4442162902</v>
      </c>
      <c r="D70" s="30">
        <v>11849.0047912389</v>
      </c>
      <c r="E70" s="30">
        <v>10274.3627652293</v>
      </c>
      <c r="F70" s="30">
        <v>8901.80150581793</v>
      </c>
      <c r="G70" s="30">
        <v>6847.76180698152</v>
      </c>
      <c r="H70" s="30">
        <v>4457.75496235455</v>
      </c>
      <c r="I70" s="30">
        <v>1533.27310061601</v>
      </c>
      <c r="J70" s="31">
        <v>67834.2724161533</v>
      </c>
      <c r="K70" s="29">
        <v>455</v>
      </c>
      <c r="L70" s="30">
        <v>528</v>
      </c>
      <c r="M70" s="30">
        <v>438</v>
      </c>
      <c r="N70" s="30">
        <v>405</v>
      </c>
      <c r="O70" s="30">
        <v>331</v>
      </c>
      <c r="P70" s="30">
        <v>241</v>
      </c>
      <c r="Q70" s="30">
        <v>136</v>
      </c>
      <c r="R70" s="30">
        <v>51</v>
      </c>
      <c r="S70" s="31">
        <v>2585</v>
      </c>
    </row>
    <row r="71" spans="1:19" ht="12.75">
      <c r="A71" s="14">
        <v>75</v>
      </c>
      <c r="B71" s="29">
        <v>11176.3422313484</v>
      </c>
      <c r="C71" s="30">
        <v>12317.8042436687</v>
      </c>
      <c r="D71" s="30">
        <v>11693.5797399042</v>
      </c>
      <c r="E71" s="30">
        <v>10455.5947980835</v>
      </c>
      <c r="F71" s="30">
        <v>9022.59548254621</v>
      </c>
      <c r="G71" s="30">
        <v>6736.84873374401</v>
      </c>
      <c r="H71" s="30">
        <v>4254.97330595482</v>
      </c>
      <c r="I71" s="30">
        <v>1459.93429158111</v>
      </c>
      <c r="J71" s="31">
        <v>67117.6728268309</v>
      </c>
      <c r="K71" s="29">
        <v>579</v>
      </c>
      <c r="L71" s="30">
        <v>583</v>
      </c>
      <c r="M71" s="30">
        <v>510</v>
      </c>
      <c r="N71" s="30">
        <v>441</v>
      </c>
      <c r="O71" s="30">
        <v>362</v>
      </c>
      <c r="P71" s="30">
        <v>221</v>
      </c>
      <c r="Q71" s="30">
        <v>159</v>
      </c>
      <c r="R71" s="30">
        <v>58</v>
      </c>
      <c r="S71" s="31">
        <v>2913</v>
      </c>
    </row>
    <row r="72" spans="1:19" ht="12.75">
      <c r="A72" s="14">
        <v>76</v>
      </c>
      <c r="B72" s="29">
        <v>11736.8186173854</v>
      </c>
      <c r="C72" s="30">
        <v>12117.6180698152</v>
      </c>
      <c r="D72" s="30">
        <v>11300.0876112252</v>
      </c>
      <c r="E72" s="30">
        <v>10287.871321013</v>
      </c>
      <c r="F72" s="30">
        <v>9065.4893908282</v>
      </c>
      <c r="G72" s="30">
        <v>6737.01026694046</v>
      </c>
      <c r="H72" s="30">
        <v>4175.30732375086</v>
      </c>
      <c r="I72" s="30">
        <v>1373.65092402464</v>
      </c>
      <c r="J72" s="31">
        <v>66793.8535249828</v>
      </c>
      <c r="K72" s="29">
        <v>640</v>
      </c>
      <c r="L72" s="30">
        <v>627</v>
      </c>
      <c r="M72" s="30">
        <v>551</v>
      </c>
      <c r="N72" s="30">
        <v>458</v>
      </c>
      <c r="O72" s="30">
        <v>413</v>
      </c>
      <c r="P72" s="30">
        <v>296</v>
      </c>
      <c r="Q72" s="30">
        <v>173</v>
      </c>
      <c r="R72" s="30">
        <v>50</v>
      </c>
      <c r="S72" s="31">
        <v>3208</v>
      </c>
    </row>
    <row r="73" spans="1:19" ht="12.75">
      <c r="A73" s="14">
        <v>77</v>
      </c>
      <c r="B73" s="29">
        <v>12113.954825462</v>
      </c>
      <c r="C73" s="30">
        <v>12489.5195071869</v>
      </c>
      <c r="D73" s="30">
        <v>11015.151266256</v>
      </c>
      <c r="E73" s="30">
        <v>9887.52087611226</v>
      </c>
      <c r="F73" s="30">
        <v>8845.33607118412</v>
      </c>
      <c r="G73" s="30">
        <v>6720.75017111567</v>
      </c>
      <c r="H73" s="30">
        <v>4156.43805612594</v>
      </c>
      <c r="I73" s="30">
        <v>1325.83162217659</v>
      </c>
      <c r="J73" s="31">
        <v>66554.5023956194</v>
      </c>
      <c r="K73" s="29">
        <v>769</v>
      </c>
      <c r="L73" s="30">
        <v>693</v>
      </c>
      <c r="M73" s="30">
        <v>616</v>
      </c>
      <c r="N73" s="30">
        <v>533</v>
      </c>
      <c r="O73" s="30">
        <v>428</v>
      </c>
      <c r="P73" s="30">
        <v>309</v>
      </c>
      <c r="Q73" s="30">
        <v>179</v>
      </c>
      <c r="R73" s="30">
        <v>58</v>
      </c>
      <c r="S73" s="31">
        <v>3585</v>
      </c>
    </row>
    <row r="74" spans="1:19" ht="12.75">
      <c r="A74" s="14">
        <v>78</v>
      </c>
      <c r="B74" s="29">
        <v>11942.5681040383</v>
      </c>
      <c r="C74" s="30">
        <v>12726.5708418891</v>
      </c>
      <c r="D74" s="30">
        <v>11141.4428473648</v>
      </c>
      <c r="E74" s="30">
        <v>9505.90280629706</v>
      </c>
      <c r="F74" s="30">
        <v>8526.24229979466</v>
      </c>
      <c r="G74" s="30">
        <v>6522.81724845996</v>
      </c>
      <c r="H74" s="30">
        <v>4142.78165639973</v>
      </c>
      <c r="I74" s="30">
        <v>1285.67282683094</v>
      </c>
      <c r="J74" s="31">
        <v>65793.9986310747</v>
      </c>
      <c r="K74" s="29">
        <v>821</v>
      </c>
      <c r="L74" s="30">
        <v>849</v>
      </c>
      <c r="M74" s="30">
        <v>634</v>
      </c>
      <c r="N74" s="30">
        <v>575</v>
      </c>
      <c r="O74" s="30">
        <v>428</v>
      </c>
      <c r="P74" s="30">
        <v>331</v>
      </c>
      <c r="Q74" s="30">
        <v>220</v>
      </c>
      <c r="R74" s="30">
        <v>67</v>
      </c>
      <c r="S74" s="31">
        <v>3925</v>
      </c>
    </row>
    <row r="75" spans="1:19" ht="12.75">
      <c r="A75" s="14">
        <v>79</v>
      </c>
      <c r="B75" s="29">
        <v>11781.5003422314</v>
      </c>
      <c r="C75" s="30">
        <v>12473.7850787132</v>
      </c>
      <c r="D75" s="30">
        <v>11227.9041752224</v>
      </c>
      <c r="E75" s="30">
        <v>9579.8302532512</v>
      </c>
      <c r="F75" s="30">
        <v>8219.0006844627</v>
      </c>
      <c r="G75" s="30">
        <v>6273.95482546201</v>
      </c>
      <c r="H75" s="30">
        <v>3953.11156741958</v>
      </c>
      <c r="I75" s="30">
        <v>1290.77070499658</v>
      </c>
      <c r="J75" s="31">
        <v>64799.8576317591</v>
      </c>
      <c r="K75" s="29">
        <v>948</v>
      </c>
      <c r="L75" s="30">
        <v>884</v>
      </c>
      <c r="M75" s="30">
        <v>760</v>
      </c>
      <c r="N75" s="30">
        <v>581</v>
      </c>
      <c r="O75" s="30">
        <v>479</v>
      </c>
      <c r="P75" s="30">
        <v>398</v>
      </c>
      <c r="Q75" s="30">
        <v>234</v>
      </c>
      <c r="R75" s="30">
        <v>70</v>
      </c>
      <c r="S75" s="31">
        <v>4354</v>
      </c>
    </row>
    <row r="76" spans="1:19" ht="12.75">
      <c r="A76" s="14">
        <v>80</v>
      </c>
      <c r="B76" s="29">
        <v>11068.9883641341</v>
      </c>
      <c r="C76" s="30">
        <v>12289.697467488</v>
      </c>
      <c r="D76" s="30">
        <v>10886.9815195072</v>
      </c>
      <c r="E76" s="30">
        <v>9523.63039014374</v>
      </c>
      <c r="F76" s="30">
        <v>8221.14442162901</v>
      </c>
      <c r="G76" s="30">
        <v>5907.15126625599</v>
      </c>
      <c r="H76" s="30">
        <v>3696.77481177276</v>
      </c>
      <c r="I76" s="30">
        <v>1179.98357289528</v>
      </c>
      <c r="J76" s="31">
        <v>62774.3518138262</v>
      </c>
      <c r="K76" s="29">
        <v>923</v>
      </c>
      <c r="L76" s="30">
        <v>942</v>
      </c>
      <c r="M76" s="30">
        <v>844</v>
      </c>
      <c r="N76" s="30">
        <v>714</v>
      </c>
      <c r="O76" s="30">
        <v>604</v>
      </c>
      <c r="P76" s="30">
        <v>384</v>
      </c>
      <c r="Q76" s="30">
        <v>236</v>
      </c>
      <c r="R76" s="30">
        <v>87</v>
      </c>
      <c r="S76" s="31">
        <v>4734</v>
      </c>
    </row>
    <row r="77" spans="1:19" ht="12.75">
      <c r="A77" s="14">
        <v>81</v>
      </c>
      <c r="B77" s="29">
        <v>10740.334017796</v>
      </c>
      <c r="C77" s="30">
        <v>11453.9301848049</v>
      </c>
      <c r="D77" s="30">
        <v>10611.8685831622</v>
      </c>
      <c r="E77" s="30">
        <v>9217.00479123887</v>
      </c>
      <c r="F77" s="30">
        <v>8152.19438740589</v>
      </c>
      <c r="G77" s="30">
        <v>5856.03285420945</v>
      </c>
      <c r="H77" s="30">
        <v>3520.98288843258</v>
      </c>
      <c r="I77" s="30">
        <v>1114.8501026694</v>
      </c>
      <c r="J77" s="31">
        <v>60667.1978097194</v>
      </c>
      <c r="K77" s="29">
        <v>1065</v>
      </c>
      <c r="L77" s="30">
        <v>962</v>
      </c>
      <c r="M77" s="30">
        <v>883</v>
      </c>
      <c r="N77" s="30">
        <v>707</v>
      </c>
      <c r="O77" s="30">
        <v>631</v>
      </c>
      <c r="P77" s="30">
        <v>481</v>
      </c>
      <c r="Q77" s="30">
        <v>259</v>
      </c>
      <c r="R77" s="30">
        <v>68</v>
      </c>
      <c r="S77" s="31">
        <v>5056</v>
      </c>
    </row>
    <row r="78" spans="1:19" ht="12.75">
      <c r="A78" s="14">
        <v>82</v>
      </c>
      <c r="B78" s="29">
        <v>9984.42710472279</v>
      </c>
      <c r="C78" s="30">
        <v>10970.6502395619</v>
      </c>
      <c r="D78" s="30">
        <v>9780.35592060232</v>
      </c>
      <c r="E78" s="30">
        <v>8887.27994524298</v>
      </c>
      <c r="F78" s="30">
        <v>7875.19507186859</v>
      </c>
      <c r="G78" s="30">
        <v>5747.52087611225</v>
      </c>
      <c r="H78" s="30">
        <v>3373.39904175222</v>
      </c>
      <c r="I78" s="30">
        <v>1026.67488021903</v>
      </c>
      <c r="J78" s="31">
        <v>57645.5030800821</v>
      </c>
      <c r="K78" s="29">
        <v>1020</v>
      </c>
      <c r="L78" s="30">
        <v>1102</v>
      </c>
      <c r="M78" s="30">
        <v>792</v>
      </c>
      <c r="N78" s="30">
        <v>775</v>
      </c>
      <c r="O78" s="30">
        <v>649</v>
      </c>
      <c r="P78" s="30">
        <v>485</v>
      </c>
      <c r="Q78" s="30">
        <v>282</v>
      </c>
      <c r="R78" s="30">
        <v>76</v>
      </c>
      <c r="S78" s="31">
        <v>5181</v>
      </c>
    </row>
    <row r="79" spans="1:19" ht="12.75">
      <c r="A79" s="14">
        <v>83</v>
      </c>
      <c r="B79" s="29">
        <v>9017.54414784396</v>
      </c>
      <c r="C79" s="30">
        <v>10122.0698151951</v>
      </c>
      <c r="D79" s="30">
        <v>9241.363449692</v>
      </c>
      <c r="E79" s="30">
        <v>8142.86652977414</v>
      </c>
      <c r="F79" s="30">
        <v>7459.28815879535</v>
      </c>
      <c r="G79" s="30">
        <v>5524.14236824093</v>
      </c>
      <c r="H79" s="30">
        <v>3247.08281998631</v>
      </c>
      <c r="I79" s="30">
        <v>999.441478439424</v>
      </c>
      <c r="J79" s="31">
        <v>53753.798767967</v>
      </c>
      <c r="K79" s="29">
        <v>1084</v>
      </c>
      <c r="L79" s="30">
        <v>1085</v>
      </c>
      <c r="M79" s="30">
        <v>919</v>
      </c>
      <c r="N79" s="30">
        <v>785</v>
      </c>
      <c r="O79" s="30">
        <v>757</v>
      </c>
      <c r="P79" s="30">
        <v>509</v>
      </c>
      <c r="Q79" s="30">
        <v>284</v>
      </c>
      <c r="R79" s="30">
        <v>80</v>
      </c>
      <c r="S79" s="31">
        <v>5503</v>
      </c>
    </row>
    <row r="80" spans="1:19" ht="12.75">
      <c r="A80" s="14">
        <v>84</v>
      </c>
      <c r="B80" s="29">
        <v>5515.13210130048</v>
      </c>
      <c r="C80" s="30">
        <v>9108.88432580424</v>
      </c>
      <c r="D80" s="30">
        <v>8450.75975359343</v>
      </c>
      <c r="E80" s="30">
        <v>7558.79808350445</v>
      </c>
      <c r="F80" s="30">
        <v>6854.91307323751</v>
      </c>
      <c r="G80" s="30">
        <v>5156.88158795346</v>
      </c>
      <c r="H80" s="30">
        <v>3096.35318275154</v>
      </c>
      <c r="I80" s="30">
        <v>937.456536618754</v>
      </c>
      <c r="J80" s="31">
        <v>46679.1786447639</v>
      </c>
      <c r="K80" s="29">
        <v>669</v>
      </c>
      <c r="L80" s="30">
        <v>1115</v>
      </c>
      <c r="M80" s="30">
        <v>903</v>
      </c>
      <c r="N80" s="30">
        <v>880</v>
      </c>
      <c r="O80" s="30">
        <v>687</v>
      </c>
      <c r="P80" s="30">
        <v>517</v>
      </c>
      <c r="Q80" s="30">
        <v>340</v>
      </c>
      <c r="R80" s="30">
        <v>80</v>
      </c>
      <c r="S80" s="31">
        <v>5191</v>
      </c>
    </row>
    <row r="81" spans="1:19" ht="12.75">
      <c r="A81" s="14">
        <v>85</v>
      </c>
      <c r="B81" s="29">
        <v>4372.83230663929</v>
      </c>
      <c r="C81" s="30">
        <v>5529.234770705</v>
      </c>
      <c r="D81" s="30">
        <v>7523.16769336071</v>
      </c>
      <c r="E81" s="30">
        <v>6806.16563997262</v>
      </c>
      <c r="F81" s="30">
        <v>6194.43942505133</v>
      </c>
      <c r="G81" s="30">
        <v>4733.66187542779</v>
      </c>
      <c r="H81" s="30">
        <v>2893.41820670773</v>
      </c>
      <c r="I81" s="30">
        <v>872.566735112936</v>
      </c>
      <c r="J81" s="31">
        <v>38925.4866529774</v>
      </c>
      <c r="K81" s="29">
        <v>586</v>
      </c>
      <c r="L81" s="30">
        <v>673</v>
      </c>
      <c r="M81" s="30">
        <v>893</v>
      </c>
      <c r="N81" s="30">
        <v>840</v>
      </c>
      <c r="O81" s="30">
        <v>702</v>
      </c>
      <c r="P81" s="30">
        <v>557</v>
      </c>
      <c r="Q81" s="30">
        <v>346</v>
      </c>
      <c r="R81" s="30">
        <v>99</v>
      </c>
      <c r="S81" s="31">
        <v>4696</v>
      </c>
    </row>
    <row r="82" spans="1:19" ht="12.75">
      <c r="A82" s="14">
        <v>86</v>
      </c>
      <c r="B82" s="29">
        <v>4031.42231348392</v>
      </c>
      <c r="C82" s="30">
        <v>4371.74264202601</v>
      </c>
      <c r="D82" s="30">
        <v>4541.76865160849</v>
      </c>
      <c r="E82" s="30">
        <v>6099.2114989733</v>
      </c>
      <c r="F82" s="30">
        <v>5549.24024640657</v>
      </c>
      <c r="G82" s="30">
        <v>4191.67145790554</v>
      </c>
      <c r="H82" s="30">
        <v>2582.20396988364</v>
      </c>
      <c r="I82" s="30">
        <v>828.254620123203</v>
      </c>
      <c r="J82" s="31">
        <v>32195.5154004107</v>
      </c>
      <c r="K82" s="29">
        <v>604</v>
      </c>
      <c r="L82" s="30">
        <v>617</v>
      </c>
      <c r="M82" s="30">
        <v>619</v>
      </c>
      <c r="N82" s="30">
        <v>826</v>
      </c>
      <c r="O82" s="30">
        <v>657</v>
      </c>
      <c r="P82" s="30">
        <v>579</v>
      </c>
      <c r="Q82" s="30">
        <v>321</v>
      </c>
      <c r="R82" s="30">
        <v>109</v>
      </c>
      <c r="S82" s="31">
        <v>4332</v>
      </c>
    </row>
    <row r="83" spans="1:19" ht="12.75">
      <c r="A83" s="14">
        <v>87</v>
      </c>
      <c r="B83" s="29">
        <v>3547.91786447638</v>
      </c>
      <c r="C83" s="30">
        <v>3963.02532511979</v>
      </c>
      <c r="D83" s="30">
        <v>3527.89596167009</v>
      </c>
      <c r="E83" s="30">
        <v>3580.45174537987</v>
      </c>
      <c r="F83" s="30">
        <v>4952.41889117043</v>
      </c>
      <c r="G83" s="30">
        <v>3748.93360711841</v>
      </c>
      <c r="H83" s="30">
        <v>2296.79397672827</v>
      </c>
      <c r="I83" s="30">
        <v>708.92539356605</v>
      </c>
      <c r="J83" s="31">
        <v>26326.3627652293</v>
      </c>
      <c r="K83" s="29">
        <v>599</v>
      </c>
      <c r="L83" s="30">
        <v>595</v>
      </c>
      <c r="M83" s="30">
        <v>522</v>
      </c>
      <c r="N83" s="30">
        <v>532</v>
      </c>
      <c r="O83" s="30">
        <v>698</v>
      </c>
      <c r="P83" s="30">
        <v>495</v>
      </c>
      <c r="Q83" s="30">
        <v>326</v>
      </c>
      <c r="R83" s="30">
        <v>103</v>
      </c>
      <c r="S83" s="31">
        <v>3870</v>
      </c>
    </row>
    <row r="84" spans="1:19" ht="12.75">
      <c r="A84" s="14">
        <v>88</v>
      </c>
      <c r="B84" s="29">
        <v>2987.00889801506</v>
      </c>
      <c r="C84" s="30">
        <v>3398.17932922656</v>
      </c>
      <c r="D84" s="30">
        <v>3214.35455167693</v>
      </c>
      <c r="E84" s="30">
        <v>2736.58590006845</v>
      </c>
      <c r="F84" s="30">
        <v>2870.16837782341</v>
      </c>
      <c r="G84" s="30">
        <v>3237.09787816564</v>
      </c>
      <c r="H84" s="30">
        <v>2019.2772073922</v>
      </c>
      <c r="I84" s="30">
        <v>623.895961670088</v>
      </c>
      <c r="J84" s="31">
        <v>21086.5681040383</v>
      </c>
      <c r="K84" s="29">
        <v>565</v>
      </c>
      <c r="L84" s="30">
        <v>568</v>
      </c>
      <c r="M84" s="30">
        <v>530</v>
      </c>
      <c r="N84" s="30">
        <v>402</v>
      </c>
      <c r="O84" s="30">
        <v>424</v>
      </c>
      <c r="P84" s="30">
        <v>520</v>
      </c>
      <c r="Q84" s="30">
        <v>286</v>
      </c>
      <c r="R84" s="30">
        <v>102</v>
      </c>
      <c r="S84" s="31">
        <v>3397</v>
      </c>
    </row>
    <row r="85" spans="1:19" ht="12.75">
      <c r="A85" s="14">
        <v>89</v>
      </c>
      <c r="B85" s="29">
        <v>2251.81656399726</v>
      </c>
      <c r="C85" s="30">
        <v>2827.28268309377</v>
      </c>
      <c r="D85" s="30">
        <v>2703.83572895277</v>
      </c>
      <c r="E85" s="30">
        <v>2498.77891854894</v>
      </c>
      <c r="F85" s="30">
        <v>2175.24161533196</v>
      </c>
      <c r="G85" s="30">
        <v>1839.84941820671</v>
      </c>
      <c r="H85" s="30">
        <v>1677.76317590691</v>
      </c>
      <c r="I85" s="30">
        <v>509.190965092402</v>
      </c>
      <c r="J85" s="31">
        <v>16483.7590691308</v>
      </c>
      <c r="K85" s="29">
        <v>404</v>
      </c>
      <c r="L85" s="30">
        <v>525</v>
      </c>
      <c r="M85" s="30">
        <v>535</v>
      </c>
      <c r="N85" s="30">
        <v>431</v>
      </c>
      <c r="O85" s="30">
        <v>335</v>
      </c>
      <c r="P85" s="30">
        <v>277</v>
      </c>
      <c r="Q85" s="30">
        <v>290</v>
      </c>
      <c r="R85" s="30">
        <v>102</v>
      </c>
      <c r="S85" s="31">
        <v>2899</v>
      </c>
    </row>
    <row r="86" spans="1:19" ht="12.75">
      <c r="A86" s="14">
        <v>90</v>
      </c>
      <c r="B86" s="29">
        <v>1581.09787816564</v>
      </c>
      <c r="C86" s="30">
        <v>2067.96988364134</v>
      </c>
      <c r="D86" s="30">
        <v>2204.11772758385</v>
      </c>
      <c r="E86" s="30">
        <v>2111.93429158111</v>
      </c>
      <c r="F86" s="30">
        <v>1917.60164271047</v>
      </c>
      <c r="G86" s="30">
        <v>1390.69130732375</v>
      </c>
      <c r="H86" s="30">
        <v>942.507871321013</v>
      </c>
      <c r="I86" s="30">
        <v>363.088295687885</v>
      </c>
      <c r="J86" s="31">
        <v>12579.008898015</v>
      </c>
      <c r="K86" s="29">
        <v>336</v>
      </c>
      <c r="L86" s="30">
        <v>417</v>
      </c>
      <c r="M86" s="30">
        <v>467</v>
      </c>
      <c r="N86" s="30">
        <v>418</v>
      </c>
      <c r="O86" s="30">
        <v>342</v>
      </c>
      <c r="P86" s="30">
        <v>293</v>
      </c>
      <c r="Q86" s="30">
        <v>158</v>
      </c>
      <c r="R86" s="30">
        <v>71</v>
      </c>
      <c r="S86" s="31">
        <v>2502</v>
      </c>
    </row>
    <row r="87" spans="1:19" ht="12.75">
      <c r="A87" s="14">
        <v>91</v>
      </c>
      <c r="B87" s="29">
        <v>1082.89664613279</v>
      </c>
      <c r="C87" s="30">
        <v>1442.25325119781</v>
      </c>
      <c r="D87" s="30">
        <v>1661.56878850103</v>
      </c>
      <c r="E87" s="30">
        <v>1655.22792607803</v>
      </c>
      <c r="F87" s="30">
        <v>1605.19917864476</v>
      </c>
      <c r="G87" s="30">
        <v>1182.45311430527</v>
      </c>
      <c r="H87" s="30">
        <v>686.069815195072</v>
      </c>
      <c r="I87" s="30">
        <v>208.845995893224</v>
      </c>
      <c r="J87" s="31">
        <v>9524.51471594799</v>
      </c>
      <c r="K87" s="29">
        <v>273</v>
      </c>
      <c r="L87" s="30">
        <v>333</v>
      </c>
      <c r="M87" s="30">
        <v>346</v>
      </c>
      <c r="N87" s="30">
        <v>360</v>
      </c>
      <c r="O87" s="30">
        <v>305</v>
      </c>
      <c r="P87" s="30">
        <v>247</v>
      </c>
      <c r="Q87" s="30">
        <v>124</v>
      </c>
      <c r="R87" s="30">
        <v>45</v>
      </c>
      <c r="S87" s="31">
        <v>2033</v>
      </c>
    </row>
    <row r="88" spans="1:19" ht="12.75">
      <c r="A88" s="14">
        <v>92</v>
      </c>
      <c r="B88" s="29">
        <v>758.25325119781</v>
      </c>
      <c r="C88" s="30">
        <v>956.139630390144</v>
      </c>
      <c r="D88" s="30">
        <v>1140.07939767283</v>
      </c>
      <c r="E88" s="30">
        <v>1268.56673511294</v>
      </c>
      <c r="F88" s="30">
        <v>1221.57973990418</v>
      </c>
      <c r="G88" s="30">
        <v>981.793292265572</v>
      </c>
      <c r="H88" s="30">
        <v>569.891854893908</v>
      </c>
      <c r="I88" s="30">
        <v>148.073921971253</v>
      </c>
      <c r="J88" s="31">
        <v>7044.37782340863</v>
      </c>
      <c r="K88" s="29">
        <v>174</v>
      </c>
      <c r="L88" s="30">
        <v>238</v>
      </c>
      <c r="M88" s="30">
        <v>229</v>
      </c>
      <c r="N88" s="30">
        <v>279</v>
      </c>
      <c r="O88" s="30">
        <v>275</v>
      </c>
      <c r="P88" s="30">
        <v>203</v>
      </c>
      <c r="Q88" s="30">
        <v>144</v>
      </c>
      <c r="R88" s="30">
        <v>43</v>
      </c>
      <c r="S88" s="31">
        <v>1585</v>
      </c>
    </row>
    <row r="89" spans="1:19" ht="12.75">
      <c r="A89" s="14">
        <v>93</v>
      </c>
      <c r="B89" s="29">
        <v>532.271047227926</v>
      </c>
      <c r="C89" s="30">
        <v>645.013004791239</v>
      </c>
      <c r="D89" s="30">
        <v>770.948665297742</v>
      </c>
      <c r="E89" s="30">
        <v>860.78302532512</v>
      </c>
      <c r="F89" s="30">
        <v>889.177275838467</v>
      </c>
      <c r="G89" s="30">
        <v>715.92334017796</v>
      </c>
      <c r="H89" s="30">
        <v>468.632443531827</v>
      </c>
      <c r="I89" s="30">
        <v>128.279260780287</v>
      </c>
      <c r="J89" s="31">
        <v>5011.02806297057</v>
      </c>
      <c r="K89" s="29">
        <v>159</v>
      </c>
      <c r="L89" s="30">
        <v>180</v>
      </c>
      <c r="M89" s="30">
        <v>189</v>
      </c>
      <c r="N89" s="30">
        <v>219</v>
      </c>
      <c r="O89" s="30">
        <v>222</v>
      </c>
      <c r="P89" s="30">
        <v>186</v>
      </c>
      <c r="Q89" s="30">
        <v>114</v>
      </c>
      <c r="R89" s="30">
        <v>34</v>
      </c>
      <c r="S89" s="31">
        <v>1303</v>
      </c>
    </row>
    <row r="90" spans="1:19" ht="12.75">
      <c r="A90" s="14">
        <v>94</v>
      </c>
      <c r="B90" s="29">
        <v>359.282683093771</v>
      </c>
      <c r="C90" s="30">
        <v>427.356605065024</v>
      </c>
      <c r="D90" s="30">
        <v>506.658453114305</v>
      </c>
      <c r="E90" s="30">
        <v>572.375085557837</v>
      </c>
      <c r="F90" s="30">
        <v>577.555099247091</v>
      </c>
      <c r="G90" s="30">
        <v>471.989048596851</v>
      </c>
      <c r="H90" s="30">
        <v>333.122518822724</v>
      </c>
      <c r="I90" s="30">
        <v>97.0650239561944</v>
      </c>
      <c r="J90" s="31">
        <v>3345.4045174538</v>
      </c>
      <c r="K90" s="29">
        <v>111</v>
      </c>
      <c r="L90" s="30">
        <v>131</v>
      </c>
      <c r="M90" s="30">
        <v>137</v>
      </c>
      <c r="N90" s="30">
        <v>145</v>
      </c>
      <c r="O90" s="30">
        <v>170</v>
      </c>
      <c r="P90" s="30">
        <v>115</v>
      </c>
      <c r="Q90" s="30">
        <v>77</v>
      </c>
      <c r="R90" s="30">
        <v>29</v>
      </c>
      <c r="S90" s="31">
        <v>915</v>
      </c>
    </row>
    <row r="91" spans="1:19" ht="12.75">
      <c r="A91" s="14">
        <v>95</v>
      </c>
      <c r="B91" s="29">
        <v>241.84257357974</v>
      </c>
      <c r="C91" s="30">
        <v>287.381245722108</v>
      </c>
      <c r="D91" s="30">
        <v>329.872689938398</v>
      </c>
      <c r="E91" s="30">
        <v>364.835044490075</v>
      </c>
      <c r="F91" s="30">
        <v>409.262149212868</v>
      </c>
      <c r="G91" s="30">
        <v>310.255989048597</v>
      </c>
      <c r="H91" s="30">
        <v>227.323750855578</v>
      </c>
      <c r="I91" s="30">
        <v>62.2121834360028</v>
      </c>
      <c r="J91" s="31">
        <v>2232.98562628337</v>
      </c>
      <c r="K91" s="29">
        <v>76</v>
      </c>
      <c r="L91" s="30">
        <v>97</v>
      </c>
      <c r="M91" s="30">
        <v>85</v>
      </c>
      <c r="N91" s="30">
        <v>104</v>
      </c>
      <c r="O91" s="30">
        <v>106</v>
      </c>
      <c r="P91" s="30">
        <v>86</v>
      </c>
      <c r="Q91" s="30">
        <v>72</v>
      </c>
      <c r="R91" s="30">
        <v>15</v>
      </c>
      <c r="S91" s="31">
        <v>641</v>
      </c>
    </row>
    <row r="92" spans="1:19" ht="12.75">
      <c r="A92" s="14">
        <v>96</v>
      </c>
      <c r="B92" s="29">
        <v>145.574264202601</v>
      </c>
      <c r="C92" s="30">
        <v>184.158795345654</v>
      </c>
      <c r="D92" s="30">
        <v>213.130732375086</v>
      </c>
      <c r="E92" s="30">
        <v>231.353867214237</v>
      </c>
      <c r="F92" s="30">
        <v>235.76180698152</v>
      </c>
      <c r="G92" s="30">
        <v>208.917180013689</v>
      </c>
      <c r="H92" s="30">
        <v>142.488706365503</v>
      </c>
      <c r="I92" s="30">
        <v>41.864476386037</v>
      </c>
      <c r="J92" s="31">
        <v>1403.24982888432</v>
      </c>
      <c r="K92" s="29">
        <v>54</v>
      </c>
      <c r="L92" s="30">
        <v>67</v>
      </c>
      <c r="M92" s="30">
        <v>70</v>
      </c>
      <c r="N92" s="30">
        <v>65</v>
      </c>
      <c r="O92" s="30">
        <v>88</v>
      </c>
      <c r="P92" s="30">
        <v>69</v>
      </c>
      <c r="Q92" s="30">
        <v>38</v>
      </c>
      <c r="R92" s="30">
        <v>15</v>
      </c>
      <c r="S92" s="31">
        <v>466</v>
      </c>
    </row>
    <row r="93" spans="1:19" ht="12.75">
      <c r="A93" s="14">
        <v>97</v>
      </c>
      <c r="B93" s="29">
        <v>100.216290212183</v>
      </c>
      <c r="C93" s="30">
        <v>115.457905544148</v>
      </c>
      <c r="D93" s="30">
        <v>148.172484599589</v>
      </c>
      <c r="E93" s="30">
        <v>137.752224503765</v>
      </c>
      <c r="F93" s="30">
        <v>146.7871321013</v>
      </c>
      <c r="G93" s="30">
        <v>106.477754962354</v>
      </c>
      <c r="H93" s="30">
        <v>96.2217659137577</v>
      </c>
      <c r="I93" s="30">
        <v>27.5728952772074</v>
      </c>
      <c r="J93" s="31">
        <v>878.658453114305</v>
      </c>
      <c r="K93" s="29">
        <v>32</v>
      </c>
      <c r="L93" s="30">
        <v>42</v>
      </c>
      <c r="M93" s="30">
        <v>58</v>
      </c>
      <c r="N93" s="30">
        <v>45</v>
      </c>
      <c r="O93" s="30">
        <v>50</v>
      </c>
      <c r="P93" s="30">
        <v>32</v>
      </c>
      <c r="Q93" s="30">
        <v>25</v>
      </c>
      <c r="R93" s="30">
        <v>10</v>
      </c>
      <c r="S93" s="31">
        <v>294</v>
      </c>
    </row>
    <row r="94" spans="1:19" ht="12.75">
      <c r="A94" s="14">
        <v>98</v>
      </c>
      <c r="B94" s="29">
        <v>73.9411362080766</v>
      </c>
      <c r="C94" s="30">
        <v>76.4024640657084</v>
      </c>
      <c r="D94" s="30">
        <v>90.2642026009583</v>
      </c>
      <c r="E94" s="30">
        <v>103.446954140999</v>
      </c>
      <c r="F94" s="30">
        <v>94.2012320328542</v>
      </c>
      <c r="G94" s="30">
        <v>77.3963039014374</v>
      </c>
      <c r="H94" s="30">
        <v>55.5674195756331</v>
      </c>
      <c r="I94" s="30">
        <v>19.9753593429158</v>
      </c>
      <c r="J94" s="31">
        <v>591.195071868583</v>
      </c>
      <c r="K94" s="29">
        <v>14</v>
      </c>
      <c r="L94" s="30">
        <v>34</v>
      </c>
      <c r="M94" s="30">
        <v>34</v>
      </c>
      <c r="N94" s="30">
        <v>32</v>
      </c>
      <c r="O94" s="30">
        <v>32</v>
      </c>
      <c r="P94" s="30">
        <v>18</v>
      </c>
      <c r="Q94" s="30">
        <v>15</v>
      </c>
      <c r="R94" s="30">
        <v>7</v>
      </c>
      <c r="S94" s="31">
        <v>186</v>
      </c>
    </row>
    <row r="95" spans="1:19" ht="12.75">
      <c r="A95" s="14">
        <v>99</v>
      </c>
      <c r="B95" s="29">
        <v>35.8494182067077</v>
      </c>
      <c r="C95" s="30">
        <v>51.2032854209446</v>
      </c>
      <c r="D95" s="30">
        <v>56.2956878850103</v>
      </c>
      <c r="E95" s="30">
        <v>60.8459958932238</v>
      </c>
      <c r="F95" s="30">
        <v>68.1752224503764</v>
      </c>
      <c r="G95" s="30">
        <v>43.8713210130048</v>
      </c>
      <c r="H95" s="30">
        <v>40.8021902806297</v>
      </c>
      <c r="I95" s="30">
        <v>11.3538672142368</v>
      </c>
      <c r="J95" s="31">
        <v>368.396988364134</v>
      </c>
      <c r="K95" s="29">
        <v>12</v>
      </c>
      <c r="L95" s="30">
        <v>18</v>
      </c>
      <c r="M95" s="30">
        <v>20</v>
      </c>
      <c r="N95" s="30">
        <v>14</v>
      </c>
      <c r="O95" s="30">
        <v>27</v>
      </c>
      <c r="P95" s="30">
        <v>14</v>
      </c>
      <c r="Q95" s="30">
        <v>5</v>
      </c>
      <c r="R95" s="30">
        <v>0</v>
      </c>
      <c r="S95" s="31">
        <v>110</v>
      </c>
    </row>
    <row r="96" spans="1:19" ht="12.75">
      <c r="A96" s="14">
        <v>100</v>
      </c>
      <c r="B96" s="29">
        <v>16.7392197125257</v>
      </c>
      <c r="C96" s="30">
        <v>27.4031485284052</v>
      </c>
      <c r="D96" s="30">
        <v>41.5222450376455</v>
      </c>
      <c r="E96" s="30">
        <v>37.2703627652293</v>
      </c>
      <c r="F96" s="30">
        <v>39.2772073921971</v>
      </c>
      <c r="G96" s="30">
        <v>33.6700889801506</v>
      </c>
      <c r="H96" s="30">
        <v>19.4168377823409</v>
      </c>
      <c r="I96" s="30">
        <v>8.70088980150582</v>
      </c>
      <c r="J96" s="31">
        <v>224</v>
      </c>
      <c r="K96" s="29">
        <v>12</v>
      </c>
      <c r="L96" s="30">
        <v>10</v>
      </c>
      <c r="M96" s="30">
        <v>20</v>
      </c>
      <c r="N96" s="30">
        <v>17</v>
      </c>
      <c r="O96" s="30">
        <v>10</v>
      </c>
      <c r="P96" s="30">
        <v>13</v>
      </c>
      <c r="Q96" s="30">
        <v>7</v>
      </c>
      <c r="R96" s="30">
        <v>1</v>
      </c>
      <c r="S96" s="31">
        <v>90</v>
      </c>
    </row>
    <row r="97" spans="1:19" ht="12.75">
      <c r="A97" s="14">
        <v>101</v>
      </c>
      <c r="B97" s="29">
        <v>15.8795345653662</v>
      </c>
      <c r="C97" s="30">
        <v>11.1895961670089</v>
      </c>
      <c r="D97" s="30">
        <v>30.6967830253251</v>
      </c>
      <c r="E97" s="30">
        <v>30.7707049965777</v>
      </c>
      <c r="F97" s="30">
        <v>27.6769336071184</v>
      </c>
      <c r="G97" s="30">
        <v>19.3483915126626</v>
      </c>
      <c r="H97" s="30">
        <v>14.9377138945927</v>
      </c>
      <c r="I97" s="30">
        <v>2.96509240246407</v>
      </c>
      <c r="J97" s="31">
        <v>153.464750171116</v>
      </c>
      <c r="K97" s="29">
        <v>3</v>
      </c>
      <c r="L97" s="30">
        <v>5</v>
      </c>
      <c r="M97" s="30">
        <v>6</v>
      </c>
      <c r="N97" s="30">
        <v>6</v>
      </c>
      <c r="O97" s="30">
        <v>10</v>
      </c>
      <c r="P97" s="30">
        <v>10</v>
      </c>
      <c r="Q97" s="30">
        <v>12</v>
      </c>
      <c r="R97" s="30">
        <v>4</v>
      </c>
      <c r="S97" s="31">
        <v>56</v>
      </c>
    </row>
    <row r="98" spans="1:19" ht="12.75">
      <c r="A98" s="14">
        <v>102</v>
      </c>
      <c r="B98" s="29">
        <v>55.8713210130048</v>
      </c>
      <c r="C98" s="30">
        <v>10.9541409993155</v>
      </c>
      <c r="D98" s="30">
        <v>31.1950718685832</v>
      </c>
      <c r="E98" s="30">
        <v>26.6365503080082</v>
      </c>
      <c r="F98" s="30">
        <v>22.6420260095825</v>
      </c>
      <c r="G98" s="30">
        <v>11.564681724846</v>
      </c>
      <c r="H98" s="30">
        <v>8.5201916495551</v>
      </c>
      <c r="I98" s="30">
        <v>3.93702943189596</v>
      </c>
      <c r="J98" s="31">
        <v>171.321013004791</v>
      </c>
      <c r="K98" s="29">
        <v>13</v>
      </c>
      <c r="L98" s="30">
        <v>1</v>
      </c>
      <c r="M98" s="30">
        <v>3</v>
      </c>
      <c r="N98" s="30">
        <v>5</v>
      </c>
      <c r="O98" s="30">
        <v>7</v>
      </c>
      <c r="P98" s="30">
        <v>1</v>
      </c>
      <c r="Q98" s="30">
        <v>2</v>
      </c>
      <c r="R98" s="30">
        <v>1</v>
      </c>
      <c r="S98" s="31">
        <v>33</v>
      </c>
    </row>
    <row r="99" spans="1:19" ht="12.75">
      <c r="A99" s="14">
        <v>103</v>
      </c>
      <c r="B99" s="29">
        <v>13.1225188227242</v>
      </c>
      <c r="C99" s="30">
        <v>47.5373032169747</v>
      </c>
      <c r="D99" s="30">
        <v>22.0506502395619</v>
      </c>
      <c r="E99" s="30">
        <v>28.8268309377139</v>
      </c>
      <c r="F99" s="30">
        <v>19.7618069815195</v>
      </c>
      <c r="G99" s="30">
        <v>6.1492128678987</v>
      </c>
      <c r="H99" s="30">
        <v>5.66187542778918</v>
      </c>
      <c r="I99" s="30">
        <v>1.51129363449692</v>
      </c>
      <c r="J99" s="31">
        <v>144.621492128679</v>
      </c>
      <c r="K99" s="29">
        <v>0</v>
      </c>
      <c r="L99" s="30">
        <v>5</v>
      </c>
      <c r="M99" s="30">
        <v>4</v>
      </c>
      <c r="N99" s="30">
        <v>4</v>
      </c>
      <c r="O99" s="30">
        <v>1</v>
      </c>
      <c r="P99" s="30">
        <v>1</v>
      </c>
      <c r="Q99" s="30">
        <v>4</v>
      </c>
      <c r="R99" s="30">
        <v>0</v>
      </c>
      <c r="S99" s="31">
        <v>19</v>
      </c>
    </row>
    <row r="100" spans="1:19" ht="12.75">
      <c r="A100" s="14">
        <v>104</v>
      </c>
      <c r="B100" s="29">
        <v>1.14989733059548</v>
      </c>
      <c r="C100" s="30">
        <v>12.041067761807</v>
      </c>
      <c r="D100" s="30">
        <v>36.4736481861739</v>
      </c>
      <c r="E100" s="30">
        <v>19.9069130732375</v>
      </c>
      <c r="F100" s="30">
        <v>26.8720054757016</v>
      </c>
      <c r="G100" s="30">
        <v>2.362765229295</v>
      </c>
      <c r="H100" s="30">
        <v>2.78986995208761</v>
      </c>
      <c r="I100" s="30">
        <v>2.03148528405202</v>
      </c>
      <c r="J100" s="31">
        <v>103.62765229295</v>
      </c>
      <c r="K100" s="29">
        <v>0</v>
      </c>
      <c r="L100" s="30">
        <v>2</v>
      </c>
      <c r="M100" s="30">
        <v>9</v>
      </c>
      <c r="N100" s="30">
        <v>1</v>
      </c>
      <c r="O100" s="30">
        <v>0</v>
      </c>
      <c r="P100" s="30">
        <v>1</v>
      </c>
      <c r="Q100" s="30">
        <v>1</v>
      </c>
      <c r="R100" s="30">
        <v>0</v>
      </c>
      <c r="S100" s="31">
        <v>14</v>
      </c>
    </row>
    <row r="101" spans="1:19" ht="12.75">
      <c r="A101" s="14">
        <v>105</v>
      </c>
      <c r="B101" s="29">
        <v>0.254620123203285</v>
      </c>
      <c r="C101" s="30">
        <v>1.50855578370979</v>
      </c>
      <c r="D101" s="30">
        <v>16.6050650239562</v>
      </c>
      <c r="E101" s="30">
        <v>52.1889117043121</v>
      </c>
      <c r="F101" s="30">
        <v>19.8439425051335</v>
      </c>
      <c r="G101" s="30">
        <v>2.92676249144422</v>
      </c>
      <c r="H101" s="30">
        <v>1.00479123887748</v>
      </c>
      <c r="I101" s="30">
        <v>0.668035592060233</v>
      </c>
      <c r="J101" s="31">
        <v>95.0006844626968</v>
      </c>
      <c r="K101" s="29">
        <v>0</v>
      </c>
      <c r="L101" s="30">
        <v>1</v>
      </c>
      <c r="M101" s="30">
        <v>0</v>
      </c>
      <c r="N101" s="30">
        <v>8</v>
      </c>
      <c r="O101" s="30">
        <v>0</v>
      </c>
      <c r="P101" s="30">
        <v>0</v>
      </c>
      <c r="Q101" s="30">
        <v>0</v>
      </c>
      <c r="R101" s="30">
        <v>0</v>
      </c>
      <c r="S101" s="31">
        <v>9</v>
      </c>
    </row>
    <row r="102" spans="1:19" ht="12.75">
      <c r="A102" s="14">
        <v>106</v>
      </c>
      <c r="B102" s="29">
        <v>0.246406570841889</v>
      </c>
      <c r="C102" s="30">
        <v>0.522929500342231</v>
      </c>
      <c r="D102" s="30">
        <v>0.930869267624914</v>
      </c>
      <c r="E102" s="30">
        <v>11.0746064339494</v>
      </c>
      <c r="F102" s="30">
        <v>42.0068446269678</v>
      </c>
      <c r="G102" s="30">
        <v>1.3223819301848</v>
      </c>
      <c r="H102" s="30">
        <v>1.82614647501711</v>
      </c>
      <c r="I102" s="30">
        <v>0.7419575633128</v>
      </c>
      <c r="J102" s="31">
        <v>58.6721423682409</v>
      </c>
      <c r="K102" s="29">
        <v>0</v>
      </c>
      <c r="L102" s="30">
        <v>0</v>
      </c>
      <c r="M102" s="30">
        <v>0</v>
      </c>
      <c r="N102" s="30">
        <v>0</v>
      </c>
      <c r="O102" s="30">
        <v>1</v>
      </c>
      <c r="P102" s="30">
        <v>0</v>
      </c>
      <c r="Q102" s="30">
        <v>0</v>
      </c>
      <c r="R102" s="30">
        <v>0</v>
      </c>
      <c r="S102" s="31">
        <v>1</v>
      </c>
    </row>
    <row r="103" spans="1:19" ht="12.75">
      <c r="A103" s="14">
        <v>107</v>
      </c>
      <c r="B103" s="29">
        <v>1.63997262149213</v>
      </c>
      <c r="C103" s="30">
        <v>1.30595482546201</v>
      </c>
      <c r="D103" s="30">
        <v>1.01574264202601</v>
      </c>
      <c r="E103" s="30">
        <v>0.528405201916496</v>
      </c>
      <c r="F103" s="30">
        <v>6.27789185489391</v>
      </c>
      <c r="G103" s="30">
        <v>4.49828884325804</v>
      </c>
      <c r="H103" s="30">
        <v>0.744695414099932</v>
      </c>
      <c r="I103" s="30">
        <v>0.246406570841889</v>
      </c>
      <c r="J103" s="31">
        <v>16.2573579739904</v>
      </c>
      <c r="K103" s="29">
        <v>0</v>
      </c>
      <c r="L103" s="30">
        <v>0</v>
      </c>
      <c r="M103" s="30">
        <v>0</v>
      </c>
      <c r="N103" s="30">
        <v>0</v>
      </c>
      <c r="O103" s="30">
        <v>0</v>
      </c>
      <c r="P103" s="30">
        <v>1</v>
      </c>
      <c r="Q103" s="30">
        <v>0</v>
      </c>
      <c r="R103" s="30">
        <v>0</v>
      </c>
      <c r="S103" s="31">
        <v>1</v>
      </c>
    </row>
    <row r="104" spans="1:19" ht="12.75">
      <c r="A104" s="14">
        <v>108</v>
      </c>
      <c r="B104" s="29">
        <v>0.0848733744010951</v>
      </c>
      <c r="C104" s="30">
        <v>2.43394934976044</v>
      </c>
      <c r="D104" s="30">
        <v>1.31143052703628</v>
      </c>
      <c r="E104" s="30">
        <v>1.01574264202601</v>
      </c>
      <c r="F104" s="30">
        <v>0.528405201916496</v>
      </c>
      <c r="G104" s="30">
        <v>1.88637919233402</v>
      </c>
      <c r="H104" s="30">
        <v>0.574948665297741</v>
      </c>
      <c r="I104" s="30">
        <v>0</v>
      </c>
      <c r="J104" s="31">
        <v>7.83572895277207</v>
      </c>
      <c r="K104" s="29">
        <v>0</v>
      </c>
      <c r="L104" s="30">
        <v>0</v>
      </c>
      <c r="M104" s="30">
        <v>0</v>
      </c>
      <c r="N104" s="30">
        <v>0</v>
      </c>
      <c r="O104" s="30">
        <v>0</v>
      </c>
      <c r="P104" s="30">
        <v>0</v>
      </c>
      <c r="Q104" s="30">
        <v>0</v>
      </c>
      <c r="R104" s="30">
        <v>0</v>
      </c>
      <c r="S104" s="31">
        <v>0</v>
      </c>
    </row>
    <row r="105" spans="1:19" ht="12.75">
      <c r="A105" s="14">
        <v>109</v>
      </c>
      <c r="B105" s="29">
        <v>0</v>
      </c>
      <c r="C105" s="30">
        <v>0</v>
      </c>
      <c r="D105" s="30">
        <v>2.6694045174538</v>
      </c>
      <c r="E105" s="30">
        <v>1.31143052703628</v>
      </c>
      <c r="F105" s="30">
        <v>1.01574264202601</v>
      </c>
      <c r="G105" s="30">
        <v>0.528405201916496</v>
      </c>
      <c r="H105" s="30">
        <v>0.950034223134839</v>
      </c>
      <c r="I105" s="30">
        <v>0</v>
      </c>
      <c r="J105" s="31">
        <v>6.47501711156742</v>
      </c>
      <c r="K105" s="29">
        <v>0</v>
      </c>
      <c r="L105" s="30">
        <v>0</v>
      </c>
      <c r="M105" s="30">
        <v>0</v>
      </c>
      <c r="N105" s="30">
        <v>0</v>
      </c>
      <c r="O105" s="30">
        <v>0</v>
      </c>
      <c r="P105" s="30">
        <v>0</v>
      </c>
      <c r="Q105" s="30">
        <v>0</v>
      </c>
      <c r="R105" s="30">
        <v>0</v>
      </c>
      <c r="S105" s="31">
        <v>0</v>
      </c>
    </row>
    <row r="106" spans="1:19" ht="12.75">
      <c r="A106" s="14">
        <v>110</v>
      </c>
      <c r="B106" s="29">
        <v>0</v>
      </c>
      <c r="C106" s="30">
        <v>0.752908966461328</v>
      </c>
      <c r="D106" s="30">
        <v>0.999315537303217</v>
      </c>
      <c r="E106" s="30">
        <v>2.19028062970568</v>
      </c>
      <c r="F106" s="30">
        <v>2.98151950718686</v>
      </c>
      <c r="G106" s="30">
        <v>3.26899383983573</v>
      </c>
      <c r="H106" s="30">
        <v>3.52361396303901</v>
      </c>
      <c r="I106" s="30">
        <v>0.985626283367556</v>
      </c>
      <c r="J106" s="31">
        <v>14.7022587268994</v>
      </c>
      <c r="K106" s="29">
        <v>0</v>
      </c>
      <c r="L106" s="30">
        <v>0</v>
      </c>
      <c r="M106" s="30">
        <v>0</v>
      </c>
      <c r="N106" s="30">
        <v>0</v>
      </c>
      <c r="O106" s="30">
        <v>0</v>
      </c>
      <c r="P106" s="30">
        <v>0</v>
      </c>
      <c r="Q106" s="30">
        <v>0</v>
      </c>
      <c r="R106" s="30">
        <v>0</v>
      </c>
      <c r="S106" s="31">
        <v>0</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300451.832991102</v>
      </c>
      <c r="C108" s="34">
        <v>337073.609856263</v>
      </c>
      <c r="D108" s="34">
        <v>328922.242299795</v>
      </c>
      <c r="E108" s="34">
        <v>304817.574264203</v>
      </c>
      <c r="F108" s="34">
        <v>278036.495550992</v>
      </c>
      <c r="G108" s="34">
        <v>222997.21560575</v>
      </c>
      <c r="H108" s="34">
        <v>145198.12183436</v>
      </c>
      <c r="I108" s="34">
        <v>54354.3216974674</v>
      </c>
      <c r="J108" s="35">
        <v>1971851.41409993</v>
      </c>
      <c r="K108" s="36">
        <v>16513</v>
      </c>
      <c r="L108" s="37">
        <v>17529</v>
      </c>
      <c r="M108" s="37">
        <v>16136</v>
      </c>
      <c r="N108" s="37">
        <v>14692</v>
      </c>
      <c r="O108" s="37">
        <v>12914</v>
      </c>
      <c r="P108" s="37">
        <v>10029</v>
      </c>
      <c r="Q108" s="37">
        <v>6220</v>
      </c>
      <c r="R108" s="37">
        <v>2063</v>
      </c>
      <c r="S108" s="35">
        <v>96096</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5.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1.140625" style="0" bestFit="1" customWidth="1"/>
    <col min="9" max="9" width="10.140625" style="0" bestFit="1" customWidth="1"/>
    <col min="10" max="10" width="12.7109375" style="0" bestFit="1" customWidth="1"/>
    <col min="11" max="15" width="10.140625" style="0" bestFit="1" customWidth="1"/>
    <col min="16" max="18" width="9.28125" style="0" bestFit="1" customWidth="1"/>
    <col min="19" max="19" width="10.140625" style="0" bestFit="1" customWidth="1"/>
    <col min="20" max="20" width="9.28125" style="0" bestFit="1" customWidth="1"/>
    <col min="21" max="23" width="10.140625" style="0" bestFit="1" customWidth="1"/>
    <col min="24"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24</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68864.62348896923</v>
      </c>
      <c r="C16" s="30">
        <v>175030.5831503913</v>
      </c>
      <c r="D16" s="30">
        <v>240472.98427556222</v>
      </c>
      <c r="E16" s="30">
        <v>251032.43564003316</v>
      </c>
      <c r="F16" s="30">
        <v>168637.08410968212</v>
      </c>
      <c r="G16" s="30">
        <v>117729.4207766776</v>
      </c>
      <c r="H16" s="30">
        <v>87716.08054894605</v>
      </c>
      <c r="I16" s="30">
        <v>17257.498360771853</v>
      </c>
      <c r="J16" s="31">
        <v>1126740.710351034</v>
      </c>
      <c r="K16" s="29">
        <v>5860</v>
      </c>
      <c r="L16" s="30">
        <v>5883</v>
      </c>
      <c r="M16" s="30">
        <v>8372</v>
      </c>
      <c r="N16" s="30">
        <v>1163</v>
      </c>
      <c r="O16" s="30">
        <v>3119</v>
      </c>
      <c r="P16" s="30">
        <v>3539</v>
      </c>
      <c r="Q16" s="30">
        <v>0</v>
      </c>
      <c r="R16" s="30">
        <v>0</v>
      </c>
      <c r="S16" s="31">
        <v>27936</v>
      </c>
    </row>
    <row r="17" spans="1:19" ht="12.75">
      <c r="A17" s="28" t="s">
        <v>40</v>
      </c>
      <c r="B17" s="29">
        <v>53238.48476151985</v>
      </c>
      <c r="C17" s="30">
        <v>79933.9993057731</v>
      </c>
      <c r="D17" s="30">
        <v>83084.62896398769</v>
      </c>
      <c r="E17" s="30">
        <v>82753.13700890029</v>
      </c>
      <c r="F17" s="30">
        <v>45252.13420849929</v>
      </c>
      <c r="G17" s="30">
        <v>28973.21611048367</v>
      </c>
      <c r="H17" s="30">
        <v>19480.75005791968</v>
      </c>
      <c r="I17" s="30">
        <v>3601.293056360166</v>
      </c>
      <c r="J17" s="31">
        <v>396317.6434734438</v>
      </c>
      <c r="K17" s="29">
        <v>280</v>
      </c>
      <c r="L17" s="30">
        <v>1142</v>
      </c>
      <c r="M17" s="30">
        <v>330</v>
      </c>
      <c r="N17" s="30">
        <v>0</v>
      </c>
      <c r="O17" s="30">
        <v>206</v>
      </c>
      <c r="P17" s="30">
        <v>0</v>
      </c>
      <c r="Q17" s="30">
        <v>0</v>
      </c>
      <c r="R17" s="30">
        <v>0</v>
      </c>
      <c r="S17" s="31">
        <v>1958</v>
      </c>
    </row>
    <row r="18" spans="1:19" ht="12.75">
      <c r="A18" s="28" t="s">
        <v>41</v>
      </c>
      <c r="B18" s="29">
        <v>236061.1111367529</v>
      </c>
      <c r="C18" s="30">
        <v>237929.94441851048</v>
      </c>
      <c r="D18" s="30">
        <v>220113.2993642057</v>
      </c>
      <c r="E18" s="30">
        <v>168649.0717873844</v>
      </c>
      <c r="F18" s="30">
        <v>124883.2966918397</v>
      </c>
      <c r="G18" s="30">
        <v>79791.96876819726</v>
      </c>
      <c r="H18" s="30">
        <v>38465.37504459387</v>
      </c>
      <c r="I18" s="30">
        <v>13189.332949281652</v>
      </c>
      <c r="J18" s="31">
        <v>1119083.400160766</v>
      </c>
      <c r="K18" s="29">
        <v>718</v>
      </c>
      <c r="L18" s="30">
        <v>2942</v>
      </c>
      <c r="M18" s="30">
        <v>0</v>
      </c>
      <c r="N18" s="30">
        <v>0</v>
      </c>
      <c r="O18" s="30">
        <v>1866</v>
      </c>
      <c r="P18" s="30">
        <v>2795</v>
      </c>
      <c r="Q18" s="30">
        <v>0</v>
      </c>
      <c r="R18" s="30">
        <v>1287</v>
      </c>
      <c r="S18" s="31">
        <v>9608</v>
      </c>
    </row>
    <row r="19" spans="1:19" ht="12.75">
      <c r="A19" s="28" t="s">
        <v>42</v>
      </c>
      <c r="B19" s="29">
        <v>665947.981258176</v>
      </c>
      <c r="C19" s="30">
        <v>707211.4079933092</v>
      </c>
      <c r="D19" s="30">
        <v>689628.8278058711</v>
      </c>
      <c r="E19" s="30">
        <v>601522.1155239212</v>
      </c>
      <c r="F19" s="30">
        <v>450032.8700345968</v>
      </c>
      <c r="G19" s="30">
        <v>343645.7319382098</v>
      </c>
      <c r="H19" s="30">
        <v>193403.3159136335</v>
      </c>
      <c r="I19" s="30">
        <v>53390.61889090137</v>
      </c>
      <c r="J19" s="31">
        <v>3704782.869358614</v>
      </c>
      <c r="K19" s="29">
        <v>5759</v>
      </c>
      <c r="L19" s="30">
        <v>896</v>
      </c>
      <c r="M19" s="30">
        <v>3367</v>
      </c>
      <c r="N19" s="30">
        <v>4289</v>
      </c>
      <c r="O19" s="30">
        <v>4088</v>
      </c>
      <c r="P19" s="30">
        <v>525</v>
      </c>
      <c r="Q19" s="30">
        <v>2461</v>
      </c>
      <c r="R19" s="30">
        <v>528</v>
      </c>
      <c r="S19" s="31">
        <v>21913</v>
      </c>
    </row>
    <row r="20" spans="1:19" ht="12.75">
      <c r="A20" s="28" t="s">
        <v>43</v>
      </c>
      <c r="B20" s="29">
        <v>1069962.673414407</v>
      </c>
      <c r="C20" s="30">
        <v>1210307.5641180272</v>
      </c>
      <c r="D20" s="30">
        <v>1340012.8693390111</v>
      </c>
      <c r="E20" s="30">
        <v>1284447.915752037</v>
      </c>
      <c r="F20" s="30">
        <v>1036497.811056925</v>
      </c>
      <c r="G20" s="30">
        <v>793196.375013061</v>
      </c>
      <c r="H20" s="30">
        <v>472012.21096896124</v>
      </c>
      <c r="I20" s="30">
        <v>142193.196056304</v>
      </c>
      <c r="J20" s="31">
        <v>7348630.61571873</v>
      </c>
      <c r="K20" s="29">
        <v>7926</v>
      </c>
      <c r="L20" s="30">
        <v>6582</v>
      </c>
      <c r="M20" s="30">
        <v>8027</v>
      </c>
      <c r="N20" s="30">
        <v>7627</v>
      </c>
      <c r="O20" s="30">
        <v>7012</v>
      </c>
      <c r="P20" s="30">
        <v>3941</v>
      </c>
      <c r="Q20" s="30">
        <v>1228</v>
      </c>
      <c r="R20" s="30">
        <v>0</v>
      </c>
      <c r="S20" s="31">
        <v>42343</v>
      </c>
    </row>
    <row r="21" spans="1:19" ht="12.75">
      <c r="A21" s="28" t="s">
        <v>44</v>
      </c>
      <c r="B21" s="29">
        <v>1473313.59580012</v>
      </c>
      <c r="C21" s="30">
        <v>1663504.868226357</v>
      </c>
      <c r="D21" s="30">
        <v>1758085.6939570832</v>
      </c>
      <c r="E21" s="30">
        <v>1667921.001869532</v>
      </c>
      <c r="F21" s="30">
        <v>1443677.986784352</v>
      </c>
      <c r="G21" s="30">
        <v>1188985.071924081</v>
      </c>
      <c r="H21" s="30">
        <v>751019.25569286</v>
      </c>
      <c r="I21" s="30">
        <v>238480.17478157883</v>
      </c>
      <c r="J21" s="31">
        <v>10184987.64903595</v>
      </c>
      <c r="K21" s="29">
        <v>13205</v>
      </c>
      <c r="L21" s="30">
        <v>24883</v>
      </c>
      <c r="M21" s="30">
        <v>23052</v>
      </c>
      <c r="N21" s="30">
        <v>14006</v>
      </c>
      <c r="O21" s="30">
        <v>10343</v>
      </c>
      <c r="P21" s="30">
        <v>5607</v>
      </c>
      <c r="Q21" s="30">
        <v>5263</v>
      </c>
      <c r="R21" s="30">
        <v>6511</v>
      </c>
      <c r="S21" s="31">
        <v>102870</v>
      </c>
    </row>
    <row r="22" spans="1:19" ht="12.75">
      <c r="A22" s="28" t="s">
        <v>45</v>
      </c>
      <c r="B22" s="29">
        <v>6610881.367857444</v>
      </c>
      <c r="C22" s="30">
        <v>7222342.162179114</v>
      </c>
      <c r="D22" s="30">
        <v>7190474.52422736</v>
      </c>
      <c r="E22" s="30">
        <v>6687914.48229501</v>
      </c>
      <c r="F22" s="30">
        <v>6174602.238072278</v>
      </c>
      <c r="G22" s="30">
        <v>5237826.176725518</v>
      </c>
      <c r="H22" s="30">
        <v>3737608.5693175523</v>
      </c>
      <c r="I22" s="30">
        <v>2164946.684803909</v>
      </c>
      <c r="J22" s="31">
        <v>45026596.20547816</v>
      </c>
      <c r="K22" s="29">
        <v>66031</v>
      </c>
      <c r="L22" s="30">
        <v>70592</v>
      </c>
      <c r="M22" s="30">
        <v>75277</v>
      </c>
      <c r="N22" s="30">
        <v>55559</v>
      </c>
      <c r="O22" s="30">
        <v>57572</v>
      </c>
      <c r="P22" s="30">
        <v>31285</v>
      </c>
      <c r="Q22" s="30">
        <v>22228</v>
      </c>
      <c r="R22" s="30">
        <v>7017</v>
      </c>
      <c r="S22" s="31">
        <v>385561</v>
      </c>
    </row>
    <row r="23" spans="1:19" ht="12.75">
      <c r="A23" s="28" t="s">
        <v>46</v>
      </c>
      <c r="B23" s="29">
        <v>12279162.97951151</v>
      </c>
      <c r="C23" s="30">
        <v>13635005.161406752</v>
      </c>
      <c r="D23" s="30">
        <v>14236368.036261149</v>
      </c>
      <c r="E23" s="30">
        <v>13387287.983852178</v>
      </c>
      <c r="F23" s="30">
        <v>11836615.869894989</v>
      </c>
      <c r="G23" s="30">
        <v>9472934.706704888</v>
      </c>
      <c r="H23" s="30">
        <v>6138973.062267542</v>
      </c>
      <c r="I23" s="30">
        <v>3141891.361764656</v>
      </c>
      <c r="J23" s="31">
        <v>84128239.16166371</v>
      </c>
      <c r="K23" s="29">
        <v>163614</v>
      </c>
      <c r="L23" s="30">
        <v>137035</v>
      </c>
      <c r="M23" s="30">
        <v>167527</v>
      </c>
      <c r="N23" s="30">
        <v>116035</v>
      </c>
      <c r="O23" s="30">
        <v>135300</v>
      </c>
      <c r="P23" s="30">
        <v>102091</v>
      </c>
      <c r="Q23" s="30">
        <v>62068</v>
      </c>
      <c r="R23" s="30">
        <v>31348</v>
      </c>
      <c r="S23" s="31">
        <v>915018</v>
      </c>
    </row>
    <row r="24" spans="1:19" ht="12.75">
      <c r="A24" s="28" t="s">
        <v>47</v>
      </c>
      <c r="B24" s="29">
        <v>25285968.57193878</v>
      </c>
      <c r="C24" s="30">
        <v>29360985.843813397</v>
      </c>
      <c r="D24" s="30">
        <v>31334712.65480905</v>
      </c>
      <c r="E24" s="30">
        <v>30882377.62077429</v>
      </c>
      <c r="F24" s="30">
        <v>29980571.12971764</v>
      </c>
      <c r="G24" s="30">
        <v>26913096.81844288</v>
      </c>
      <c r="H24" s="30">
        <v>18104872.16243761</v>
      </c>
      <c r="I24" s="30">
        <v>7248263.43208661</v>
      </c>
      <c r="J24" s="31">
        <v>199110848.2340202</v>
      </c>
      <c r="K24" s="29">
        <v>394633</v>
      </c>
      <c r="L24" s="30">
        <v>399118</v>
      </c>
      <c r="M24" s="30">
        <v>407395</v>
      </c>
      <c r="N24" s="30">
        <v>410840</v>
      </c>
      <c r="O24" s="30">
        <v>337647</v>
      </c>
      <c r="P24" s="30">
        <v>295946</v>
      </c>
      <c r="Q24" s="30">
        <v>225523</v>
      </c>
      <c r="R24" s="30">
        <v>69878</v>
      </c>
      <c r="S24" s="31">
        <v>2540980</v>
      </c>
    </row>
    <row r="25" spans="1:19" ht="12.75">
      <c r="A25" s="28" t="s">
        <v>48</v>
      </c>
      <c r="B25" s="29">
        <v>44295233.04654266</v>
      </c>
      <c r="C25" s="30">
        <v>50931286.46466349</v>
      </c>
      <c r="D25" s="30">
        <v>50610514.5065912</v>
      </c>
      <c r="E25" s="30">
        <v>46951985.2809384</v>
      </c>
      <c r="F25" s="30">
        <v>42012294.71461435</v>
      </c>
      <c r="G25" s="30">
        <v>34082842.31880828</v>
      </c>
      <c r="H25" s="30">
        <v>22425188.68735301</v>
      </c>
      <c r="I25" s="30">
        <v>8702954.19805682</v>
      </c>
      <c r="J25" s="31">
        <v>300012299.2175685</v>
      </c>
      <c r="K25" s="29">
        <v>910855</v>
      </c>
      <c r="L25" s="30">
        <v>969492</v>
      </c>
      <c r="M25" s="30">
        <v>962714</v>
      </c>
      <c r="N25" s="30">
        <v>820377</v>
      </c>
      <c r="O25" s="30">
        <v>712235</v>
      </c>
      <c r="P25" s="30">
        <v>572793</v>
      </c>
      <c r="Q25" s="30">
        <v>354703</v>
      </c>
      <c r="R25" s="30">
        <v>151741</v>
      </c>
      <c r="S25" s="31">
        <v>5454910</v>
      </c>
    </row>
    <row r="26" spans="1:19" ht="12.75">
      <c r="A26" s="28" t="s">
        <v>49</v>
      </c>
      <c r="B26" s="29">
        <v>45215027.53402386</v>
      </c>
      <c r="C26" s="30">
        <v>49943705.522418976</v>
      </c>
      <c r="D26" s="30">
        <v>47501568.729762994</v>
      </c>
      <c r="E26" s="30">
        <v>42883030.98649317</v>
      </c>
      <c r="F26" s="30">
        <v>38103550.28180033</v>
      </c>
      <c r="G26" s="30">
        <v>30295173.81641818</v>
      </c>
      <c r="H26" s="30">
        <v>19609639.65788801</v>
      </c>
      <c r="I26" s="30">
        <v>7089816.08179704</v>
      </c>
      <c r="J26" s="31">
        <v>280641512.6106022</v>
      </c>
      <c r="K26" s="29">
        <v>1662072</v>
      </c>
      <c r="L26" s="30">
        <v>1711303</v>
      </c>
      <c r="M26" s="30">
        <v>1544048</v>
      </c>
      <c r="N26" s="30">
        <v>1378585</v>
      </c>
      <c r="O26" s="30">
        <v>1119152</v>
      </c>
      <c r="P26" s="30">
        <v>870046</v>
      </c>
      <c r="Q26" s="30">
        <v>540026</v>
      </c>
      <c r="R26" s="30">
        <v>197552</v>
      </c>
      <c r="S26" s="31">
        <v>9022784</v>
      </c>
    </row>
    <row r="27" spans="1:19" ht="12.75">
      <c r="A27" s="28" t="s">
        <v>50</v>
      </c>
      <c r="B27" s="29">
        <v>48079995.61176498</v>
      </c>
      <c r="C27" s="30">
        <v>50583682.04877075</v>
      </c>
      <c r="D27" s="30">
        <v>46065611.3309731</v>
      </c>
      <c r="E27" s="30">
        <v>40633800.22910318</v>
      </c>
      <c r="F27" s="30">
        <v>35647963.96512993</v>
      </c>
      <c r="G27" s="30">
        <v>27215654.026800238</v>
      </c>
      <c r="H27" s="30">
        <v>17086895.72872969</v>
      </c>
      <c r="I27" s="30">
        <v>5641504.89242289</v>
      </c>
      <c r="J27" s="31">
        <v>270955107.8336946</v>
      </c>
      <c r="K27" s="29">
        <v>3075007</v>
      </c>
      <c r="L27" s="30">
        <v>2962171</v>
      </c>
      <c r="M27" s="30">
        <v>2516034</v>
      </c>
      <c r="N27" s="30">
        <v>2123882</v>
      </c>
      <c r="O27" s="30">
        <v>1740972</v>
      </c>
      <c r="P27" s="30">
        <v>1289253</v>
      </c>
      <c r="Q27" s="30">
        <v>803946</v>
      </c>
      <c r="R27" s="30">
        <v>249117</v>
      </c>
      <c r="S27" s="31">
        <v>14760382</v>
      </c>
    </row>
    <row r="28" spans="1:19" ht="12.75">
      <c r="A28" s="28" t="s">
        <v>51</v>
      </c>
      <c r="B28" s="29">
        <v>35207156.53431916</v>
      </c>
      <c r="C28" s="30">
        <v>41997402.66581164</v>
      </c>
      <c r="D28" s="30">
        <v>39509775.87775792</v>
      </c>
      <c r="E28" s="30">
        <v>35294761.06330922</v>
      </c>
      <c r="F28" s="30">
        <v>31315800.52461408</v>
      </c>
      <c r="G28" s="30">
        <v>23018485.97438712</v>
      </c>
      <c r="H28" s="30">
        <v>13751225.89386586</v>
      </c>
      <c r="I28" s="30">
        <v>4328669.9820426125</v>
      </c>
      <c r="J28" s="31">
        <v>224423278.5161075</v>
      </c>
      <c r="K28" s="29">
        <v>3625457</v>
      </c>
      <c r="L28" s="30">
        <v>4044141</v>
      </c>
      <c r="M28" s="30">
        <v>3566109</v>
      </c>
      <c r="N28" s="30">
        <v>3168761</v>
      </c>
      <c r="O28" s="30">
        <v>2723780</v>
      </c>
      <c r="P28" s="30">
        <v>1935060</v>
      </c>
      <c r="Q28" s="30">
        <v>1146911</v>
      </c>
      <c r="R28" s="30">
        <v>333088</v>
      </c>
      <c r="S28" s="31">
        <v>20543307</v>
      </c>
    </row>
    <row r="29" spans="1:19" ht="12.75">
      <c r="A29" s="28" t="s">
        <v>52</v>
      </c>
      <c r="B29" s="29">
        <v>11817146.90570435</v>
      </c>
      <c r="C29" s="30">
        <v>13971582.194899451</v>
      </c>
      <c r="D29" s="30">
        <v>15935239.844667662</v>
      </c>
      <c r="E29" s="30">
        <v>16611992.25074841</v>
      </c>
      <c r="F29" s="30">
        <v>16851255.58664504</v>
      </c>
      <c r="G29" s="30">
        <v>13926159.348916369</v>
      </c>
      <c r="H29" s="30">
        <v>9253570.75281549</v>
      </c>
      <c r="I29" s="30">
        <v>2924534.617767993</v>
      </c>
      <c r="J29" s="31">
        <v>101291481.5021648</v>
      </c>
      <c r="K29" s="29">
        <v>1926179</v>
      </c>
      <c r="L29" s="30">
        <v>2119245</v>
      </c>
      <c r="M29" s="30">
        <v>2349822</v>
      </c>
      <c r="N29" s="30">
        <v>2371603</v>
      </c>
      <c r="O29" s="30">
        <v>2212638</v>
      </c>
      <c r="P29" s="30">
        <v>1968496</v>
      </c>
      <c r="Q29" s="30">
        <v>1267535</v>
      </c>
      <c r="R29" s="30">
        <v>437678</v>
      </c>
      <c r="S29" s="31">
        <v>14653196</v>
      </c>
    </row>
    <row r="30" spans="1:19" ht="12.75">
      <c r="A30" s="28" t="s">
        <v>53</v>
      </c>
      <c r="B30" s="29">
        <v>3310962.378295741</v>
      </c>
      <c r="C30" s="30">
        <v>4222752.544870074</v>
      </c>
      <c r="D30" s="30">
        <v>4722003.027102863</v>
      </c>
      <c r="E30" s="30">
        <v>4857569.103273444</v>
      </c>
      <c r="F30" s="30">
        <v>4600214.541716173</v>
      </c>
      <c r="G30" s="30">
        <v>3535618.4761396535</v>
      </c>
      <c r="H30" s="30">
        <v>2372994.7986095566</v>
      </c>
      <c r="I30" s="30">
        <v>782710.2883636202</v>
      </c>
      <c r="J30" s="31">
        <v>28404825.158371136</v>
      </c>
      <c r="K30" s="29">
        <v>808150</v>
      </c>
      <c r="L30" s="30">
        <v>998487</v>
      </c>
      <c r="M30" s="30">
        <v>1025267</v>
      </c>
      <c r="N30" s="30">
        <v>1069886</v>
      </c>
      <c r="O30" s="30">
        <v>1002393</v>
      </c>
      <c r="P30" s="30">
        <v>811259</v>
      </c>
      <c r="Q30" s="30">
        <v>478759</v>
      </c>
      <c r="R30" s="30">
        <v>181278</v>
      </c>
      <c r="S30" s="31">
        <v>6375479</v>
      </c>
    </row>
    <row r="31" spans="1:19" ht="12.75">
      <c r="A31" s="28" t="s">
        <v>54</v>
      </c>
      <c r="B31" s="29">
        <v>451463.0806849896</v>
      </c>
      <c r="C31" s="30">
        <v>540882.9393832416</v>
      </c>
      <c r="D31" s="30">
        <v>661810.7584308053</v>
      </c>
      <c r="E31" s="30">
        <v>714142.6936943587</v>
      </c>
      <c r="F31" s="30">
        <v>757500.8603861899</v>
      </c>
      <c r="G31" s="30">
        <v>608376.3860061705</v>
      </c>
      <c r="H31" s="30">
        <v>462158.27037353563</v>
      </c>
      <c r="I31" s="30">
        <v>137452.0539064166</v>
      </c>
      <c r="J31" s="31">
        <v>4333787.042865707</v>
      </c>
      <c r="K31" s="29">
        <v>150474</v>
      </c>
      <c r="L31" s="30">
        <v>202916</v>
      </c>
      <c r="M31" s="30">
        <v>209007</v>
      </c>
      <c r="N31" s="30">
        <v>210070</v>
      </c>
      <c r="O31" s="30">
        <v>238801</v>
      </c>
      <c r="P31" s="30">
        <v>185258</v>
      </c>
      <c r="Q31" s="30">
        <v>123697</v>
      </c>
      <c r="R31" s="30">
        <v>37576</v>
      </c>
      <c r="S31" s="31">
        <v>1357799</v>
      </c>
    </row>
    <row r="32" spans="1:19" ht="12.75">
      <c r="A32" s="28" t="s">
        <v>55</v>
      </c>
      <c r="B32" s="29">
        <v>63948.0167027455</v>
      </c>
      <c r="C32" s="30">
        <v>64905.49789453247</v>
      </c>
      <c r="D32" s="30">
        <v>117391.8153357808</v>
      </c>
      <c r="E32" s="30">
        <v>112937.51441840579</v>
      </c>
      <c r="F32" s="30">
        <v>100754.0999955368</v>
      </c>
      <c r="G32" s="30">
        <v>55343.15481098942</v>
      </c>
      <c r="H32" s="30">
        <v>43218.07226584161</v>
      </c>
      <c r="I32" s="30">
        <v>16969.414271880927</v>
      </c>
      <c r="J32" s="31">
        <v>575467.5856957126</v>
      </c>
      <c r="K32" s="29">
        <v>19340</v>
      </c>
      <c r="L32" s="30">
        <v>18344</v>
      </c>
      <c r="M32" s="30">
        <v>28114</v>
      </c>
      <c r="N32" s="30">
        <v>28694</v>
      </c>
      <c r="O32" s="30">
        <v>25773</v>
      </c>
      <c r="P32" s="30">
        <v>23268</v>
      </c>
      <c r="Q32" s="30">
        <v>23398</v>
      </c>
      <c r="R32" s="30">
        <v>6923</v>
      </c>
      <c r="S32" s="31">
        <v>173854</v>
      </c>
    </row>
    <row r="33" spans="1:19" ht="12.75">
      <c r="A33" s="28" t="s">
        <v>56</v>
      </c>
      <c r="B33" s="29">
        <v>1856.9915101869624</v>
      </c>
      <c r="C33" s="30">
        <v>4828.36337479316</v>
      </c>
      <c r="D33" s="30">
        <v>19744.06220452597</v>
      </c>
      <c r="E33" s="30">
        <v>57050.7355901793</v>
      </c>
      <c r="F33" s="30">
        <v>61286.13975807042</v>
      </c>
      <c r="G33" s="30">
        <v>8415.352414598206</v>
      </c>
      <c r="H33" s="30">
        <v>5728.249776413826</v>
      </c>
      <c r="I33" s="30">
        <v>1629.339131597032</v>
      </c>
      <c r="J33" s="31">
        <v>160539.23376036496</v>
      </c>
      <c r="K33" s="29">
        <v>0</v>
      </c>
      <c r="L33" s="30">
        <v>742</v>
      </c>
      <c r="M33" s="30">
        <v>0</v>
      </c>
      <c r="N33" s="30">
        <v>5963</v>
      </c>
      <c r="O33" s="30">
        <v>829</v>
      </c>
      <c r="P33" s="30">
        <v>111</v>
      </c>
      <c r="Q33" s="30">
        <v>0</v>
      </c>
      <c r="R33" s="30">
        <v>0</v>
      </c>
      <c r="S33" s="31">
        <v>7645</v>
      </c>
    </row>
    <row r="34" spans="1:19" ht="12.75">
      <c r="A34" s="32" t="s">
        <v>57</v>
      </c>
      <c r="B34" s="33">
        <v>236186191.488716</v>
      </c>
      <c r="C34" s="34">
        <v>266553279.776699</v>
      </c>
      <c r="D34" s="34">
        <v>262236613.47183</v>
      </c>
      <c r="E34" s="34">
        <v>243131175.622072</v>
      </c>
      <c r="F34" s="34">
        <v>220711391.13523</v>
      </c>
      <c r="G34" s="34">
        <v>176922248.341106</v>
      </c>
      <c r="H34" s="34">
        <v>114554170.893927</v>
      </c>
      <c r="I34" s="34">
        <v>42649454.4605113</v>
      </c>
      <c r="J34" s="35">
        <v>1562944525.19009</v>
      </c>
      <c r="K34" s="36">
        <v>12835560</v>
      </c>
      <c r="L34" s="37">
        <v>13675914</v>
      </c>
      <c r="M34" s="37">
        <v>12894462</v>
      </c>
      <c r="N34" s="37">
        <v>11787340</v>
      </c>
      <c r="O34" s="37">
        <v>10333726</v>
      </c>
      <c r="P34" s="37">
        <v>8101273</v>
      </c>
      <c r="Q34" s="37">
        <v>5057746</v>
      </c>
      <c r="R34" s="37">
        <v>1711522</v>
      </c>
      <c r="S34" s="35">
        <v>76397543</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6.xml><?xml version="1.0" encoding="utf-8"?>
<worksheet xmlns="http://schemas.openxmlformats.org/spreadsheetml/2006/main" xmlns:r="http://schemas.openxmlformats.org/officeDocument/2006/relationships">
  <dimension ref="A1:U108"/>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1.140625" style="0" bestFit="1" customWidth="1"/>
    <col min="9" max="9" width="10.140625" style="0" bestFit="1" customWidth="1"/>
    <col min="10" max="10" width="12.7109375" style="0" bestFit="1" customWidth="1"/>
    <col min="11" max="15" width="10.140625" style="0" bestFit="1" customWidth="1"/>
    <col min="16" max="18" width="9.28125" style="0" bestFit="1" customWidth="1"/>
    <col min="19" max="19" width="10.140625" style="0" bestFit="1" customWidth="1"/>
    <col min="20" max="20" width="9.28125" style="0" bestFit="1" customWidth="1"/>
    <col min="21" max="23" width="10.140625" style="0" bestFit="1" customWidth="1"/>
    <col min="24"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24</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19790.3472738992</v>
      </c>
      <c r="C16" s="30">
        <v>60286.8322419627</v>
      </c>
      <c r="D16" s="30">
        <v>74700.1481370791</v>
      </c>
      <c r="E16" s="30">
        <v>76950.2161304027</v>
      </c>
      <c r="F16" s="30">
        <v>47239.6622461753</v>
      </c>
      <c r="G16" s="30">
        <v>33073.0037820787</v>
      </c>
      <c r="H16" s="30">
        <v>29093.7271732955</v>
      </c>
      <c r="I16" s="30">
        <v>7172.63199099675</v>
      </c>
      <c r="J16" s="31">
        <v>348306.56897589</v>
      </c>
      <c r="K16" s="29">
        <v>0</v>
      </c>
      <c r="L16" s="30">
        <v>2826</v>
      </c>
      <c r="M16" s="30">
        <v>190</v>
      </c>
      <c r="N16" s="30">
        <v>0</v>
      </c>
      <c r="O16" s="30">
        <v>0</v>
      </c>
      <c r="P16" s="30">
        <v>587</v>
      </c>
      <c r="Q16" s="30">
        <v>0</v>
      </c>
      <c r="R16" s="30">
        <v>0</v>
      </c>
      <c r="S16" s="31">
        <v>3603</v>
      </c>
    </row>
    <row r="17" spans="1:19" ht="12.75">
      <c r="A17" s="14">
        <v>21</v>
      </c>
      <c r="B17" s="29">
        <v>18291.2728210454</v>
      </c>
      <c r="C17" s="30">
        <v>48254.2499939196</v>
      </c>
      <c r="D17" s="30">
        <v>67080.563966559</v>
      </c>
      <c r="E17" s="30">
        <v>67987.9059716658</v>
      </c>
      <c r="F17" s="30">
        <v>45995.0766681163</v>
      </c>
      <c r="G17" s="30">
        <v>30130.2435690119</v>
      </c>
      <c r="H17" s="30">
        <v>21728.6354285494</v>
      </c>
      <c r="I17" s="30">
        <v>4218.36608736015</v>
      </c>
      <c r="J17" s="31">
        <v>303686.314506228</v>
      </c>
      <c r="K17" s="29">
        <v>2390</v>
      </c>
      <c r="L17" s="30">
        <v>1226</v>
      </c>
      <c r="M17" s="30">
        <v>2540</v>
      </c>
      <c r="N17" s="30">
        <v>1163</v>
      </c>
      <c r="O17" s="30">
        <v>183</v>
      </c>
      <c r="P17" s="30">
        <v>0</v>
      </c>
      <c r="Q17" s="30">
        <v>0</v>
      </c>
      <c r="R17" s="30">
        <v>0</v>
      </c>
      <c r="S17" s="31">
        <v>7502</v>
      </c>
    </row>
    <row r="18" spans="1:19" ht="12.75">
      <c r="A18" s="14">
        <v>22</v>
      </c>
      <c r="B18" s="29">
        <v>14341.6407947005</v>
      </c>
      <c r="C18" s="30">
        <v>37615.9541148581</v>
      </c>
      <c r="D18" s="30">
        <v>53738.6286786557</v>
      </c>
      <c r="E18" s="30">
        <v>46841.7501762318</v>
      </c>
      <c r="F18" s="30">
        <v>37943.2523817862</v>
      </c>
      <c r="G18" s="30">
        <v>23492.8298825312</v>
      </c>
      <c r="H18" s="30">
        <v>16362.1637068957</v>
      </c>
      <c r="I18" s="30">
        <v>2567.16404481744</v>
      </c>
      <c r="J18" s="31">
        <v>232903.383780477</v>
      </c>
      <c r="K18" s="29">
        <v>3037</v>
      </c>
      <c r="L18" s="30">
        <v>690</v>
      </c>
      <c r="M18" s="30">
        <v>3214</v>
      </c>
      <c r="N18" s="30">
        <v>0</v>
      </c>
      <c r="O18" s="30">
        <v>2450</v>
      </c>
      <c r="P18" s="30">
        <v>1882</v>
      </c>
      <c r="Q18" s="30">
        <v>0</v>
      </c>
      <c r="R18" s="30">
        <v>0</v>
      </c>
      <c r="S18" s="31">
        <v>11273</v>
      </c>
    </row>
    <row r="19" spans="1:19" ht="12.75">
      <c r="A19" s="14">
        <v>23</v>
      </c>
      <c r="B19" s="29">
        <v>9561.61720267044</v>
      </c>
      <c r="C19" s="30">
        <v>17879.3549705144</v>
      </c>
      <c r="D19" s="30">
        <v>30685.1000511577</v>
      </c>
      <c r="E19" s="30">
        <v>38186.5735204869</v>
      </c>
      <c r="F19" s="30">
        <v>22147.9037047765</v>
      </c>
      <c r="G19" s="30">
        <v>18597.5626260665</v>
      </c>
      <c r="H19" s="30">
        <v>12161.8768101478</v>
      </c>
      <c r="I19" s="30">
        <v>1626.41631973303</v>
      </c>
      <c r="J19" s="31">
        <v>150846.405205553</v>
      </c>
      <c r="K19" s="29">
        <v>0</v>
      </c>
      <c r="L19" s="30">
        <v>864</v>
      </c>
      <c r="M19" s="30">
        <v>1069</v>
      </c>
      <c r="N19" s="30">
        <v>0</v>
      </c>
      <c r="O19" s="30">
        <v>486</v>
      </c>
      <c r="P19" s="30">
        <v>884</v>
      </c>
      <c r="Q19" s="30">
        <v>0</v>
      </c>
      <c r="R19" s="30">
        <v>0</v>
      </c>
      <c r="S19" s="31">
        <v>3303</v>
      </c>
    </row>
    <row r="20" spans="1:19" ht="12.75">
      <c r="A20" s="14">
        <v>24</v>
      </c>
      <c r="B20" s="29">
        <v>6879.74539665368</v>
      </c>
      <c r="C20" s="30">
        <v>10994.1918291365</v>
      </c>
      <c r="D20" s="30">
        <v>14268.5434421107</v>
      </c>
      <c r="E20" s="30">
        <v>21065.989841246</v>
      </c>
      <c r="F20" s="30">
        <v>15311.1891088278</v>
      </c>
      <c r="G20" s="30">
        <v>12435.7809169893</v>
      </c>
      <c r="H20" s="30">
        <v>8369.67743005763</v>
      </c>
      <c r="I20" s="30">
        <v>1672.91991786448</v>
      </c>
      <c r="J20" s="31">
        <v>90998.0378828861</v>
      </c>
      <c r="K20" s="29">
        <v>433</v>
      </c>
      <c r="L20" s="30">
        <v>277</v>
      </c>
      <c r="M20" s="30">
        <v>1359</v>
      </c>
      <c r="N20" s="30">
        <v>0</v>
      </c>
      <c r="O20" s="30">
        <v>0</v>
      </c>
      <c r="P20" s="30">
        <v>186</v>
      </c>
      <c r="Q20" s="30">
        <v>0</v>
      </c>
      <c r="R20" s="30">
        <v>0</v>
      </c>
      <c r="S20" s="31">
        <v>2255</v>
      </c>
    </row>
    <row r="21" spans="1:19" ht="12.75">
      <c r="A21" s="14">
        <v>25</v>
      </c>
      <c r="B21" s="29">
        <v>6274.56017404071</v>
      </c>
      <c r="C21" s="30">
        <v>13271.0117559372</v>
      </c>
      <c r="D21" s="30">
        <v>10052.9876653231</v>
      </c>
      <c r="E21" s="30">
        <v>12659.2025961162</v>
      </c>
      <c r="F21" s="30">
        <v>10979.8855485475</v>
      </c>
      <c r="G21" s="30">
        <v>5696.63993873159</v>
      </c>
      <c r="H21" s="30">
        <v>3720.42413219851</v>
      </c>
      <c r="I21" s="30">
        <v>670.160102089324</v>
      </c>
      <c r="J21" s="31">
        <v>63324.8719129842</v>
      </c>
      <c r="K21" s="29">
        <v>280</v>
      </c>
      <c r="L21" s="30">
        <v>0</v>
      </c>
      <c r="M21" s="30">
        <v>0</v>
      </c>
      <c r="N21" s="30">
        <v>0</v>
      </c>
      <c r="O21" s="30">
        <v>0</v>
      </c>
      <c r="P21" s="30">
        <v>0</v>
      </c>
      <c r="Q21" s="30">
        <v>0</v>
      </c>
      <c r="R21" s="30">
        <v>0</v>
      </c>
      <c r="S21" s="31">
        <v>280</v>
      </c>
    </row>
    <row r="22" spans="1:19" ht="12.75">
      <c r="A22" s="14">
        <v>26</v>
      </c>
      <c r="B22" s="29">
        <v>6324.75668703131</v>
      </c>
      <c r="C22" s="30">
        <v>23586.8562248271</v>
      </c>
      <c r="D22" s="30">
        <v>17163.2627947046</v>
      </c>
      <c r="E22" s="30">
        <v>11820.7646692759</v>
      </c>
      <c r="F22" s="30">
        <v>7463.68348499492</v>
      </c>
      <c r="G22" s="30">
        <v>5825.30132088114</v>
      </c>
      <c r="H22" s="30">
        <v>3266.14288041125</v>
      </c>
      <c r="I22" s="30">
        <v>405.366187542779</v>
      </c>
      <c r="J22" s="31">
        <v>75856.134249669</v>
      </c>
      <c r="K22" s="29">
        <v>0</v>
      </c>
      <c r="L22" s="30">
        <v>1142</v>
      </c>
      <c r="M22" s="30">
        <v>0</v>
      </c>
      <c r="N22" s="30">
        <v>0</v>
      </c>
      <c r="O22" s="30">
        <v>0</v>
      </c>
      <c r="P22" s="30">
        <v>0</v>
      </c>
      <c r="Q22" s="30">
        <v>0</v>
      </c>
      <c r="R22" s="30">
        <v>0</v>
      </c>
      <c r="S22" s="31">
        <v>1142</v>
      </c>
    </row>
    <row r="23" spans="1:19" ht="12.75">
      <c r="A23" s="14">
        <v>27</v>
      </c>
      <c r="B23" s="29">
        <v>7623.44553385993</v>
      </c>
      <c r="C23" s="30">
        <v>14875.0375906913</v>
      </c>
      <c r="D23" s="30">
        <v>25462.6070435662</v>
      </c>
      <c r="E23" s="30">
        <v>14532.7003972227</v>
      </c>
      <c r="F23" s="30">
        <v>7128.31003989658</v>
      </c>
      <c r="G23" s="30">
        <v>7135.04509349603</v>
      </c>
      <c r="H23" s="30">
        <v>3041.27313907624</v>
      </c>
      <c r="I23" s="30">
        <v>578.0424366872</v>
      </c>
      <c r="J23" s="31">
        <v>80376.4612744961</v>
      </c>
      <c r="K23" s="29">
        <v>0</v>
      </c>
      <c r="L23" s="30">
        <v>0</v>
      </c>
      <c r="M23" s="30">
        <v>330</v>
      </c>
      <c r="N23" s="30">
        <v>0</v>
      </c>
      <c r="O23" s="30">
        <v>0</v>
      </c>
      <c r="P23" s="30">
        <v>0</v>
      </c>
      <c r="Q23" s="30">
        <v>0</v>
      </c>
      <c r="R23" s="30">
        <v>0</v>
      </c>
      <c r="S23" s="31">
        <v>330</v>
      </c>
    </row>
    <row r="24" spans="1:19" ht="12.75">
      <c r="A24" s="14">
        <v>28</v>
      </c>
      <c r="B24" s="29">
        <v>13836.9206133741</v>
      </c>
      <c r="C24" s="30">
        <v>10721.1861506693</v>
      </c>
      <c r="D24" s="30">
        <v>15617.101830398</v>
      </c>
      <c r="E24" s="30">
        <v>26204.186523367</v>
      </c>
      <c r="F24" s="30">
        <v>9932.73816828985</v>
      </c>
      <c r="G24" s="30">
        <v>5726.94379864522</v>
      </c>
      <c r="H24" s="30">
        <v>5823.68679046389</v>
      </c>
      <c r="I24" s="30">
        <v>463.319792978723</v>
      </c>
      <c r="J24" s="31">
        <v>88326.083668186</v>
      </c>
      <c r="K24" s="29">
        <v>0</v>
      </c>
      <c r="L24" s="30">
        <v>0</v>
      </c>
      <c r="M24" s="30">
        <v>0</v>
      </c>
      <c r="N24" s="30">
        <v>0</v>
      </c>
      <c r="O24" s="30">
        <v>0</v>
      </c>
      <c r="P24" s="30">
        <v>0</v>
      </c>
      <c r="Q24" s="30">
        <v>0</v>
      </c>
      <c r="R24" s="30">
        <v>0</v>
      </c>
      <c r="S24" s="31">
        <v>0</v>
      </c>
    </row>
    <row r="25" spans="1:19" ht="12.75">
      <c r="A25" s="14">
        <v>29</v>
      </c>
      <c r="B25" s="29">
        <v>19178.8017532138</v>
      </c>
      <c r="C25" s="30">
        <v>17479.9075836482</v>
      </c>
      <c r="D25" s="30">
        <v>14788.6696299958</v>
      </c>
      <c r="E25" s="30">
        <v>17536.2828229185</v>
      </c>
      <c r="F25" s="30">
        <v>9747.51696677044</v>
      </c>
      <c r="G25" s="30">
        <v>4589.28595872969</v>
      </c>
      <c r="H25" s="30">
        <v>3629.22311576979</v>
      </c>
      <c r="I25" s="30">
        <v>1484.40453706214</v>
      </c>
      <c r="J25" s="31">
        <v>88434.0923681085</v>
      </c>
      <c r="K25" s="29">
        <v>0</v>
      </c>
      <c r="L25" s="30">
        <v>0</v>
      </c>
      <c r="M25" s="30">
        <v>0</v>
      </c>
      <c r="N25" s="30">
        <v>0</v>
      </c>
      <c r="O25" s="30">
        <v>206</v>
      </c>
      <c r="P25" s="30">
        <v>0</v>
      </c>
      <c r="Q25" s="30">
        <v>0</v>
      </c>
      <c r="R25" s="30">
        <v>0</v>
      </c>
      <c r="S25" s="31">
        <v>206</v>
      </c>
    </row>
    <row r="26" spans="1:19" ht="12.75">
      <c r="A26" s="14">
        <v>30</v>
      </c>
      <c r="B26" s="29">
        <v>22955.6978421863</v>
      </c>
      <c r="C26" s="30">
        <v>24042.1348035827</v>
      </c>
      <c r="D26" s="30">
        <v>22375.2489844681</v>
      </c>
      <c r="E26" s="30">
        <v>17711.4342454352</v>
      </c>
      <c r="F26" s="30">
        <v>13243.1652993902</v>
      </c>
      <c r="G26" s="30">
        <v>6860.67589948735</v>
      </c>
      <c r="H26" s="30">
        <v>2531.43095439793</v>
      </c>
      <c r="I26" s="30">
        <v>989.563312799452</v>
      </c>
      <c r="J26" s="31">
        <v>110709.351341747</v>
      </c>
      <c r="K26" s="29">
        <v>0</v>
      </c>
      <c r="L26" s="30">
        <v>0</v>
      </c>
      <c r="M26" s="30">
        <v>0</v>
      </c>
      <c r="N26" s="30">
        <v>0</v>
      </c>
      <c r="O26" s="30">
        <v>0</v>
      </c>
      <c r="P26" s="30">
        <v>0</v>
      </c>
      <c r="Q26" s="30">
        <v>0</v>
      </c>
      <c r="R26" s="30">
        <v>0</v>
      </c>
      <c r="S26" s="31">
        <v>0</v>
      </c>
    </row>
    <row r="27" spans="1:19" ht="12.75">
      <c r="A27" s="14">
        <v>31</v>
      </c>
      <c r="B27" s="29">
        <v>29676.6859183843</v>
      </c>
      <c r="C27" s="30">
        <v>30565.1358793041</v>
      </c>
      <c r="D27" s="30">
        <v>31187.3042995502</v>
      </c>
      <c r="E27" s="30">
        <v>23830.1912778039</v>
      </c>
      <c r="F27" s="30">
        <v>16079.7654629538</v>
      </c>
      <c r="G27" s="30">
        <v>11081.7579535624</v>
      </c>
      <c r="H27" s="30">
        <v>5293.68501899212</v>
      </c>
      <c r="I27" s="30">
        <v>314.370538325951</v>
      </c>
      <c r="J27" s="31">
        <v>148028.896348877</v>
      </c>
      <c r="K27" s="29">
        <v>0</v>
      </c>
      <c r="L27" s="30">
        <v>1024</v>
      </c>
      <c r="M27" s="30">
        <v>0</v>
      </c>
      <c r="N27" s="30">
        <v>0</v>
      </c>
      <c r="O27" s="30">
        <v>0</v>
      </c>
      <c r="P27" s="30">
        <v>0</v>
      </c>
      <c r="Q27" s="30">
        <v>0</v>
      </c>
      <c r="R27" s="30">
        <v>0</v>
      </c>
      <c r="S27" s="31">
        <v>1024</v>
      </c>
    </row>
    <row r="28" spans="1:19" ht="12.75">
      <c r="A28" s="14">
        <v>32</v>
      </c>
      <c r="B28" s="29">
        <v>44439.5697713991</v>
      </c>
      <c r="C28" s="30">
        <v>44860.9339189519</v>
      </c>
      <c r="D28" s="30">
        <v>35849.3442998726</v>
      </c>
      <c r="E28" s="30">
        <v>31189.4137235208</v>
      </c>
      <c r="F28" s="30">
        <v>24176.6472581693</v>
      </c>
      <c r="G28" s="30">
        <v>14059.6407738407</v>
      </c>
      <c r="H28" s="30">
        <v>8113.37535005204</v>
      </c>
      <c r="I28" s="30">
        <v>3596.06458578463</v>
      </c>
      <c r="J28" s="31">
        <v>206284.989681591</v>
      </c>
      <c r="K28" s="29">
        <v>93</v>
      </c>
      <c r="L28" s="30">
        <v>1322</v>
      </c>
      <c r="M28" s="30">
        <v>0</v>
      </c>
      <c r="N28" s="30">
        <v>0</v>
      </c>
      <c r="O28" s="30">
        <v>0</v>
      </c>
      <c r="P28" s="30">
        <v>1311</v>
      </c>
      <c r="Q28" s="30">
        <v>0</v>
      </c>
      <c r="R28" s="30">
        <v>0</v>
      </c>
      <c r="S28" s="31">
        <v>2726</v>
      </c>
    </row>
    <row r="29" spans="1:19" ht="12.75">
      <c r="A29" s="14">
        <v>33</v>
      </c>
      <c r="B29" s="29">
        <v>60941.4918269332</v>
      </c>
      <c r="C29" s="30">
        <v>63270.9067339273</v>
      </c>
      <c r="D29" s="30">
        <v>53922.3635879941</v>
      </c>
      <c r="E29" s="30">
        <v>39856.7224261371</v>
      </c>
      <c r="F29" s="30">
        <v>29267.8140093481</v>
      </c>
      <c r="G29" s="30">
        <v>22216.1646407498</v>
      </c>
      <c r="H29" s="30">
        <v>8241.50126678908</v>
      </c>
      <c r="I29" s="30">
        <v>3987.76644892828</v>
      </c>
      <c r="J29" s="31">
        <v>281704.730940807</v>
      </c>
      <c r="K29" s="29">
        <v>0</v>
      </c>
      <c r="L29" s="30">
        <v>510</v>
      </c>
      <c r="M29" s="30">
        <v>0</v>
      </c>
      <c r="N29" s="30">
        <v>0</v>
      </c>
      <c r="O29" s="30">
        <v>540</v>
      </c>
      <c r="P29" s="30">
        <v>1484</v>
      </c>
      <c r="Q29" s="30">
        <v>0</v>
      </c>
      <c r="R29" s="30">
        <v>0</v>
      </c>
      <c r="S29" s="31">
        <v>2534</v>
      </c>
    </row>
    <row r="30" spans="1:19" ht="12.75">
      <c r="A30" s="14">
        <v>34</v>
      </c>
      <c r="B30" s="29">
        <v>78047.66577785</v>
      </c>
      <c r="C30" s="30">
        <v>75190.8330827445</v>
      </c>
      <c r="D30" s="30">
        <v>76779.0381923207</v>
      </c>
      <c r="E30" s="30">
        <v>56061.3101144874</v>
      </c>
      <c r="F30" s="30">
        <v>42115.9046619783</v>
      </c>
      <c r="G30" s="30">
        <v>25573.729500557</v>
      </c>
      <c r="H30" s="30">
        <v>14285.3824543627</v>
      </c>
      <c r="I30" s="30">
        <v>4301.56806344334</v>
      </c>
      <c r="J30" s="31">
        <v>372355.431847744</v>
      </c>
      <c r="K30" s="29">
        <v>625</v>
      </c>
      <c r="L30" s="30">
        <v>86</v>
      </c>
      <c r="M30" s="30">
        <v>0</v>
      </c>
      <c r="N30" s="30">
        <v>0</v>
      </c>
      <c r="O30" s="30">
        <v>1326</v>
      </c>
      <c r="P30" s="30">
        <v>0</v>
      </c>
      <c r="Q30" s="30">
        <v>0</v>
      </c>
      <c r="R30" s="30">
        <v>1287</v>
      </c>
      <c r="S30" s="31">
        <v>3324</v>
      </c>
    </row>
    <row r="31" spans="1:19" ht="12.75">
      <c r="A31" s="14">
        <v>35</v>
      </c>
      <c r="B31" s="29">
        <v>93264.681716192</v>
      </c>
      <c r="C31" s="30">
        <v>98368.0295598902</v>
      </c>
      <c r="D31" s="30">
        <v>82801.2631356582</v>
      </c>
      <c r="E31" s="30">
        <v>82608.9320779303</v>
      </c>
      <c r="F31" s="30">
        <v>51003.142034585</v>
      </c>
      <c r="G31" s="30">
        <v>43463.2907034311</v>
      </c>
      <c r="H31" s="30">
        <v>21213.7904093422</v>
      </c>
      <c r="I31" s="30">
        <v>4710.74222256752</v>
      </c>
      <c r="J31" s="31">
        <v>477433.871859597</v>
      </c>
      <c r="K31" s="29">
        <v>1797</v>
      </c>
      <c r="L31" s="30">
        <v>0</v>
      </c>
      <c r="M31" s="30">
        <v>0</v>
      </c>
      <c r="N31" s="30">
        <v>522</v>
      </c>
      <c r="O31" s="30">
        <v>297</v>
      </c>
      <c r="P31" s="30">
        <v>0</v>
      </c>
      <c r="Q31" s="30">
        <v>0</v>
      </c>
      <c r="R31" s="30">
        <v>0</v>
      </c>
      <c r="S31" s="31">
        <v>2616</v>
      </c>
    </row>
    <row r="32" spans="1:19" ht="12.75">
      <c r="A32" s="14">
        <v>36</v>
      </c>
      <c r="B32" s="29">
        <v>116238.27307181</v>
      </c>
      <c r="C32" s="30">
        <v>117424.952986226</v>
      </c>
      <c r="D32" s="30">
        <v>110492.456747409</v>
      </c>
      <c r="E32" s="30">
        <v>86409.120059094</v>
      </c>
      <c r="F32" s="30">
        <v>73698.1806608044</v>
      </c>
      <c r="G32" s="30">
        <v>47282.4400758536</v>
      </c>
      <c r="H32" s="30">
        <v>31381.5331489908</v>
      </c>
      <c r="I32" s="30">
        <v>8958.83305559455</v>
      </c>
      <c r="J32" s="31">
        <v>591885.789805783</v>
      </c>
      <c r="K32" s="29">
        <v>592</v>
      </c>
      <c r="L32" s="30">
        <v>0</v>
      </c>
      <c r="M32" s="30">
        <v>0</v>
      </c>
      <c r="N32" s="30">
        <v>1405</v>
      </c>
      <c r="O32" s="30">
        <v>0</v>
      </c>
      <c r="P32" s="30">
        <v>0</v>
      </c>
      <c r="Q32" s="30">
        <v>0</v>
      </c>
      <c r="R32" s="30">
        <v>528</v>
      </c>
      <c r="S32" s="31">
        <v>2525</v>
      </c>
    </row>
    <row r="33" spans="1:19" ht="12.75">
      <c r="A33" s="14">
        <v>37</v>
      </c>
      <c r="B33" s="29">
        <v>130717.139004954</v>
      </c>
      <c r="C33" s="30">
        <v>142320.644126401</v>
      </c>
      <c r="D33" s="30">
        <v>135483.99066247</v>
      </c>
      <c r="E33" s="30">
        <v>117209.198434605</v>
      </c>
      <c r="F33" s="30">
        <v>85557.3088879864</v>
      </c>
      <c r="G33" s="30">
        <v>68330.4611407755</v>
      </c>
      <c r="H33" s="30">
        <v>38614.2809748793</v>
      </c>
      <c r="I33" s="30">
        <v>11315.7564925503</v>
      </c>
      <c r="J33" s="31">
        <v>729548.77972462</v>
      </c>
      <c r="K33" s="29">
        <v>775</v>
      </c>
      <c r="L33" s="30">
        <v>644</v>
      </c>
      <c r="M33" s="30">
        <v>883</v>
      </c>
      <c r="N33" s="30">
        <v>0</v>
      </c>
      <c r="O33" s="30">
        <v>1682</v>
      </c>
      <c r="P33" s="30">
        <v>0</v>
      </c>
      <c r="Q33" s="30">
        <v>0</v>
      </c>
      <c r="R33" s="30">
        <v>0</v>
      </c>
      <c r="S33" s="31">
        <v>3984</v>
      </c>
    </row>
    <row r="34" spans="1:19" ht="12.75">
      <c r="A34" s="14">
        <v>38</v>
      </c>
      <c r="B34" s="29">
        <v>148157.819831816</v>
      </c>
      <c r="C34" s="30">
        <v>159585.364996054</v>
      </c>
      <c r="D34" s="30">
        <v>167907.891594205</v>
      </c>
      <c r="E34" s="30">
        <v>142267.366630213</v>
      </c>
      <c r="F34" s="30">
        <v>109508.44409174</v>
      </c>
      <c r="G34" s="30">
        <v>86286.7746455356</v>
      </c>
      <c r="H34" s="30">
        <v>45583.6470287532</v>
      </c>
      <c r="I34" s="30">
        <v>13603.1970624774</v>
      </c>
      <c r="J34" s="31">
        <v>872900.505880794</v>
      </c>
      <c r="K34" s="29">
        <v>912</v>
      </c>
      <c r="L34" s="30">
        <v>252</v>
      </c>
      <c r="M34" s="30">
        <v>1025</v>
      </c>
      <c r="N34" s="30">
        <v>0</v>
      </c>
      <c r="O34" s="30">
        <v>2109</v>
      </c>
      <c r="P34" s="30">
        <v>525</v>
      </c>
      <c r="Q34" s="30">
        <v>1432</v>
      </c>
      <c r="R34" s="30">
        <v>0</v>
      </c>
      <c r="S34" s="31">
        <v>6255</v>
      </c>
    </row>
    <row r="35" spans="1:19" ht="12.75">
      <c r="A35" s="14">
        <v>39</v>
      </c>
      <c r="B35" s="29">
        <v>177570.067633404</v>
      </c>
      <c r="C35" s="30">
        <v>189512.416324738</v>
      </c>
      <c r="D35" s="30">
        <v>192943.225666129</v>
      </c>
      <c r="E35" s="30">
        <v>173027.498322079</v>
      </c>
      <c r="F35" s="30">
        <v>130265.794359481</v>
      </c>
      <c r="G35" s="30">
        <v>98282.765372614</v>
      </c>
      <c r="H35" s="30">
        <v>56610.064351668</v>
      </c>
      <c r="I35" s="30">
        <v>14802.0900577116</v>
      </c>
      <c r="J35" s="31">
        <v>1033013.92208782</v>
      </c>
      <c r="K35" s="29">
        <v>1683</v>
      </c>
      <c r="L35" s="30">
        <v>0</v>
      </c>
      <c r="M35" s="30">
        <v>1459</v>
      </c>
      <c r="N35" s="30">
        <v>2362</v>
      </c>
      <c r="O35" s="30">
        <v>0</v>
      </c>
      <c r="P35" s="30">
        <v>0</v>
      </c>
      <c r="Q35" s="30">
        <v>1029</v>
      </c>
      <c r="R35" s="30">
        <v>0</v>
      </c>
      <c r="S35" s="31">
        <v>6533</v>
      </c>
    </row>
    <row r="36" spans="1:19" ht="12.75">
      <c r="A36" s="14">
        <v>40</v>
      </c>
      <c r="B36" s="29">
        <v>192515.56579926</v>
      </c>
      <c r="C36" s="30">
        <v>216528.760898161</v>
      </c>
      <c r="D36" s="30">
        <v>229769.849645904</v>
      </c>
      <c r="E36" s="30">
        <v>193650.938908093</v>
      </c>
      <c r="F36" s="30">
        <v>157149.406145453</v>
      </c>
      <c r="G36" s="30">
        <v>121228.167852087</v>
      </c>
      <c r="H36" s="30">
        <v>66845.4145733403</v>
      </c>
      <c r="I36" s="30">
        <v>18738.8958900626</v>
      </c>
      <c r="J36" s="31">
        <v>1196426.99971236</v>
      </c>
      <c r="K36" s="29">
        <v>1841</v>
      </c>
      <c r="L36" s="30">
        <v>2832</v>
      </c>
      <c r="M36" s="30">
        <v>4313</v>
      </c>
      <c r="N36" s="30">
        <v>1860</v>
      </c>
      <c r="O36" s="30">
        <v>0</v>
      </c>
      <c r="P36" s="30">
        <v>876</v>
      </c>
      <c r="Q36" s="30">
        <v>0</v>
      </c>
      <c r="R36" s="30">
        <v>0</v>
      </c>
      <c r="S36" s="31">
        <v>11722</v>
      </c>
    </row>
    <row r="37" spans="1:19" ht="12.75">
      <c r="A37" s="14">
        <v>41</v>
      </c>
      <c r="B37" s="29">
        <v>197781.947897409</v>
      </c>
      <c r="C37" s="30">
        <v>235606.245628225</v>
      </c>
      <c r="D37" s="30">
        <v>252798.918558502</v>
      </c>
      <c r="E37" s="30">
        <v>236491.482781257</v>
      </c>
      <c r="F37" s="30">
        <v>170197.23149799</v>
      </c>
      <c r="G37" s="30">
        <v>144022.318884513</v>
      </c>
      <c r="H37" s="30">
        <v>83180.3063437889</v>
      </c>
      <c r="I37" s="30">
        <v>25047.9805722868</v>
      </c>
      <c r="J37" s="31">
        <v>1345126.43216397</v>
      </c>
      <c r="K37" s="29">
        <v>418</v>
      </c>
      <c r="L37" s="30">
        <v>1607</v>
      </c>
      <c r="M37" s="30">
        <v>0</v>
      </c>
      <c r="N37" s="30">
        <v>282</v>
      </c>
      <c r="O37" s="30">
        <v>0</v>
      </c>
      <c r="P37" s="30">
        <v>0</v>
      </c>
      <c r="Q37" s="30">
        <v>0</v>
      </c>
      <c r="R37" s="30">
        <v>0</v>
      </c>
      <c r="S37" s="31">
        <v>2307</v>
      </c>
    </row>
    <row r="38" spans="1:19" ht="12.75">
      <c r="A38" s="14">
        <v>42</v>
      </c>
      <c r="B38" s="29">
        <v>204699.14104411</v>
      </c>
      <c r="C38" s="30">
        <v>247811.884467179</v>
      </c>
      <c r="D38" s="30">
        <v>276075.426010348</v>
      </c>
      <c r="E38" s="30">
        <v>262323.740744951</v>
      </c>
      <c r="F38" s="30">
        <v>204322.952264957</v>
      </c>
      <c r="G38" s="30">
        <v>151861.295953347</v>
      </c>
      <c r="H38" s="30">
        <v>100954.628067044</v>
      </c>
      <c r="I38" s="30">
        <v>29244.3347896803</v>
      </c>
      <c r="J38" s="31">
        <v>1477293.40334162</v>
      </c>
      <c r="K38" s="29">
        <v>2747</v>
      </c>
      <c r="L38" s="30">
        <v>0</v>
      </c>
      <c r="M38" s="30">
        <v>0</v>
      </c>
      <c r="N38" s="30">
        <v>1770</v>
      </c>
      <c r="O38" s="30">
        <v>1561</v>
      </c>
      <c r="P38" s="30">
        <v>0</v>
      </c>
      <c r="Q38" s="30">
        <v>0</v>
      </c>
      <c r="R38" s="30">
        <v>0</v>
      </c>
      <c r="S38" s="31">
        <v>6078</v>
      </c>
    </row>
    <row r="39" spans="1:19" ht="12.75">
      <c r="A39" s="14">
        <v>43</v>
      </c>
      <c r="B39" s="29">
        <v>227923.00097137</v>
      </c>
      <c r="C39" s="30">
        <v>247206.269553232</v>
      </c>
      <c r="D39" s="30">
        <v>292982.709442632</v>
      </c>
      <c r="E39" s="30">
        <v>291054.345630485</v>
      </c>
      <c r="F39" s="30">
        <v>232065.866863765</v>
      </c>
      <c r="G39" s="30">
        <v>174040.470635713</v>
      </c>
      <c r="H39" s="30">
        <v>106588.265077785</v>
      </c>
      <c r="I39" s="30">
        <v>34573.7389562384</v>
      </c>
      <c r="J39" s="31">
        <v>1606434.66713122</v>
      </c>
      <c r="K39" s="29">
        <v>1523</v>
      </c>
      <c r="L39" s="30">
        <v>2143</v>
      </c>
      <c r="M39" s="30">
        <v>2054</v>
      </c>
      <c r="N39" s="30">
        <v>1482</v>
      </c>
      <c r="O39" s="30">
        <v>1658</v>
      </c>
      <c r="P39" s="30">
        <v>913</v>
      </c>
      <c r="Q39" s="30">
        <v>1228</v>
      </c>
      <c r="R39" s="30">
        <v>0</v>
      </c>
      <c r="S39" s="31">
        <v>11001</v>
      </c>
    </row>
    <row r="40" spans="1:19" ht="12.75">
      <c r="A40" s="14">
        <v>44</v>
      </c>
      <c r="B40" s="29">
        <v>247043.017702258</v>
      </c>
      <c r="C40" s="30">
        <v>263154.40357123</v>
      </c>
      <c r="D40" s="30">
        <v>288385.965681625</v>
      </c>
      <c r="E40" s="30">
        <v>300927.407687251</v>
      </c>
      <c r="F40" s="30">
        <v>272762.35428476</v>
      </c>
      <c r="G40" s="30">
        <v>202044.121687401</v>
      </c>
      <c r="H40" s="30">
        <v>114443.596907003</v>
      </c>
      <c r="I40" s="30">
        <v>34588.2458480359</v>
      </c>
      <c r="J40" s="31">
        <v>1723349.11336956</v>
      </c>
      <c r="K40" s="29">
        <v>1397</v>
      </c>
      <c r="L40" s="30">
        <v>0</v>
      </c>
      <c r="M40" s="30">
        <v>1660</v>
      </c>
      <c r="N40" s="30">
        <v>2233</v>
      </c>
      <c r="O40" s="30">
        <v>3793</v>
      </c>
      <c r="P40" s="30">
        <v>2152</v>
      </c>
      <c r="Q40" s="30">
        <v>0</v>
      </c>
      <c r="R40" s="30">
        <v>0</v>
      </c>
      <c r="S40" s="31">
        <v>11235</v>
      </c>
    </row>
    <row r="41" spans="1:19" ht="12.75">
      <c r="A41" s="14">
        <v>45</v>
      </c>
      <c r="B41" s="29">
        <v>260679.589843279</v>
      </c>
      <c r="C41" s="30">
        <v>292199.531505106</v>
      </c>
      <c r="D41" s="30">
        <v>308022.928921877</v>
      </c>
      <c r="E41" s="30">
        <v>290658.791783221</v>
      </c>
      <c r="F41" s="30">
        <v>260998.136754487</v>
      </c>
      <c r="G41" s="30">
        <v>235504.888230087</v>
      </c>
      <c r="H41" s="30">
        <v>138384.249653017</v>
      </c>
      <c r="I41" s="30">
        <v>37754.0708463448</v>
      </c>
      <c r="J41" s="31">
        <v>1824202.18753742</v>
      </c>
      <c r="K41" s="29">
        <v>2083</v>
      </c>
      <c r="L41" s="30">
        <v>1887</v>
      </c>
      <c r="M41" s="30">
        <v>6060</v>
      </c>
      <c r="N41" s="30">
        <v>2301</v>
      </c>
      <c r="O41" s="30">
        <v>4967</v>
      </c>
      <c r="P41" s="30">
        <v>0</v>
      </c>
      <c r="Q41" s="30">
        <v>0</v>
      </c>
      <c r="R41" s="30">
        <v>0</v>
      </c>
      <c r="S41" s="31">
        <v>17298</v>
      </c>
    </row>
    <row r="42" spans="1:19" ht="12.75">
      <c r="A42" s="14">
        <v>46</v>
      </c>
      <c r="B42" s="29">
        <v>274802.184188541</v>
      </c>
      <c r="C42" s="30">
        <v>296862.271301732</v>
      </c>
      <c r="D42" s="30">
        <v>334678.649383538</v>
      </c>
      <c r="E42" s="30">
        <v>301778.440165973</v>
      </c>
      <c r="F42" s="30">
        <v>265360.460231186</v>
      </c>
      <c r="G42" s="30">
        <v>215509.798305595</v>
      </c>
      <c r="H42" s="30">
        <v>149359.60590849</v>
      </c>
      <c r="I42" s="30">
        <v>48340.2754257505</v>
      </c>
      <c r="J42" s="31">
        <v>1886691.6849108</v>
      </c>
      <c r="K42" s="29">
        <v>0</v>
      </c>
      <c r="L42" s="30">
        <v>7322</v>
      </c>
      <c r="M42" s="30">
        <v>9755</v>
      </c>
      <c r="N42" s="30">
        <v>1475</v>
      </c>
      <c r="O42" s="30">
        <v>1372</v>
      </c>
      <c r="P42" s="30">
        <v>0</v>
      </c>
      <c r="Q42" s="30">
        <v>769</v>
      </c>
      <c r="R42" s="30">
        <v>1156</v>
      </c>
      <c r="S42" s="31">
        <v>21849</v>
      </c>
    </row>
    <row r="43" spans="1:19" ht="12.75">
      <c r="A43" s="14">
        <v>47</v>
      </c>
      <c r="B43" s="29">
        <v>301234.144831148</v>
      </c>
      <c r="C43" s="30">
        <v>324438.135729592</v>
      </c>
      <c r="D43" s="30">
        <v>333012.92622867</v>
      </c>
      <c r="E43" s="30">
        <v>333505.645376385</v>
      </c>
      <c r="F43" s="30">
        <v>276286.553511608</v>
      </c>
      <c r="G43" s="30">
        <v>233968.910458435</v>
      </c>
      <c r="H43" s="30">
        <v>137468.152438618</v>
      </c>
      <c r="I43" s="30">
        <v>48147.3474090033</v>
      </c>
      <c r="J43" s="31">
        <v>1988061.81598346</v>
      </c>
      <c r="K43" s="29">
        <v>0</v>
      </c>
      <c r="L43" s="30">
        <v>4036</v>
      </c>
      <c r="M43" s="30">
        <v>1755</v>
      </c>
      <c r="N43" s="30">
        <v>4465</v>
      </c>
      <c r="O43" s="30">
        <v>2439</v>
      </c>
      <c r="P43" s="30">
        <v>2772</v>
      </c>
      <c r="Q43" s="30">
        <v>1109</v>
      </c>
      <c r="R43" s="30">
        <v>0</v>
      </c>
      <c r="S43" s="31">
        <v>16576</v>
      </c>
    </row>
    <row r="44" spans="1:19" ht="12.75">
      <c r="A44" s="14">
        <v>48</v>
      </c>
      <c r="B44" s="29">
        <v>329482.387876194</v>
      </c>
      <c r="C44" s="30">
        <v>356996.181325698</v>
      </c>
      <c r="D44" s="30">
        <v>373949.425635168</v>
      </c>
      <c r="E44" s="30">
        <v>358700.891554097</v>
      </c>
      <c r="F44" s="30">
        <v>307128.901138664</v>
      </c>
      <c r="G44" s="30">
        <v>236954.418833527</v>
      </c>
      <c r="H44" s="30">
        <v>162238.85504844</v>
      </c>
      <c r="I44" s="30">
        <v>44721.2554016484</v>
      </c>
      <c r="J44" s="31">
        <v>2170172.31681343</v>
      </c>
      <c r="K44" s="29">
        <v>6438</v>
      </c>
      <c r="L44" s="30">
        <v>4794</v>
      </c>
      <c r="M44" s="30">
        <v>2297</v>
      </c>
      <c r="N44" s="30">
        <v>1466</v>
      </c>
      <c r="O44" s="30">
        <v>283</v>
      </c>
      <c r="P44" s="30">
        <v>2835</v>
      </c>
      <c r="Q44" s="30">
        <v>2466</v>
      </c>
      <c r="R44" s="30">
        <v>1497</v>
      </c>
      <c r="S44" s="31">
        <v>22076</v>
      </c>
    </row>
    <row r="45" spans="1:19" ht="12.75">
      <c r="A45" s="14">
        <v>49</v>
      </c>
      <c r="B45" s="29">
        <v>307115.289060958</v>
      </c>
      <c r="C45" s="30">
        <v>393008.748364229</v>
      </c>
      <c r="D45" s="30">
        <v>408421.76378783</v>
      </c>
      <c r="E45" s="30">
        <v>383277.232989856</v>
      </c>
      <c r="F45" s="30">
        <v>333903.935148407</v>
      </c>
      <c r="G45" s="30">
        <v>267047.056096437</v>
      </c>
      <c r="H45" s="30">
        <v>163568.392644295</v>
      </c>
      <c r="I45" s="30">
        <v>59517.2256988318</v>
      </c>
      <c r="J45" s="31">
        <v>2315859.64379084</v>
      </c>
      <c r="K45" s="29">
        <v>4684</v>
      </c>
      <c r="L45" s="30">
        <v>6844</v>
      </c>
      <c r="M45" s="30">
        <v>3185</v>
      </c>
      <c r="N45" s="30">
        <v>4299</v>
      </c>
      <c r="O45" s="30">
        <v>1282</v>
      </c>
      <c r="P45" s="30">
        <v>0</v>
      </c>
      <c r="Q45" s="30">
        <v>919</v>
      </c>
      <c r="R45" s="30">
        <v>3858</v>
      </c>
      <c r="S45" s="31">
        <v>25071</v>
      </c>
    </row>
    <row r="46" spans="1:19" ht="12.75">
      <c r="A46" s="14">
        <v>50</v>
      </c>
      <c r="B46" s="29">
        <v>868182.192537404</v>
      </c>
      <c r="C46" s="30">
        <v>900546.111618643</v>
      </c>
      <c r="D46" s="30">
        <v>897500.59744165</v>
      </c>
      <c r="E46" s="30">
        <v>861377.279932341</v>
      </c>
      <c r="F46" s="30">
        <v>811049.741163978</v>
      </c>
      <c r="G46" s="30">
        <v>707724.595574054</v>
      </c>
      <c r="H46" s="30">
        <v>526624.7548719</v>
      </c>
      <c r="I46" s="30">
        <v>265193.811914606</v>
      </c>
      <c r="J46" s="31">
        <v>5838199.08505457</v>
      </c>
      <c r="K46" s="29">
        <v>6105</v>
      </c>
      <c r="L46" s="30">
        <v>6620</v>
      </c>
      <c r="M46" s="30">
        <v>6038</v>
      </c>
      <c r="N46" s="30">
        <v>6612</v>
      </c>
      <c r="O46" s="30">
        <v>5407</v>
      </c>
      <c r="P46" s="30">
        <v>3478</v>
      </c>
      <c r="Q46" s="30">
        <v>1569</v>
      </c>
      <c r="R46" s="30">
        <v>1312</v>
      </c>
      <c r="S46" s="31">
        <v>37141</v>
      </c>
    </row>
    <row r="47" spans="1:19" ht="12.75">
      <c r="A47" s="14">
        <v>51</v>
      </c>
      <c r="B47" s="29">
        <v>1134894.341542</v>
      </c>
      <c r="C47" s="30">
        <v>1266388.73951357</v>
      </c>
      <c r="D47" s="30">
        <v>1189650.34729925</v>
      </c>
      <c r="E47" s="30">
        <v>1115796.14759992</v>
      </c>
      <c r="F47" s="30">
        <v>1060500.11341354</v>
      </c>
      <c r="G47" s="30">
        <v>934118.782888074</v>
      </c>
      <c r="H47" s="30">
        <v>677430.068606816</v>
      </c>
      <c r="I47" s="30">
        <v>405465.850844122</v>
      </c>
      <c r="J47" s="31">
        <v>7784244.3917073</v>
      </c>
      <c r="K47" s="29">
        <v>11445</v>
      </c>
      <c r="L47" s="30">
        <v>8200</v>
      </c>
      <c r="M47" s="30">
        <v>10670</v>
      </c>
      <c r="N47" s="30">
        <v>6745</v>
      </c>
      <c r="O47" s="30">
        <v>10029</v>
      </c>
      <c r="P47" s="30">
        <v>5325</v>
      </c>
      <c r="Q47" s="30">
        <v>3467</v>
      </c>
      <c r="R47" s="30">
        <v>0</v>
      </c>
      <c r="S47" s="31">
        <v>55881</v>
      </c>
    </row>
    <row r="48" spans="1:19" ht="12.75">
      <c r="A48" s="14">
        <v>52</v>
      </c>
      <c r="B48" s="29">
        <v>1336440.43961065</v>
      </c>
      <c r="C48" s="30">
        <v>1491411.82178032</v>
      </c>
      <c r="D48" s="30">
        <v>1497917.99634156</v>
      </c>
      <c r="E48" s="30">
        <v>1353358.84824664</v>
      </c>
      <c r="F48" s="30">
        <v>1250413.5868792</v>
      </c>
      <c r="G48" s="30">
        <v>1051064.59963507</v>
      </c>
      <c r="H48" s="30">
        <v>798139.918117481</v>
      </c>
      <c r="I48" s="30">
        <v>471660.315264654</v>
      </c>
      <c r="J48" s="31">
        <v>9250407.52587559</v>
      </c>
      <c r="K48" s="29">
        <v>10920</v>
      </c>
      <c r="L48" s="30">
        <v>11677</v>
      </c>
      <c r="M48" s="30">
        <v>15103</v>
      </c>
      <c r="N48" s="30">
        <v>16182</v>
      </c>
      <c r="O48" s="30">
        <v>8601</v>
      </c>
      <c r="P48" s="30">
        <v>3767</v>
      </c>
      <c r="Q48" s="30">
        <v>3881</v>
      </c>
      <c r="R48" s="30">
        <v>923</v>
      </c>
      <c r="S48" s="31">
        <v>71054</v>
      </c>
    </row>
    <row r="49" spans="1:19" ht="12.75">
      <c r="A49" s="14">
        <v>53</v>
      </c>
      <c r="B49" s="29">
        <v>1532892.4072124</v>
      </c>
      <c r="C49" s="30">
        <v>1691296.3387114</v>
      </c>
      <c r="D49" s="30">
        <v>1723527.36029745</v>
      </c>
      <c r="E49" s="30">
        <v>1593720.15914196</v>
      </c>
      <c r="F49" s="30">
        <v>1426311.16628248</v>
      </c>
      <c r="G49" s="30">
        <v>1221455.8387942</v>
      </c>
      <c r="H49" s="30">
        <v>843258.594175262</v>
      </c>
      <c r="I49" s="30">
        <v>518556.50321028</v>
      </c>
      <c r="J49" s="31">
        <v>10551018.3678254</v>
      </c>
      <c r="K49" s="29">
        <v>16829</v>
      </c>
      <c r="L49" s="30">
        <v>22456</v>
      </c>
      <c r="M49" s="30">
        <v>16795</v>
      </c>
      <c r="N49" s="30">
        <v>14210</v>
      </c>
      <c r="O49" s="30">
        <v>12136</v>
      </c>
      <c r="P49" s="30">
        <v>10447</v>
      </c>
      <c r="Q49" s="30">
        <v>3259</v>
      </c>
      <c r="R49" s="30">
        <v>3427</v>
      </c>
      <c r="S49" s="31">
        <v>99559</v>
      </c>
    </row>
    <row r="50" spans="1:19" ht="12.75">
      <c r="A50" s="14">
        <v>54</v>
      </c>
      <c r="B50" s="29">
        <v>1738471.98695499</v>
      </c>
      <c r="C50" s="30">
        <v>1872699.15055518</v>
      </c>
      <c r="D50" s="30">
        <v>1881878.22284745</v>
      </c>
      <c r="E50" s="30">
        <v>1763662.04737415</v>
      </c>
      <c r="F50" s="30">
        <v>1626327.63033308</v>
      </c>
      <c r="G50" s="30">
        <v>1323462.35983412</v>
      </c>
      <c r="H50" s="30">
        <v>892155.233546093</v>
      </c>
      <c r="I50" s="30">
        <v>504070.203570247</v>
      </c>
      <c r="J50" s="31">
        <v>11602726.8350153</v>
      </c>
      <c r="K50" s="29">
        <v>20732</v>
      </c>
      <c r="L50" s="30">
        <v>21639</v>
      </c>
      <c r="M50" s="30">
        <v>26671</v>
      </c>
      <c r="N50" s="30">
        <v>11810</v>
      </c>
      <c r="O50" s="30">
        <v>21399</v>
      </c>
      <c r="P50" s="30">
        <v>8268</v>
      </c>
      <c r="Q50" s="30">
        <v>10052</v>
      </c>
      <c r="R50" s="30">
        <v>1355</v>
      </c>
      <c r="S50" s="31">
        <v>121926</v>
      </c>
    </row>
    <row r="51" spans="1:19" ht="12.75">
      <c r="A51" s="14">
        <v>55</v>
      </c>
      <c r="B51" s="29">
        <v>2128017.7171877</v>
      </c>
      <c r="C51" s="30">
        <v>2238915.42020008</v>
      </c>
      <c r="D51" s="30">
        <v>2224435.50307433</v>
      </c>
      <c r="E51" s="30">
        <v>2003431.67300859</v>
      </c>
      <c r="F51" s="30">
        <v>1866006.11933052</v>
      </c>
      <c r="G51" s="30">
        <v>1553889.00814468</v>
      </c>
      <c r="H51" s="30">
        <v>998884.883933172</v>
      </c>
      <c r="I51" s="30">
        <v>550683.980945795</v>
      </c>
      <c r="J51" s="31">
        <v>13564264.3058248</v>
      </c>
      <c r="K51" s="29">
        <v>24592</v>
      </c>
      <c r="L51" s="30">
        <v>18582</v>
      </c>
      <c r="M51" s="30">
        <v>18031</v>
      </c>
      <c r="N51" s="30">
        <v>20189</v>
      </c>
      <c r="O51" s="30">
        <v>26223</v>
      </c>
      <c r="P51" s="30">
        <v>14490</v>
      </c>
      <c r="Q51" s="30">
        <v>8501</v>
      </c>
      <c r="R51" s="30">
        <v>3664</v>
      </c>
      <c r="S51" s="31">
        <v>134272</v>
      </c>
    </row>
    <row r="52" spans="1:19" ht="12.75">
      <c r="A52" s="14">
        <v>56</v>
      </c>
      <c r="B52" s="29">
        <v>2582980.02595765</v>
      </c>
      <c r="C52" s="30">
        <v>2633402.67631595</v>
      </c>
      <c r="D52" s="30">
        <v>2540920.25504584</v>
      </c>
      <c r="E52" s="30">
        <v>2312812.20827895</v>
      </c>
      <c r="F52" s="30">
        <v>2080412.34662913</v>
      </c>
      <c r="G52" s="30">
        <v>1688124.46818113</v>
      </c>
      <c r="H52" s="30">
        <v>1135429.94259346</v>
      </c>
      <c r="I52" s="30">
        <v>592437.825875973</v>
      </c>
      <c r="J52" s="31">
        <v>15566519.7488781</v>
      </c>
      <c r="K52" s="29">
        <v>33252</v>
      </c>
      <c r="L52" s="30">
        <v>18290</v>
      </c>
      <c r="M52" s="30">
        <v>33609</v>
      </c>
      <c r="N52" s="30">
        <v>22040</v>
      </c>
      <c r="O52" s="30">
        <v>24349</v>
      </c>
      <c r="P52" s="30">
        <v>15016</v>
      </c>
      <c r="Q52" s="30">
        <v>11985</v>
      </c>
      <c r="R52" s="30">
        <v>2164</v>
      </c>
      <c r="S52" s="31">
        <v>160705</v>
      </c>
    </row>
    <row r="53" spans="1:19" ht="12.75">
      <c r="A53" s="14">
        <v>57</v>
      </c>
      <c r="B53" s="29">
        <v>2309690.66661552</v>
      </c>
      <c r="C53" s="30">
        <v>3086420.58839002</v>
      </c>
      <c r="D53" s="30">
        <v>2975017.15986104</v>
      </c>
      <c r="E53" s="30">
        <v>2587656.70260794</v>
      </c>
      <c r="F53" s="30">
        <v>2326489.07621569</v>
      </c>
      <c r="G53" s="30">
        <v>1875752.30984714</v>
      </c>
      <c r="H53" s="30">
        <v>1204043.36565577</v>
      </c>
      <c r="I53" s="30">
        <v>634631.67118236</v>
      </c>
      <c r="J53" s="31">
        <v>16999701.5403755</v>
      </c>
      <c r="K53" s="29">
        <v>29269</v>
      </c>
      <c r="L53" s="30">
        <v>36926</v>
      </c>
      <c r="M53" s="30">
        <v>32746</v>
      </c>
      <c r="N53" s="30">
        <v>21617</v>
      </c>
      <c r="O53" s="30">
        <v>16275</v>
      </c>
      <c r="P53" s="30">
        <v>28270</v>
      </c>
      <c r="Q53" s="30">
        <v>9154</v>
      </c>
      <c r="R53" s="30">
        <v>5847</v>
      </c>
      <c r="S53" s="31">
        <v>180104</v>
      </c>
    </row>
    <row r="54" spans="1:19" ht="12.75">
      <c r="A54" s="14">
        <v>58</v>
      </c>
      <c r="B54" s="29">
        <v>2490596.2755772</v>
      </c>
      <c r="C54" s="30">
        <v>2740094.51339564</v>
      </c>
      <c r="D54" s="30">
        <v>3458429.02957449</v>
      </c>
      <c r="E54" s="30">
        <v>2997627.53613154</v>
      </c>
      <c r="F54" s="30">
        <v>2572195.71356142</v>
      </c>
      <c r="G54" s="30">
        <v>2065563.10126609</v>
      </c>
      <c r="H54" s="30">
        <v>1345117.9487156</v>
      </c>
      <c r="I54" s="30">
        <v>666041.465183892</v>
      </c>
      <c r="J54" s="31">
        <v>18335665.5834059</v>
      </c>
      <c r="K54" s="29">
        <v>37881</v>
      </c>
      <c r="L54" s="30">
        <v>29394</v>
      </c>
      <c r="M54" s="30">
        <v>37334</v>
      </c>
      <c r="N54" s="30">
        <v>19048</v>
      </c>
      <c r="O54" s="30">
        <v>34429</v>
      </c>
      <c r="P54" s="30">
        <v>18220</v>
      </c>
      <c r="Q54" s="30">
        <v>8827</v>
      </c>
      <c r="R54" s="30">
        <v>9772</v>
      </c>
      <c r="S54" s="31">
        <v>194905</v>
      </c>
    </row>
    <row r="55" spans="1:19" ht="12.75">
      <c r="A55" s="14">
        <v>59</v>
      </c>
      <c r="B55" s="29">
        <v>2767878.29417344</v>
      </c>
      <c r="C55" s="30">
        <v>2936171.96310506</v>
      </c>
      <c r="D55" s="30">
        <v>3037566.08870545</v>
      </c>
      <c r="E55" s="30">
        <v>3485759.86382516</v>
      </c>
      <c r="F55" s="30">
        <v>2991512.61415823</v>
      </c>
      <c r="G55" s="30">
        <v>2289605.81926585</v>
      </c>
      <c r="H55" s="30">
        <v>1455496.92136954</v>
      </c>
      <c r="I55" s="30">
        <v>698096.418576636</v>
      </c>
      <c r="J55" s="31">
        <v>19662087.9831794</v>
      </c>
      <c r="K55" s="29">
        <v>38620</v>
      </c>
      <c r="L55" s="30">
        <v>33843</v>
      </c>
      <c r="M55" s="30">
        <v>45807</v>
      </c>
      <c r="N55" s="30">
        <v>33141</v>
      </c>
      <c r="O55" s="30">
        <v>34024</v>
      </c>
      <c r="P55" s="30">
        <v>26095</v>
      </c>
      <c r="Q55" s="30">
        <v>23601</v>
      </c>
      <c r="R55" s="30">
        <v>9901</v>
      </c>
      <c r="S55" s="31">
        <v>245032</v>
      </c>
    </row>
    <row r="56" spans="1:19" ht="12.75">
      <c r="A56" s="14">
        <v>60</v>
      </c>
      <c r="B56" s="29">
        <v>4495861.377197</v>
      </c>
      <c r="C56" s="30">
        <v>5427323.72324427</v>
      </c>
      <c r="D56" s="30">
        <v>5900987.65153156</v>
      </c>
      <c r="E56" s="30">
        <v>5811225.8438096</v>
      </c>
      <c r="F56" s="30">
        <v>6600334.02353147</v>
      </c>
      <c r="G56" s="30">
        <v>5350763.11228206</v>
      </c>
      <c r="H56" s="30">
        <v>3280736.70708402</v>
      </c>
      <c r="I56" s="30">
        <v>1267817.96077622</v>
      </c>
      <c r="J56" s="31">
        <v>38135050.3994562</v>
      </c>
      <c r="K56" s="29">
        <v>59223</v>
      </c>
      <c r="L56" s="30">
        <v>56158</v>
      </c>
      <c r="M56" s="30">
        <v>64740</v>
      </c>
      <c r="N56" s="30">
        <v>53959</v>
      </c>
      <c r="O56" s="30">
        <v>56813</v>
      </c>
      <c r="P56" s="30">
        <v>56789</v>
      </c>
      <c r="Q56" s="30">
        <v>16834</v>
      </c>
      <c r="R56" s="30">
        <v>10699</v>
      </c>
      <c r="S56" s="31">
        <v>375215</v>
      </c>
    </row>
    <row r="57" spans="1:19" ht="12.75">
      <c r="A57" s="14">
        <v>61</v>
      </c>
      <c r="B57" s="29">
        <v>4652626.38595096</v>
      </c>
      <c r="C57" s="30">
        <v>5649822.38203919</v>
      </c>
      <c r="D57" s="30">
        <v>6232748.25469364</v>
      </c>
      <c r="E57" s="30">
        <v>6058386.6072165</v>
      </c>
      <c r="F57" s="30">
        <v>5608054.08754677</v>
      </c>
      <c r="G57" s="30">
        <v>6040578.76879013</v>
      </c>
      <c r="H57" s="30">
        <v>3674523.4973211</v>
      </c>
      <c r="I57" s="30">
        <v>1370735.31239638</v>
      </c>
      <c r="J57" s="31">
        <v>39287475.2959546</v>
      </c>
      <c r="K57" s="29">
        <v>73806</v>
      </c>
      <c r="L57" s="30">
        <v>76883</v>
      </c>
      <c r="M57" s="30">
        <v>61862</v>
      </c>
      <c r="N57" s="30">
        <v>62708</v>
      </c>
      <c r="O57" s="30">
        <v>68807</v>
      </c>
      <c r="P57" s="30">
        <v>46283</v>
      </c>
      <c r="Q57" s="30">
        <v>39732</v>
      </c>
      <c r="R57" s="30">
        <v>8149</v>
      </c>
      <c r="S57" s="31">
        <v>438230</v>
      </c>
    </row>
    <row r="58" spans="1:19" ht="12.75">
      <c r="A58" s="14">
        <v>62</v>
      </c>
      <c r="B58" s="29">
        <v>4878714.06936154</v>
      </c>
      <c r="C58" s="30">
        <v>5954482.69780576</v>
      </c>
      <c r="D58" s="30">
        <v>6505912.8697114</v>
      </c>
      <c r="E58" s="30">
        <v>6407867.03144986</v>
      </c>
      <c r="F58" s="30">
        <v>5964213.60347532</v>
      </c>
      <c r="G58" s="30">
        <v>5135189.0821315</v>
      </c>
      <c r="H58" s="30">
        <v>4101940.47504879</v>
      </c>
      <c r="I58" s="30">
        <v>1580602.69589907</v>
      </c>
      <c r="J58" s="31">
        <v>40528922.5248832</v>
      </c>
      <c r="K58" s="29">
        <v>81334</v>
      </c>
      <c r="L58" s="30">
        <v>74641</v>
      </c>
      <c r="M58" s="30">
        <v>92934</v>
      </c>
      <c r="N58" s="30">
        <v>88244</v>
      </c>
      <c r="O58" s="30">
        <v>64097</v>
      </c>
      <c r="P58" s="30">
        <v>58459</v>
      </c>
      <c r="Q58" s="30">
        <v>67747</v>
      </c>
      <c r="R58" s="30">
        <v>13202</v>
      </c>
      <c r="S58" s="31">
        <v>540658</v>
      </c>
    </row>
    <row r="59" spans="1:19" ht="12.75">
      <c r="A59" s="14">
        <v>63</v>
      </c>
      <c r="B59" s="29">
        <v>5487017.34555858</v>
      </c>
      <c r="C59" s="30">
        <v>5884725.26816292</v>
      </c>
      <c r="D59" s="30">
        <v>6430239.42913334</v>
      </c>
      <c r="E59" s="30">
        <v>6389213.49491291</v>
      </c>
      <c r="F59" s="30">
        <v>5989286.06538342</v>
      </c>
      <c r="G59" s="30">
        <v>5233436.75516686</v>
      </c>
      <c r="H59" s="30">
        <v>3472274.40133166</v>
      </c>
      <c r="I59" s="30">
        <v>1668194.98674702</v>
      </c>
      <c r="J59" s="31">
        <v>40554387.7463968</v>
      </c>
      <c r="K59" s="29">
        <v>92508</v>
      </c>
      <c r="L59" s="30">
        <v>86096</v>
      </c>
      <c r="M59" s="30">
        <v>87228</v>
      </c>
      <c r="N59" s="30">
        <v>102582</v>
      </c>
      <c r="O59" s="30">
        <v>66234</v>
      </c>
      <c r="P59" s="30">
        <v>58016</v>
      </c>
      <c r="Q59" s="30">
        <v>48762</v>
      </c>
      <c r="R59" s="30">
        <v>17765</v>
      </c>
      <c r="S59" s="31">
        <v>559191</v>
      </c>
    </row>
    <row r="60" spans="1:19" ht="12.75">
      <c r="A60" s="14">
        <v>64</v>
      </c>
      <c r="B60" s="29">
        <v>5771749.3938707</v>
      </c>
      <c r="C60" s="30">
        <v>6444631.77256125</v>
      </c>
      <c r="D60" s="30">
        <v>6264824.44973911</v>
      </c>
      <c r="E60" s="30">
        <v>6215684.64338542</v>
      </c>
      <c r="F60" s="30">
        <v>5818683.34978066</v>
      </c>
      <c r="G60" s="30">
        <v>5153129.10007233</v>
      </c>
      <c r="H60" s="30">
        <v>3575397.08165204</v>
      </c>
      <c r="I60" s="30">
        <v>1360912.47626792</v>
      </c>
      <c r="J60" s="31">
        <v>40605012.2673294</v>
      </c>
      <c r="K60" s="29">
        <v>87762</v>
      </c>
      <c r="L60" s="30">
        <v>105340</v>
      </c>
      <c r="M60" s="30">
        <v>100631</v>
      </c>
      <c r="N60" s="30">
        <v>103347</v>
      </c>
      <c r="O60" s="30">
        <v>81696</v>
      </c>
      <c r="P60" s="30">
        <v>76399</v>
      </c>
      <c r="Q60" s="30">
        <v>52448</v>
      </c>
      <c r="R60" s="30">
        <v>20063</v>
      </c>
      <c r="S60" s="31">
        <v>627686</v>
      </c>
    </row>
    <row r="61" spans="1:19" ht="12.75">
      <c r="A61" s="14">
        <v>65</v>
      </c>
      <c r="B61" s="29">
        <v>9185817.47264808</v>
      </c>
      <c r="C61" s="30">
        <v>10462292.6542868</v>
      </c>
      <c r="D61" s="30">
        <v>10091757.4406449</v>
      </c>
      <c r="E61" s="30">
        <v>9072424.40892918</v>
      </c>
      <c r="F61" s="30">
        <v>8687761.29346717</v>
      </c>
      <c r="G61" s="30">
        <v>7462222.18625978</v>
      </c>
      <c r="H61" s="30">
        <v>4972564.41069198</v>
      </c>
      <c r="I61" s="30">
        <v>2029237.04131128</v>
      </c>
      <c r="J61" s="31">
        <v>61964076.9082392</v>
      </c>
      <c r="K61" s="29">
        <v>128256</v>
      </c>
      <c r="L61" s="30">
        <v>156486</v>
      </c>
      <c r="M61" s="30">
        <v>153892</v>
      </c>
      <c r="N61" s="30">
        <v>118569</v>
      </c>
      <c r="O61" s="30">
        <v>123584</v>
      </c>
      <c r="P61" s="30">
        <v>88998</v>
      </c>
      <c r="Q61" s="30">
        <v>51843</v>
      </c>
      <c r="R61" s="30">
        <v>24722</v>
      </c>
      <c r="S61" s="31">
        <v>846350</v>
      </c>
    </row>
    <row r="62" spans="1:19" ht="12.75">
      <c r="A62" s="14">
        <v>66</v>
      </c>
      <c r="B62" s="29">
        <v>9115261.83576473</v>
      </c>
      <c r="C62" s="30">
        <v>10507215.5316864</v>
      </c>
      <c r="D62" s="30">
        <v>10549486.828353</v>
      </c>
      <c r="E62" s="30">
        <v>9485729.79236126</v>
      </c>
      <c r="F62" s="30">
        <v>8140799.67756483</v>
      </c>
      <c r="G62" s="30">
        <v>6935984.75426683</v>
      </c>
      <c r="H62" s="30">
        <v>4845817.05203588</v>
      </c>
      <c r="I62" s="30">
        <v>1810911.99361421</v>
      </c>
      <c r="J62" s="31">
        <v>61391207.4656472</v>
      </c>
      <c r="K62" s="29">
        <v>161978</v>
      </c>
      <c r="L62" s="30">
        <v>176023</v>
      </c>
      <c r="M62" s="30">
        <v>179472</v>
      </c>
      <c r="N62" s="30">
        <v>145938</v>
      </c>
      <c r="O62" s="30">
        <v>114051</v>
      </c>
      <c r="P62" s="30">
        <v>91809</v>
      </c>
      <c r="Q62" s="30">
        <v>62432</v>
      </c>
      <c r="R62" s="30">
        <v>34802</v>
      </c>
      <c r="S62" s="31">
        <v>966505</v>
      </c>
    </row>
    <row r="63" spans="1:19" ht="12.75">
      <c r="A63" s="14">
        <v>67</v>
      </c>
      <c r="B63" s="29">
        <v>8841604.31740338</v>
      </c>
      <c r="C63" s="30">
        <v>10252287.9804294</v>
      </c>
      <c r="D63" s="30">
        <v>10327646.3247387</v>
      </c>
      <c r="E63" s="30">
        <v>9730060.0477082</v>
      </c>
      <c r="F63" s="30">
        <v>8333059.1741781</v>
      </c>
      <c r="G63" s="30">
        <v>6403248.26664253</v>
      </c>
      <c r="H63" s="30">
        <v>4382780.87331612</v>
      </c>
      <c r="I63" s="30">
        <v>1781425.05553454</v>
      </c>
      <c r="J63" s="31">
        <v>60052112.0399511</v>
      </c>
      <c r="K63" s="29">
        <v>196730</v>
      </c>
      <c r="L63" s="30">
        <v>193146</v>
      </c>
      <c r="M63" s="30">
        <v>219012</v>
      </c>
      <c r="N63" s="30">
        <v>176796</v>
      </c>
      <c r="O63" s="30">
        <v>145242</v>
      </c>
      <c r="P63" s="30">
        <v>102760</v>
      </c>
      <c r="Q63" s="30">
        <v>60479</v>
      </c>
      <c r="R63" s="30">
        <v>22775</v>
      </c>
      <c r="S63" s="31">
        <v>1116940</v>
      </c>
    </row>
    <row r="64" spans="1:19" ht="12.75">
      <c r="A64" s="14">
        <v>68</v>
      </c>
      <c r="B64" s="29">
        <v>8615857.25080623</v>
      </c>
      <c r="C64" s="30">
        <v>9963368.06093993</v>
      </c>
      <c r="D64" s="30">
        <v>9971894.53143002</v>
      </c>
      <c r="E64" s="30">
        <v>9522944.2812694</v>
      </c>
      <c r="F64" s="30">
        <v>8522399.34522996</v>
      </c>
      <c r="G64" s="30">
        <v>6620759.0065892</v>
      </c>
      <c r="H64" s="30">
        <v>4068793.54213886</v>
      </c>
      <c r="I64" s="30">
        <v>1581226.90887818</v>
      </c>
      <c r="J64" s="31">
        <v>58867242.9272818</v>
      </c>
      <c r="K64" s="29">
        <v>206187</v>
      </c>
      <c r="L64" s="30">
        <v>217969</v>
      </c>
      <c r="M64" s="30">
        <v>184219</v>
      </c>
      <c r="N64" s="30">
        <v>177408</v>
      </c>
      <c r="O64" s="30">
        <v>152407</v>
      </c>
      <c r="P64" s="30">
        <v>129966</v>
      </c>
      <c r="Q64" s="30">
        <v>83304</v>
      </c>
      <c r="R64" s="30">
        <v>27420</v>
      </c>
      <c r="S64" s="31">
        <v>1178880</v>
      </c>
    </row>
    <row r="65" spans="1:19" ht="12.75">
      <c r="A65" s="14">
        <v>69</v>
      </c>
      <c r="B65" s="29">
        <v>8536692.16992024</v>
      </c>
      <c r="C65" s="30">
        <v>9746122.23732096</v>
      </c>
      <c r="D65" s="30">
        <v>9669729.38142458</v>
      </c>
      <c r="E65" s="30">
        <v>9140826.75067036</v>
      </c>
      <c r="F65" s="30">
        <v>8328275.22417428</v>
      </c>
      <c r="G65" s="30">
        <v>6660628.10504994</v>
      </c>
      <c r="H65" s="30">
        <v>4155232.80917017</v>
      </c>
      <c r="I65" s="30">
        <v>1500153.19871861</v>
      </c>
      <c r="J65" s="31">
        <v>57737659.8764492</v>
      </c>
      <c r="K65" s="29">
        <v>217704</v>
      </c>
      <c r="L65" s="30">
        <v>225868</v>
      </c>
      <c r="M65" s="30">
        <v>226119</v>
      </c>
      <c r="N65" s="30">
        <v>201666</v>
      </c>
      <c r="O65" s="30">
        <v>176951</v>
      </c>
      <c r="P65" s="30">
        <v>159260</v>
      </c>
      <c r="Q65" s="30">
        <v>96645</v>
      </c>
      <c r="R65" s="30">
        <v>42022</v>
      </c>
      <c r="S65" s="31">
        <v>1346235</v>
      </c>
    </row>
    <row r="66" spans="1:19" ht="12.75">
      <c r="A66" s="14">
        <v>70</v>
      </c>
      <c r="B66" s="29">
        <v>8587566.9243758</v>
      </c>
      <c r="C66" s="30">
        <v>9629278.0215</v>
      </c>
      <c r="D66" s="30">
        <v>9474494.44387812</v>
      </c>
      <c r="E66" s="30">
        <v>8832274.48462256</v>
      </c>
      <c r="F66" s="30">
        <v>7984247.45107204</v>
      </c>
      <c r="G66" s="30">
        <v>6455978.8935262</v>
      </c>
      <c r="H66" s="30">
        <v>4149531.65023075</v>
      </c>
      <c r="I66" s="30">
        <v>1498131.47589241</v>
      </c>
      <c r="J66" s="31">
        <v>56611503.3450978</v>
      </c>
      <c r="K66" s="29">
        <v>241603</v>
      </c>
      <c r="L66" s="30">
        <v>265681</v>
      </c>
      <c r="M66" s="30">
        <v>226597</v>
      </c>
      <c r="N66" s="30">
        <v>231904</v>
      </c>
      <c r="O66" s="30">
        <v>178632</v>
      </c>
      <c r="P66" s="30">
        <v>152452</v>
      </c>
      <c r="Q66" s="30">
        <v>94362</v>
      </c>
      <c r="R66" s="30">
        <v>31966</v>
      </c>
      <c r="S66" s="31">
        <v>1423197</v>
      </c>
    </row>
    <row r="67" spans="1:19" ht="12.75">
      <c r="A67" s="14">
        <v>71</v>
      </c>
      <c r="B67" s="29">
        <v>8858030.95360874</v>
      </c>
      <c r="C67" s="30">
        <v>9683372.37422096</v>
      </c>
      <c r="D67" s="30">
        <v>9361581.69574143</v>
      </c>
      <c r="E67" s="30">
        <v>8635140.01147553</v>
      </c>
      <c r="F67" s="30">
        <v>7771906.68165372</v>
      </c>
      <c r="G67" s="30">
        <v>6261130.08964986</v>
      </c>
      <c r="H67" s="30">
        <v>4074217.80731512</v>
      </c>
      <c r="I67" s="30">
        <v>1512480.5120104</v>
      </c>
      <c r="J67" s="31">
        <v>56157860.1256756</v>
      </c>
      <c r="K67" s="29">
        <v>299373</v>
      </c>
      <c r="L67" s="30">
        <v>293269</v>
      </c>
      <c r="M67" s="30">
        <v>264406</v>
      </c>
      <c r="N67" s="30">
        <v>243264</v>
      </c>
      <c r="O67" s="30">
        <v>205443</v>
      </c>
      <c r="P67" s="30">
        <v>155265</v>
      </c>
      <c r="Q67" s="30">
        <v>106357</v>
      </c>
      <c r="R67" s="30">
        <v>32683</v>
      </c>
      <c r="S67" s="31">
        <v>1600060</v>
      </c>
    </row>
    <row r="68" spans="1:19" ht="12.75">
      <c r="A68" s="14">
        <v>72</v>
      </c>
      <c r="B68" s="29">
        <v>9251042.79393376</v>
      </c>
      <c r="C68" s="30">
        <v>9973585.95228012</v>
      </c>
      <c r="D68" s="30">
        <v>9333437.05812042</v>
      </c>
      <c r="E68" s="30">
        <v>8520749.17257328</v>
      </c>
      <c r="F68" s="30">
        <v>7538614.5175701</v>
      </c>
      <c r="G68" s="30">
        <v>6063076.95868712</v>
      </c>
      <c r="H68" s="30">
        <v>3970145.78005348</v>
      </c>
      <c r="I68" s="30">
        <v>1438826.77891099</v>
      </c>
      <c r="J68" s="31">
        <v>56089479.0121292</v>
      </c>
      <c r="K68" s="29">
        <v>345978</v>
      </c>
      <c r="L68" s="30">
        <v>323161</v>
      </c>
      <c r="M68" s="30">
        <v>326412</v>
      </c>
      <c r="N68" s="30">
        <v>287756</v>
      </c>
      <c r="O68" s="30">
        <v>223619</v>
      </c>
      <c r="P68" s="30">
        <v>172631</v>
      </c>
      <c r="Q68" s="30">
        <v>115043</v>
      </c>
      <c r="R68" s="30">
        <v>41695</v>
      </c>
      <c r="S68" s="31">
        <v>1836295</v>
      </c>
    </row>
    <row r="69" spans="1:19" ht="12.75">
      <c r="A69" s="14">
        <v>73</v>
      </c>
      <c r="B69" s="29">
        <v>9284916.32756607</v>
      </c>
      <c r="C69" s="30">
        <v>10356864.2050793</v>
      </c>
      <c r="D69" s="30">
        <v>9541656.9512665</v>
      </c>
      <c r="E69" s="30">
        <v>8382665.92369552</v>
      </c>
      <c r="F69" s="30">
        <v>7465491.16933882</v>
      </c>
      <c r="G69" s="30">
        <v>5810119.74754661</v>
      </c>
      <c r="H69" s="30">
        <v>3781056.16198062</v>
      </c>
      <c r="I69" s="30">
        <v>1375434.68083794</v>
      </c>
      <c r="J69" s="31">
        <v>55998205.1673114</v>
      </c>
      <c r="K69" s="29">
        <v>391201</v>
      </c>
      <c r="L69" s="30">
        <v>390089</v>
      </c>
      <c r="M69" s="30">
        <v>357425</v>
      </c>
      <c r="N69" s="30">
        <v>289148</v>
      </c>
      <c r="O69" s="30">
        <v>244376</v>
      </c>
      <c r="P69" s="30">
        <v>179510</v>
      </c>
      <c r="Q69" s="30">
        <v>110489</v>
      </c>
      <c r="R69" s="30">
        <v>44368</v>
      </c>
      <c r="S69" s="31">
        <v>2006606</v>
      </c>
    </row>
    <row r="70" spans="1:19" ht="12.75">
      <c r="A70" s="14">
        <v>74</v>
      </c>
      <c r="B70" s="29">
        <v>9233470.53453949</v>
      </c>
      <c r="C70" s="30">
        <v>10300604.9693386</v>
      </c>
      <c r="D70" s="30">
        <v>9790398.58075652</v>
      </c>
      <c r="E70" s="30">
        <v>8512201.39412628</v>
      </c>
      <c r="F70" s="30">
        <v>7343290.46216565</v>
      </c>
      <c r="G70" s="30">
        <v>5704868.12700839</v>
      </c>
      <c r="H70" s="30">
        <v>3634688.25830804</v>
      </c>
      <c r="I70" s="30">
        <v>1264942.6341453</v>
      </c>
      <c r="J70" s="31">
        <v>55784464.9603882</v>
      </c>
      <c r="K70" s="29">
        <v>383917</v>
      </c>
      <c r="L70" s="30">
        <v>439103</v>
      </c>
      <c r="M70" s="30">
        <v>369208</v>
      </c>
      <c r="N70" s="30">
        <v>326513</v>
      </c>
      <c r="O70" s="30">
        <v>267082</v>
      </c>
      <c r="P70" s="30">
        <v>210188</v>
      </c>
      <c r="Q70" s="30">
        <v>113775</v>
      </c>
      <c r="R70" s="30">
        <v>46840</v>
      </c>
      <c r="S70" s="31">
        <v>2156626</v>
      </c>
    </row>
    <row r="71" spans="1:19" ht="12.75">
      <c r="A71" s="14">
        <v>75</v>
      </c>
      <c r="B71" s="29">
        <v>9130872.90900552</v>
      </c>
      <c r="C71" s="30">
        <v>10033162.7890832</v>
      </c>
      <c r="D71" s="30">
        <v>9535799.97346002</v>
      </c>
      <c r="E71" s="30">
        <v>8606950.28444841</v>
      </c>
      <c r="F71" s="30">
        <v>7465743.40370157</v>
      </c>
      <c r="G71" s="30">
        <v>5583459.81552178</v>
      </c>
      <c r="H71" s="30">
        <v>3523541.5922942</v>
      </c>
      <c r="I71" s="30">
        <v>1212670.64963919</v>
      </c>
      <c r="J71" s="31">
        <v>55092201.4171539</v>
      </c>
      <c r="K71" s="29">
        <v>479781</v>
      </c>
      <c r="L71" s="30">
        <v>462341</v>
      </c>
      <c r="M71" s="30">
        <v>423281</v>
      </c>
      <c r="N71" s="30">
        <v>370520</v>
      </c>
      <c r="O71" s="30">
        <v>297034</v>
      </c>
      <c r="P71" s="30">
        <v>191908</v>
      </c>
      <c r="Q71" s="30">
        <v>135109</v>
      </c>
      <c r="R71" s="30">
        <v>41560</v>
      </c>
      <c r="S71" s="31">
        <v>2401534</v>
      </c>
    </row>
    <row r="72" spans="1:19" ht="12.75">
      <c r="A72" s="14">
        <v>76</v>
      </c>
      <c r="B72" s="29">
        <v>9641753.68143172</v>
      </c>
      <c r="C72" s="30">
        <v>9864267.37449365</v>
      </c>
      <c r="D72" s="30">
        <v>9252030.55727048</v>
      </c>
      <c r="E72" s="30">
        <v>8363314.71883294</v>
      </c>
      <c r="F72" s="30">
        <v>7433253.30411444</v>
      </c>
      <c r="G72" s="30">
        <v>5603657.30733762</v>
      </c>
      <c r="H72" s="30">
        <v>3476030.87614711</v>
      </c>
      <c r="I72" s="30">
        <v>1150526.22076908</v>
      </c>
      <c r="J72" s="31">
        <v>54784834.0403969</v>
      </c>
      <c r="K72" s="29">
        <v>516220</v>
      </c>
      <c r="L72" s="30">
        <v>525731</v>
      </c>
      <c r="M72" s="30">
        <v>440116</v>
      </c>
      <c r="N72" s="30">
        <v>367455</v>
      </c>
      <c r="O72" s="30">
        <v>349969</v>
      </c>
      <c r="P72" s="30">
        <v>235237</v>
      </c>
      <c r="Q72" s="30">
        <v>139752</v>
      </c>
      <c r="R72" s="30">
        <v>47249</v>
      </c>
      <c r="S72" s="31">
        <v>2621729</v>
      </c>
    </row>
    <row r="73" spans="1:19" ht="12.75">
      <c r="A73" s="14">
        <v>77</v>
      </c>
      <c r="B73" s="29">
        <v>9938723.07463605</v>
      </c>
      <c r="C73" s="30">
        <v>10194388.9754014</v>
      </c>
      <c r="D73" s="30">
        <v>9010080.46576499</v>
      </c>
      <c r="E73" s="30">
        <v>8074058.41985509</v>
      </c>
      <c r="F73" s="30">
        <v>7160045.55290546</v>
      </c>
      <c r="G73" s="30">
        <v>5574336.05819371</v>
      </c>
      <c r="H73" s="30">
        <v>3449622.1108522</v>
      </c>
      <c r="I73" s="30">
        <v>1130507.88712685</v>
      </c>
      <c r="J73" s="31">
        <v>54531762.5447357</v>
      </c>
      <c r="K73" s="29">
        <v>646773</v>
      </c>
      <c r="L73" s="30">
        <v>574581</v>
      </c>
      <c r="M73" s="30">
        <v>499903</v>
      </c>
      <c r="N73" s="30">
        <v>426501</v>
      </c>
      <c r="O73" s="30">
        <v>353746</v>
      </c>
      <c r="P73" s="30">
        <v>246885</v>
      </c>
      <c r="Q73" s="30">
        <v>162845</v>
      </c>
      <c r="R73" s="30">
        <v>51094</v>
      </c>
      <c r="S73" s="31">
        <v>2962328</v>
      </c>
    </row>
    <row r="74" spans="1:19" ht="12.75">
      <c r="A74" s="14">
        <v>78</v>
      </c>
      <c r="B74" s="29">
        <v>9795187.27095201</v>
      </c>
      <c r="C74" s="30">
        <v>10331774.4275309</v>
      </c>
      <c r="D74" s="30">
        <v>9128507.86677498</v>
      </c>
      <c r="E74" s="30">
        <v>7765860.06278326</v>
      </c>
      <c r="F74" s="30">
        <v>6915761.36806749</v>
      </c>
      <c r="G74" s="30">
        <v>5320615.65698918</v>
      </c>
      <c r="H74" s="30">
        <v>3417779.6162323</v>
      </c>
      <c r="I74" s="30">
        <v>1065653.38283108</v>
      </c>
      <c r="J74" s="31">
        <v>53741139.6521612</v>
      </c>
      <c r="K74" s="29">
        <v>670451</v>
      </c>
      <c r="L74" s="30">
        <v>663615</v>
      </c>
      <c r="M74" s="30">
        <v>522632</v>
      </c>
      <c r="N74" s="30">
        <v>467400</v>
      </c>
      <c r="O74" s="30">
        <v>348149</v>
      </c>
      <c r="P74" s="30">
        <v>281904</v>
      </c>
      <c r="Q74" s="30">
        <v>182718</v>
      </c>
      <c r="R74" s="30">
        <v>51606</v>
      </c>
      <c r="S74" s="31">
        <v>3188475</v>
      </c>
    </row>
    <row r="75" spans="1:19" ht="12.75">
      <c r="A75" s="14">
        <v>79</v>
      </c>
      <c r="B75" s="29">
        <v>9573458.67573968</v>
      </c>
      <c r="C75" s="30">
        <v>10160088.4822616</v>
      </c>
      <c r="D75" s="30">
        <v>9139192.46770263</v>
      </c>
      <c r="E75" s="30">
        <v>7823616.74318348</v>
      </c>
      <c r="F75" s="30">
        <v>6673160.33634096</v>
      </c>
      <c r="G75" s="30">
        <v>5133585.18875795</v>
      </c>
      <c r="H75" s="30">
        <v>3219921.53320388</v>
      </c>
      <c r="I75" s="30">
        <v>1082146.75205669</v>
      </c>
      <c r="J75" s="31">
        <v>52805170.1792469</v>
      </c>
      <c r="K75" s="29">
        <v>761782</v>
      </c>
      <c r="L75" s="30">
        <v>735903</v>
      </c>
      <c r="M75" s="30">
        <v>630102</v>
      </c>
      <c r="N75" s="30">
        <v>492006</v>
      </c>
      <c r="O75" s="30">
        <v>392074</v>
      </c>
      <c r="P75" s="30">
        <v>333319</v>
      </c>
      <c r="Q75" s="30">
        <v>183522</v>
      </c>
      <c r="R75" s="30">
        <v>57608</v>
      </c>
      <c r="S75" s="31">
        <v>3586316</v>
      </c>
    </row>
    <row r="76" spans="1:19" ht="12.75">
      <c r="A76" s="14">
        <v>80</v>
      </c>
      <c r="B76" s="29">
        <v>8843044.54049222</v>
      </c>
      <c r="C76" s="30">
        <v>9929733.8205069</v>
      </c>
      <c r="D76" s="30">
        <v>8938287.7824711</v>
      </c>
      <c r="E76" s="30">
        <v>7741027.21008788</v>
      </c>
      <c r="F76" s="30">
        <v>6663524.94198064</v>
      </c>
      <c r="G76" s="30">
        <v>4856035.19585142</v>
      </c>
      <c r="H76" s="30">
        <v>3013443.148142</v>
      </c>
      <c r="I76" s="30">
        <v>983242.559304381</v>
      </c>
      <c r="J76" s="31">
        <v>50968339.1988365</v>
      </c>
      <c r="K76" s="29">
        <v>740405</v>
      </c>
      <c r="L76" s="30">
        <v>766759</v>
      </c>
      <c r="M76" s="30">
        <v>717524</v>
      </c>
      <c r="N76" s="30">
        <v>588730</v>
      </c>
      <c r="O76" s="30">
        <v>481397</v>
      </c>
      <c r="P76" s="30">
        <v>320111</v>
      </c>
      <c r="Q76" s="30">
        <v>203390</v>
      </c>
      <c r="R76" s="30">
        <v>73918</v>
      </c>
      <c r="S76" s="31">
        <v>3892234</v>
      </c>
    </row>
    <row r="77" spans="1:19" ht="12.75">
      <c r="A77" s="14">
        <v>81</v>
      </c>
      <c r="B77" s="29">
        <v>8368343.73238445</v>
      </c>
      <c r="C77" s="30">
        <v>9154110.03259301</v>
      </c>
      <c r="D77" s="30">
        <v>8685271.99011322</v>
      </c>
      <c r="E77" s="30">
        <v>7573821.11751292</v>
      </c>
      <c r="F77" s="30">
        <v>6579752.18187459</v>
      </c>
      <c r="G77" s="30">
        <v>4795564.27297873</v>
      </c>
      <c r="H77" s="30">
        <v>2870118.69075198</v>
      </c>
      <c r="I77" s="30">
        <v>933423.29517039</v>
      </c>
      <c r="J77" s="31">
        <v>48960405.3133793</v>
      </c>
      <c r="K77" s="29">
        <v>847030</v>
      </c>
      <c r="L77" s="30">
        <v>758328</v>
      </c>
      <c r="M77" s="30">
        <v>730486</v>
      </c>
      <c r="N77" s="30">
        <v>593054</v>
      </c>
      <c r="O77" s="30">
        <v>506375</v>
      </c>
      <c r="P77" s="30">
        <v>390981</v>
      </c>
      <c r="Q77" s="30">
        <v>200025</v>
      </c>
      <c r="R77" s="30">
        <v>56185</v>
      </c>
      <c r="S77" s="31">
        <v>4082464</v>
      </c>
    </row>
    <row r="78" spans="1:19" ht="12.75">
      <c r="A78" s="14">
        <v>82</v>
      </c>
      <c r="B78" s="29">
        <v>7506756.56856923</v>
      </c>
      <c r="C78" s="30">
        <v>8588017.61048021</v>
      </c>
      <c r="D78" s="30">
        <v>7921776.13731353</v>
      </c>
      <c r="E78" s="30">
        <v>7291219.65866172</v>
      </c>
      <c r="F78" s="30">
        <v>6450117.91055305</v>
      </c>
      <c r="G78" s="30">
        <v>4652615.83607171</v>
      </c>
      <c r="H78" s="30">
        <v>2753600.56018037</v>
      </c>
      <c r="I78" s="30">
        <v>844596.676950118</v>
      </c>
      <c r="J78" s="31">
        <v>46008700.9587799</v>
      </c>
      <c r="K78" s="29">
        <v>767149</v>
      </c>
      <c r="L78" s="30">
        <v>881860</v>
      </c>
      <c r="M78" s="30">
        <v>656699</v>
      </c>
      <c r="N78" s="30">
        <v>643327</v>
      </c>
      <c r="O78" s="30">
        <v>545456</v>
      </c>
      <c r="P78" s="30">
        <v>387089</v>
      </c>
      <c r="Q78" s="30">
        <v>233257</v>
      </c>
      <c r="R78" s="30">
        <v>69819</v>
      </c>
      <c r="S78" s="31">
        <v>4184656</v>
      </c>
    </row>
    <row r="79" spans="1:19" ht="12.75">
      <c r="A79" s="14">
        <v>83</v>
      </c>
      <c r="B79" s="29">
        <v>6590225.0287155</v>
      </c>
      <c r="C79" s="30">
        <v>7658697.22403197</v>
      </c>
      <c r="D79" s="30">
        <v>7382206.3091067</v>
      </c>
      <c r="E79" s="30">
        <v>6604518.25305514</v>
      </c>
      <c r="F79" s="30">
        <v>6092396.04695601</v>
      </c>
      <c r="G79" s="30">
        <v>4514235.97168145</v>
      </c>
      <c r="H79" s="30">
        <v>2601928.8293556</v>
      </c>
      <c r="I79" s="30">
        <v>808447.364674948</v>
      </c>
      <c r="J79" s="31">
        <v>42252655.0275774</v>
      </c>
      <c r="K79" s="29">
        <v>791027</v>
      </c>
      <c r="L79" s="30">
        <v>812314</v>
      </c>
      <c r="M79" s="30">
        <v>747893</v>
      </c>
      <c r="N79" s="30">
        <v>648307</v>
      </c>
      <c r="O79" s="30">
        <v>629625</v>
      </c>
      <c r="P79" s="30">
        <v>414642</v>
      </c>
      <c r="Q79" s="30">
        <v>235909</v>
      </c>
      <c r="R79" s="30">
        <v>62163</v>
      </c>
      <c r="S79" s="31">
        <v>4341880</v>
      </c>
    </row>
    <row r="80" spans="1:19" ht="12.75">
      <c r="A80" s="14">
        <v>84</v>
      </c>
      <c r="B80" s="29">
        <v>3898786.66415776</v>
      </c>
      <c r="C80" s="30">
        <v>6666843.97819955</v>
      </c>
      <c r="D80" s="30">
        <v>6582233.65875337</v>
      </c>
      <c r="E80" s="30">
        <v>6084174.82399156</v>
      </c>
      <c r="F80" s="30">
        <v>5530009.44324979</v>
      </c>
      <c r="G80" s="30">
        <v>4200034.69780381</v>
      </c>
      <c r="H80" s="30">
        <v>2512134.66543591</v>
      </c>
      <c r="I80" s="30">
        <v>758960.085942775</v>
      </c>
      <c r="J80" s="31">
        <v>36233178.0175344</v>
      </c>
      <c r="K80" s="29">
        <v>479846</v>
      </c>
      <c r="L80" s="30">
        <v>824880</v>
      </c>
      <c r="M80" s="30">
        <v>713507</v>
      </c>
      <c r="N80" s="30">
        <v>695343</v>
      </c>
      <c r="O80" s="30">
        <v>560927</v>
      </c>
      <c r="P80" s="30">
        <v>422237</v>
      </c>
      <c r="Q80" s="30">
        <v>274330</v>
      </c>
      <c r="R80" s="30">
        <v>71003</v>
      </c>
      <c r="S80" s="31">
        <v>4042073</v>
      </c>
    </row>
    <row r="81" spans="1:19" ht="12.75">
      <c r="A81" s="14">
        <v>85</v>
      </c>
      <c r="B81" s="29">
        <v>3004442.98678964</v>
      </c>
      <c r="C81" s="30">
        <v>3935955.20424444</v>
      </c>
      <c r="D81" s="30">
        <v>5706659.99458324</v>
      </c>
      <c r="E81" s="30">
        <v>5354939.92185498</v>
      </c>
      <c r="F81" s="30">
        <v>4968730.77863901</v>
      </c>
      <c r="G81" s="30">
        <v>3812566.36781711</v>
      </c>
      <c r="H81" s="30">
        <v>2360433.62634761</v>
      </c>
      <c r="I81" s="30">
        <v>715413.186009941</v>
      </c>
      <c r="J81" s="31">
        <v>29859142.066286</v>
      </c>
      <c r="K81" s="29">
        <v>402136</v>
      </c>
      <c r="L81" s="30">
        <v>491392</v>
      </c>
      <c r="M81" s="30">
        <v>695503</v>
      </c>
      <c r="N81" s="30">
        <v>668992</v>
      </c>
      <c r="O81" s="30">
        <v>572770</v>
      </c>
      <c r="P81" s="30">
        <v>457757</v>
      </c>
      <c r="Q81" s="30">
        <v>279002</v>
      </c>
      <c r="R81" s="30">
        <v>85262</v>
      </c>
      <c r="S81" s="31">
        <v>3652814</v>
      </c>
    </row>
    <row r="82" spans="1:19" ht="12.75">
      <c r="A82" s="14">
        <v>86</v>
      </c>
      <c r="B82" s="29">
        <v>2763104.91823452</v>
      </c>
      <c r="C82" s="30">
        <v>3036664.95164084</v>
      </c>
      <c r="D82" s="30">
        <v>3372831.19530913</v>
      </c>
      <c r="E82" s="30">
        <v>4667247.63361517</v>
      </c>
      <c r="F82" s="30">
        <v>4333554.99450987</v>
      </c>
      <c r="G82" s="30">
        <v>3347206.98563838</v>
      </c>
      <c r="H82" s="30">
        <v>2095922.72066342</v>
      </c>
      <c r="I82" s="30">
        <v>687499.267477036</v>
      </c>
      <c r="J82" s="31">
        <v>24304032.6670883</v>
      </c>
      <c r="K82" s="29">
        <v>415608</v>
      </c>
      <c r="L82" s="30">
        <v>425784</v>
      </c>
      <c r="M82" s="30">
        <v>457503</v>
      </c>
      <c r="N82" s="30">
        <v>646618</v>
      </c>
      <c r="O82" s="30">
        <v>526350</v>
      </c>
      <c r="P82" s="30">
        <v>478430</v>
      </c>
      <c r="Q82" s="30">
        <v>263572</v>
      </c>
      <c r="R82" s="30">
        <v>87377</v>
      </c>
      <c r="S82" s="31">
        <v>3301242</v>
      </c>
    </row>
    <row r="83" spans="1:19" ht="12.75">
      <c r="A83" s="14">
        <v>87</v>
      </c>
      <c r="B83" s="29">
        <v>2423802.72655961</v>
      </c>
      <c r="C83" s="30">
        <v>2749096.16934622</v>
      </c>
      <c r="D83" s="30">
        <v>2584275.7030361</v>
      </c>
      <c r="E83" s="30">
        <v>2715781.45454527</v>
      </c>
      <c r="F83" s="30">
        <v>3780098.19753872</v>
      </c>
      <c r="G83" s="30">
        <v>2917018.86027906</v>
      </c>
      <c r="H83" s="30">
        <v>1860113.03880689</v>
      </c>
      <c r="I83" s="30">
        <v>595347.947934413</v>
      </c>
      <c r="J83" s="31">
        <v>19625534.0980463</v>
      </c>
      <c r="K83" s="29">
        <v>420417</v>
      </c>
      <c r="L83" s="30">
        <v>429486</v>
      </c>
      <c r="M83" s="30">
        <v>388464</v>
      </c>
      <c r="N83" s="30">
        <v>409352</v>
      </c>
      <c r="O83" s="30">
        <v>536158</v>
      </c>
      <c r="P83" s="30">
        <v>397393</v>
      </c>
      <c r="Q83" s="30">
        <v>263202</v>
      </c>
      <c r="R83" s="30">
        <v>89975</v>
      </c>
      <c r="S83" s="31">
        <v>2934447</v>
      </c>
    </row>
    <row r="84" spans="1:19" ht="12.75">
      <c r="A84" s="14">
        <v>88</v>
      </c>
      <c r="B84" s="29">
        <v>2007826.95502594</v>
      </c>
      <c r="C84" s="30">
        <v>2349505.16355676</v>
      </c>
      <c r="D84" s="30">
        <v>2325851.62922025</v>
      </c>
      <c r="E84" s="30">
        <v>2036824.88380615</v>
      </c>
      <c r="F84" s="30">
        <v>2156242.61875897</v>
      </c>
      <c r="G84" s="30">
        <v>2468301.9038237</v>
      </c>
      <c r="H84" s="30">
        <v>1617676.40522495</v>
      </c>
      <c r="I84" s="30">
        <v>510228.225859848</v>
      </c>
      <c r="J84" s="31">
        <v>15472457.7852766</v>
      </c>
      <c r="K84" s="29">
        <v>397320</v>
      </c>
      <c r="L84" s="30">
        <v>400129</v>
      </c>
      <c r="M84" s="30">
        <v>412975</v>
      </c>
      <c r="N84" s="30">
        <v>310945</v>
      </c>
      <c r="O84" s="30">
        <v>335550</v>
      </c>
      <c r="P84" s="30">
        <v>418625</v>
      </c>
      <c r="Q84" s="30">
        <v>228885</v>
      </c>
      <c r="R84" s="30">
        <v>89647</v>
      </c>
      <c r="S84" s="31">
        <v>2594076</v>
      </c>
    </row>
    <row r="85" spans="1:19" ht="12.75">
      <c r="A85" s="14">
        <v>89</v>
      </c>
      <c r="B85" s="29">
        <v>1617969.31909464</v>
      </c>
      <c r="C85" s="30">
        <v>1900360.70611119</v>
      </c>
      <c r="D85" s="30">
        <v>1945621.32251894</v>
      </c>
      <c r="E85" s="30">
        <v>1837198.35692684</v>
      </c>
      <c r="F85" s="30">
        <v>1612628.99719847</v>
      </c>
      <c r="G85" s="30">
        <v>1381065.23135812</v>
      </c>
      <c r="H85" s="30">
        <v>1319424.96177262</v>
      </c>
      <c r="I85" s="30">
        <v>416045.990486755</v>
      </c>
      <c r="J85" s="31">
        <v>12030314.8854676</v>
      </c>
      <c r="K85" s="29">
        <v>290698</v>
      </c>
      <c r="L85" s="30">
        <v>372454</v>
      </c>
      <c r="M85" s="30">
        <v>395377</v>
      </c>
      <c r="N85" s="30">
        <v>335696</v>
      </c>
      <c r="O85" s="30">
        <v>241810</v>
      </c>
      <c r="P85" s="30">
        <v>216291</v>
      </c>
      <c r="Q85" s="30">
        <v>232874</v>
      </c>
      <c r="R85" s="30">
        <v>85417</v>
      </c>
      <c r="S85" s="31">
        <v>2170617</v>
      </c>
    </row>
    <row r="86" spans="1:19" ht="12.75">
      <c r="A86" s="14">
        <v>90</v>
      </c>
      <c r="B86" s="29">
        <v>1209757.09317151</v>
      </c>
      <c r="C86" s="30">
        <v>1506268.6037313</v>
      </c>
      <c r="D86" s="30">
        <v>1572963.29307513</v>
      </c>
      <c r="E86" s="30">
        <v>1543391.98422356</v>
      </c>
      <c r="F86" s="30">
        <v>1400152.46807946</v>
      </c>
      <c r="G86" s="30">
        <v>1039457.98177865</v>
      </c>
      <c r="H86" s="30">
        <v>727867.110073614</v>
      </c>
      <c r="I86" s="30">
        <v>295315.861839547</v>
      </c>
      <c r="J86" s="31">
        <v>9295174.39597276</v>
      </c>
      <c r="K86" s="29">
        <v>256674</v>
      </c>
      <c r="L86" s="30">
        <v>311789</v>
      </c>
      <c r="M86" s="30">
        <v>338832</v>
      </c>
      <c r="N86" s="30">
        <v>309450</v>
      </c>
      <c r="O86" s="30">
        <v>247672</v>
      </c>
      <c r="P86" s="30">
        <v>234828</v>
      </c>
      <c r="Q86" s="30">
        <v>115291</v>
      </c>
      <c r="R86" s="30">
        <v>52100</v>
      </c>
      <c r="S86" s="31">
        <v>1866636</v>
      </c>
    </row>
    <row r="87" spans="1:19" ht="12.75">
      <c r="A87" s="14">
        <v>91</v>
      </c>
      <c r="B87" s="29">
        <v>834882.427713506</v>
      </c>
      <c r="C87" s="30">
        <v>1122030.06845405</v>
      </c>
      <c r="D87" s="30">
        <v>1246327.83752727</v>
      </c>
      <c r="E87" s="30">
        <v>1215566.32242661</v>
      </c>
      <c r="F87" s="30">
        <v>1168244.26364527</v>
      </c>
      <c r="G87" s="30">
        <v>863511.698569911</v>
      </c>
      <c r="H87" s="30">
        <v>546419.89074054</v>
      </c>
      <c r="I87" s="30">
        <v>168052.946345345</v>
      </c>
      <c r="J87" s="31">
        <v>7165035.45542251</v>
      </c>
      <c r="K87" s="29">
        <v>207684</v>
      </c>
      <c r="L87" s="30">
        <v>256798</v>
      </c>
      <c r="M87" s="30">
        <v>249792</v>
      </c>
      <c r="N87" s="30">
        <v>265763</v>
      </c>
      <c r="O87" s="30">
        <v>230625</v>
      </c>
      <c r="P87" s="30">
        <v>183892</v>
      </c>
      <c r="Q87" s="30">
        <v>94494</v>
      </c>
      <c r="R87" s="30">
        <v>36416</v>
      </c>
      <c r="S87" s="31">
        <v>1525464</v>
      </c>
    </row>
    <row r="88" spans="1:19" ht="12.75">
      <c r="A88" s="14">
        <v>92</v>
      </c>
      <c r="B88" s="29">
        <v>594430.242298506</v>
      </c>
      <c r="C88" s="30">
        <v>752867.793497164</v>
      </c>
      <c r="D88" s="30">
        <v>894726.17197857</v>
      </c>
      <c r="E88" s="30">
        <v>965454.91300466</v>
      </c>
      <c r="F88" s="30">
        <v>903562.238110948</v>
      </c>
      <c r="G88" s="30">
        <v>728021.637488524</v>
      </c>
      <c r="H88" s="30">
        <v>446964.518021928</v>
      </c>
      <c r="I88" s="30">
        <v>126740.847611691</v>
      </c>
      <c r="J88" s="31">
        <v>5412768.36201199</v>
      </c>
      <c r="K88" s="29">
        <v>130464</v>
      </c>
      <c r="L88" s="30">
        <v>181802</v>
      </c>
      <c r="M88" s="30">
        <v>177718</v>
      </c>
      <c r="N88" s="30">
        <v>204771</v>
      </c>
      <c r="O88" s="30">
        <v>198827</v>
      </c>
      <c r="P88" s="30">
        <v>157213</v>
      </c>
      <c r="Q88" s="30">
        <v>113184</v>
      </c>
      <c r="R88" s="30">
        <v>36207</v>
      </c>
      <c r="S88" s="31">
        <v>1200186</v>
      </c>
    </row>
    <row r="89" spans="1:19" ht="12.75">
      <c r="A89" s="14">
        <v>93</v>
      </c>
      <c r="B89" s="29">
        <v>407985.952136138</v>
      </c>
      <c r="C89" s="30">
        <v>512394.888729122</v>
      </c>
      <c r="D89" s="30">
        <v>607188.799955643</v>
      </c>
      <c r="E89" s="30">
        <v>678934.021999221</v>
      </c>
      <c r="F89" s="30">
        <v>670245.869927171</v>
      </c>
      <c r="G89" s="30">
        <v>540078.104263512</v>
      </c>
      <c r="H89" s="30">
        <v>383378.293896225</v>
      </c>
      <c r="I89" s="30">
        <v>106833.053764342</v>
      </c>
      <c r="J89" s="31">
        <v>3907038.98467138</v>
      </c>
      <c r="K89" s="29">
        <v>124459</v>
      </c>
      <c r="L89" s="30">
        <v>145961</v>
      </c>
      <c r="M89" s="30">
        <v>152538</v>
      </c>
      <c r="N89" s="30">
        <v>167786</v>
      </c>
      <c r="O89" s="30">
        <v>180560</v>
      </c>
      <c r="P89" s="30">
        <v>148325</v>
      </c>
      <c r="Q89" s="30">
        <v>92204</v>
      </c>
      <c r="R89" s="30">
        <v>28805</v>
      </c>
      <c r="S89" s="31">
        <v>1040638</v>
      </c>
    </row>
    <row r="90" spans="1:19" ht="12.75">
      <c r="A90" s="14">
        <v>94</v>
      </c>
      <c r="B90" s="29">
        <v>263906.662976081</v>
      </c>
      <c r="C90" s="30">
        <v>329191.190458438</v>
      </c>
      <c r="D90" s="30">
        <v>400796.92456625</v>
      </c>
      <c r="E90" s="30">
        <v>454221.861619392</v>
      </c>
      <c r="F90" s="30">
        <v>458009.701953324</v>
      </c>
      <c r="G90" s="30">
        <v>364549.054039057</v>
      </c>
      <c r="H90" s="30">
        <v>268364.98587725</v>
      </c>
      <c r="I90" s="30">
        <v>85767.5788026952</v>
      </c>
      <c r="J90" s="31">
        <v>2624807.96029249</v>
      </c>
      <c r="K90" s="29">
        <v>88869</v>
      </c>
      <c r="L90" s="30">
        <v>102137</v>
      </c>
      <c r="M90" s="30">
        <v>106387</v>
      </c>
      <c r="N90" s="30">
        <v>122116</v>
      </c>
      <c r="O90" s="30">
        <v>144709</v>
      </c>
      <c r="P90" s="30">
        <v>87001</v>
      </c>
      <c r="Q90" s="30">
        <v>63586</v>
      </c>
      <c r="R90" s="30">
        <v>27750</v>
      </c>
      <c r="S90" s="31">
        <v>742555</v>
      </c>
    </row>
    <row r="91" spans="1:19" ht="12.75">
      <c r="A91" s="14">
        <v>95</v>
      </c>
      <c r="B91" s="29">
        <v>184828.907684713</v>
      </c>
      <c r="C91" s="30">
        <v>212648.339750641</v>
      </c>
      <c r="D91" s="30">
        <v>260528.804042976</v>
      </c>
      <c r="E91" s="30">
        <v>286183.88606688</v>
      </c>
      <c r="F91" s="30">
        <v>322660.293177297</v>
      </c>
      <c r="G91" s="30">
        <v>249766.56962893</v>
      </c>
      <c r="H91" s="30">
        <v>178377.341067659</v>
      </c>
      <c r="I91" s="30">
        <v>51557.1227002056</v>
      </c>
      <c r="J91" s="31">
        <v>1746551.2641193</v>
      </c>
      <c r="K91" s="29">
        <v>54844</v>
      </c>
      <c r="L91" s="30">
        <v>76962</v>
      </c>
      <c r="M91" s="30">
        <v>65655</v>
      </c>
      <c r="N91" s="30">
        <v>82476</v>
      </c>
      <c r="O91" s="30">
        <v>83184</v>
      </c>
      <c r="P91" s="30">
        <v>74369</v>
      </c>
      <c r="Q91" s="30">
        <v>59738</v>
      </c>
      <c r="R91" s="30">
        <v>12764</v>
      </c>
      <c r="S91" s="31">
        <v>509992</v>
      </c>
    </row>
    <row r="92" spans="1:19" ht="12.75">
      <c r="A92" s="14">
        <v>96</v>
      </c>
      <c r="B92" s="29">
        <v>111589.857268274</v>
      </c>
      <c r="C92" s="30">
        <v>146637.267209858</v>
      </c>
      <c r="D92" s="30">
        <v>163687.663312695</v>
      </c>
      <c r="E92" s="30">
        <v>186857.377256577</v>
      </c>
      <c r="F92" s="30">
        <v>185030.674750919</v>
      </c>
      <c r="G92" s="30">
        <v>168726.381386006</v>
      </c>
      <c r="H92" s="30">
        <v>117476.936601629</v>
      </c>
      <c r="I92" s="30">
        <v>34608.6780235223</v>
      </c>
      <c r="J92" s="31">
        <v>1114614.83580948</v>
      </c>
      <c r="K92" s="29">
        <v>46650</v>
      </c>
      <c r="L92" s="30">
        <v>52330</v>
      </c>
      <c r="M92" s="30">
        <v>50119</v>
      </c>
      <c r="N92" s="30">
        <v>50765</v>
      </c>
      <c r="O92" s="30">
        <v>67086</v>
      </c>
      <c r="P92" s="30">
        <v>57084</v>
      </c>
      <c r="Q92" s="30">
        <v>30305</v>
      </c>
      <c r="R92" s="30">
        <v>11217</v>
      </c>
      <c r="S92" s="31">
        <v>365556</v>
      </c>
    </row>
    <row r="93" spans="1:19" ht="12.75">
      <c r="A93" s="14">
        <v>97</v>
      </c>
      <c r="B93" s="29">
        <v>74926.854360885</v>
      </c>
      <c r="C93" s="30">
        <v>88145.420622871</v>
      </c>
      <c r="D93" s="30">
        <v>122662.46749476</v>
      </c>
      <c r="E93" s="30">
        <v>107224.946959411</v>
      </c>
      <c r="F93" s="30">
        <v>121777.640007663</v>
      </c>
      <c r="G93" s="30">
        <v>87792.4175328241</v>
      </c>
      <c r="H93" s="30">
        <v>83036.0028506024</v>
      </c>
      <c r="I93" s="30">
        <v>22667.4562140788</v>
      </c>
      <c r="J93" s="31">
        <v>708233.206043096</v>
      </c>
      <c r="K93" s="29">
        <v>26208</v>
      </c>
      <c r="L93" s="30">
        <v>33521</v>
      </c>
      <c r="M93" s="30">
        <v>48141</v>
      </c>
      <c r="N93" s="30">
        <v>35794</v>
      </c>
      <c r="O93" s="30">
        <v>41013</v>
      </c>
      <c r="P93" s="30">
        <v>26621</v>
      </c>
      <c r="Q93" s="30">
        <v>17168</v>
      </c>
      <c r="R93" s="30">
        <v>6442</v>
      </c>
      <c r="S93" s="31">
        <v>234908</v>
      </c>
    </row>
    <row r="94" spans="1:19" ht="12.75">
      <c r="A94" s="14">
        <v>98</v>
      </c>
      <c r="B94" s="29">
        <v>54188.5827446404</v>
      </c>
      <c r="C94" s="30">
        <v>56213.966243899</v>
      </c>
      <c r="D94" s="30">
        <v>70773.5062956185</v>
      </c>
      <c r="E94" s="30">
        <v>86110.1692841156</v>
      </c>
      <c r="F94" s="30">
        <v>71954.3485326423</v>
      </c>
      <c r="G94" s="30">
        <v>65721.934452542</v>
      </c>
      <c r="H94" s="30">
        <v>46065.1331424197</v>
      </c>
      <c r="I94" s="30">
        <v>18287.3881629446</v>
      </c>
      <c r="J94" s="31">
        <v>469315.028858822</v>
      </c>
      <c r="K94" s="29">
        <v>13992</v>
      </c>
      <c r="L94" s="30">
        <v>25178</v>
      </c>
      <c r="M94" s="30">
        <v>29630</v>
      </c>
      <c r="N94" s="30">
        <v>29436</v>
      </c>
      <c r="O94" s="30">
        <v>25073</v>
      </c>
      <c r="P94" s="30">
        <v>15492</v>
      </c>
      <c r="Q94" s="30">
        <v>11827</v>
      </c>
      <c r="R94" s="30">
        <v>7153</v>
      </c>
      <c r="S94" s="31">
        <v>157781</v>
      </c>
    </row>
    <row r="95" spans="1:19" ht="12.75">
      <c r="A95" s="14">
        <v>99</v>
      </c>
      <c r="B95" s="29">
        <v>25928.8786264772</v>
      </c>
      <c r="C95" s="30">
        <v>37237.9455559726</v>
      </c>
      <c r="D95" s="30">
        <v>44158.3172847558</v>
      </c>
      <c r="E95" s="30">
        <v>47766.3141273751</v>
      </c>
      <c r="F95" s="30">
        <v>56077.9039176687</v>
      </c>
      <c r="G95" s="30">
        <v>36369.0830058685</v>
      </c>
      <c r="H95" s="30">
        <v>37202.8567112256</v>
      </c>
      <c r="I95" s="30">
        <v>10331.4088056653</v>
      </c>
      <c r="J95" s="31">
        <v>295072.708035009</v>
      </c>
      <c r="K95" s="29">
        <v>8780</v>
      </c>
      <c r="L95" s="30">
        <v>14925</v>
      </c>
      <c r="M95" s="30">
        <v>15462</v>
      </c>
      <c r="N95" s="30">
        <v>11599</v>
      </c>
      <c r="O95" s="30">
        <v>22445</v>
      </c>
      <c r="P95" s="30">
        <v>11692</v>
      </c>
      <c r="Q95" s="30">
        <v>4659</v>
      </c>
      <c r="R95" s="30">
        <v>0</v>
      </c>
      <c r="S95" s="31">
        <v>89562</v>
      </c>
    </row>
    <row r="96" spans="1:19" ht="12.75">
      <c r="A96" s="14">
        <v>100</v>
      </c>
      <c r="B96" s="29">
        <v>11727.7077146638</v>
      </c>
      <c r="C96" s="30">
        <v>20404.5855039322</v>
      </c>
      <c r="D96" s="30">
        <v>32297.3840090236</v>
      </c>
      <c r="E96" s="30">
        <v>29607.5391109631</v>
      </c>
      <c r="F96" s="30">
        <v>27936.4921798005</v>
      </c>
      <c r="G96" s="30">
        <v>29139.2414878404</v>
      </c>
      <c r="H96" s="30">
        <v>17106.8416345457</v>
      </c>
      <c r="I96" s="30">
        <v>8344.47927538902</v>
      </c>
      <c r="J96" s="31">
        <v>176564.270916158</v>
      </c>
      <c r="K96" s="29">
        <v>9354</v>
      </c>
      <c r="L96" s="30">
        <v>9105</v>
      </c>
      <c r="M96" s="30">
        <v>16339</v>
      </c>
      <c r="N96" s="30">
        <v>15034</v>
      </c>
      <c r="O96" s="30">
        <v>10135</v>
      </c>
      <c r="P96" s="30">
        <v>12889</v>
      </c>
      <c r="Q96" s="30">
        <v>5778</v>
      </c>
      <c r="R96" s="30">
        <v>1174</v>
      </c>
      <c r="S96" s="31">
        <v>79808</v>
      </c>
    </row>
    <row r="97" spans="1:19" ht="12.75">
      <c r="A97" s="14">
        <v>101</v>
      </c>
      <c r="B97" s="29">
        <v>12244.24272292</v>
      </c>
      <c r="C97" s="30">
        <v>7018.38629894283</v>
      </c>
      <c r="D97" s="30">
        <v>23978.0608805247</v>
      </c>
      <c r="E97" s="30">
        <v>23595.3650611945</v>
      </c>
      <c r="F97" s="30">
        <v>19930.8558262658</v>
      </c>
      <c r="G97" s="30">
        <v>13179.6906357133</v>
      </c>
      <c r="H97" s="30">
        <v>14287.4988958564</v>
      </c>
      <c r="I97" s="30">
        <v>2355.24899336462</v>
      </c>
      <c r="J97" s="31">
        <v>116589.349314782</v>
      </c>
      <c r="K97" s="29">
        <v>1756</v>
      </c>
      <c r="L97" s="30">
        <v>4213</v>
      </c>
      <c r="M97" s="30">
        <v>4598</v>
      </c>
      <c r="N97" s="30">
        <v>4734</v>
      </c>
      <c r="O97" s="30">
        <v>9513</v>
      </c>
      <c r="P97" s="30">
        <v>8003</v>
      </c>
      <c r="Q97" s="30">
        <v>11023</v>
      </c>
      <c r="R97" s="30">
        <v>4816</v>
      </c>
      <c r="S97" s="31">
        <v>48656</v>
      </c>
    </row>
    <row r="98" spans="1:19" ht="12.75">
      <c r="A98" s="14">
        <v>102</v>
      </c>
      <c r="B98" s="29">
        <v>27086.3702680248</v>
      </c>
      <c r="C98" s="30">
        <v>5535.32551336014</v>
      </c>
      <c r="D98" s="30">
        <v>25544.0777492836</v>
      </c>
      <c r="E98" s="30">
        <v>20710.579176863</v>
      </c>
      <c r="F98" s="30">
        <v>15912.2397414511</v>
      </c>
      <c r="G98" s="30">
        <v>8232.47071621614</v>
      </c>
      <c r="H98" s="30">
        <v>6394.21560442194</v>
      </c>
      <c r="I98" s="30">
        <v>4187.92551550866</v>
      </c>
      <c r="J98" s="31">
        <v>113603.204285129</v>
      </c>
      <c r="K98" s="29">
        <v>8230</v>
      </c>
      <c r="L98" s="30">
        <v>867</v>
      </c>
      <c r="M98" s="30">
        <v>2367</v>
      </c>
      <c r="N98" s="30">
        <v>3996</v>
      </c>
      <c r="O98" s="30">
        <v>5370</v>
      </c>
      <c r="P98" s="30">
        <v>757</v>
      </c>
      <c r="Q98" s="30">
        <v>1832</v>
      </c>
      <c r="R98" s="30">
        <v>933</v>
      </c>
      <c r="S98" s="31">
        <v>24352</v>
      </c>
    </row>
    <row r="99" spans="1:19" ht="12.75">
      <c r="A99" s="14">
        <v>103</v>
      </c>
      <c r="B99" s="29">
        <v>12129.2218194419</v>
      </c>
      <c r="C99" s="30">
        <v>21745.1843665288</v>
      </c>
      <c r="D99" s="30">
        <v>15737.3801230589</v>
      </c>
      <c r="E99" s="30">
        <v>24260.9157303461</v>
      </c>
      <c r="F99" s="30">
        <v>14304.4296264765</v>
      </c>
      <c r="G99" s="30">
        <v>3419.21516029543</v>
      </c>
      <c r="H99" s="30">
        <v>3526.87283380862</v>
      </c>
      <c r="I99" s="30">
        <v>934.753038487889</v>
      </c>
      <c r="J99" s="31">
        <v>96057.9726984442</v>
      </c>
      <c r="K99" s="29">
        <v>0</v>
      </c>
      <c r="L99" s="30">
        <v>3208</v>
      </c>
      <c r="M99" s="30">
        <v>1784</v>
      </c>
      <c r="N99" s="30">
        <v>4636</v>
      </c>
      <c r="O99" s="30">
        <v>755</v>
      </c>
      <c r="P99" s="30">
        <v>867</v>
      </c>
      <c r="Q99" s="30">
        <v>4048</v>
      </c>
      <c r="R99" s="30">
        <v>0</v>
      </c>
      <c r="S99" s="31">
        <v>15298</v>
      </c>
    </row>
    <row r="100" spans="1:19" ht="12.75">
      <c r="A100" s="14">
        <v>104</v>
      </c>
      <c r="B100" s="29">
        <v>760.474177695012</v>
      </c>
      <c r="C100" s="30">
        <v>10202.0162117685</v>
      </c>
      <c r="D100" s="30">
        <v>19834.91257389</v>
      </c>
      <c r="E100" s="30">
        <v>14763.1153390391</v>
      </c>
      <c r="F100" s="30">
        <v>22670.0826215429</v>
      </c>
      <c r="G100" s="30">
        <v>1372.53681092415</v>
      </c>
      <c r="H100" s="30">
        <v>1902.64329720895</v>
      </c>
      <c r="I100" s="30">
        <v>1147.00744913074</v>
      </c>
      <c r="J100" s="31">
        <v>72652.7884811994</v>
      </c>
      <c r="K100" s="29">
        <v>0</v>
      </c>
      <c r="L100" s="30">
        <v>951</v>
      </c>
      <c r="M100" s="30">
        <v>3026</v>
      </c>
      <c r="N100" s="30">
        <v>294</v>
      </c>
      <c r="O100" s="30">
        <v>0</v>
      </c>
      <c r="P100" s="30">
        <v>752</v>
      </c>
      <c r="Q100" s="30">
        <v>717</v>
      </c>
      <c r="R100" s="30">
        <v>0</v>
      </c>
      <c r="S100" s="31">
        <v>5740</v>
      </c>
    </row>
    <row r="101" spans="1:19" ht="12.75">
      <c r="A101" s="14">
        <v>105</v>
      </c>
      <c r="B101" s="29">
        <v>184.006492314881</v>
      </c>
      <c r="C101" s="30">
        <v>1044.27608719452</v>
      </c>
      <c r="D101" s="30">
        <v>14572.0205932555</v>
      </c>
      <c r="E101" s="30">
        <v>44612.0611591269</v>
      </c>
      <c r="F101" s="30">
        <v>15039.3894443379</v>
      </c>
      <c r="G101" s="30">
        <v>1742.46273802876</v>
      </c>
      <c r="H101" s="30">
        <v>773.762742024184</v>
      </c>
      <c r="I101" s="30">
        <v>353.065346518319</v>
      </c>
      <c r="J101" s="31">
        <v>78321.044602801</v>
      </c>
      <c r="K101" s="29">
        <v>0</v>
      </c>
      <c r="L101" s="30">
        <v>742</v>
      </c>
      <c r="M101" s="30">
        <v>0</v>
      </c>
      <c r="N101" s="30">
        <v>5963</v>
      </c>
      <c r="O101" s="30">
        <v>0</v>
      </c>
      <c r="P101" s="30">
        <v>0</v>
      </c>
      <c r="Q101" s="30">
        <v>0</v>
      </c>
      <c r="R101" s="30">
        <v>0</v>
      </c>
      <c r="S101" s="31">
        <v>6705</v>
      </c>
    </row>
    <row r="102" spans="1:19" ht="12.75">
      <c r="A102" s="14">
        <v>106</v>
      </c>
      <c r="B102" s="29">
        <v>5.91375770020534</v>
      </c>
      <c r="C102" s="30">
        <v>601.224143734422</v>
      </c>
      <c r="D102" s="30">
        <v>640.67791333359</v>
      </c>
      <c r="E102" s="30">
        <v>8819.37843931003</v>
      </c>
      <c r="F102" s="30">
        <v>38355.8156012319</v>
      </c>
      <c r="G102" s="30">
        <v>691.037073731414</v>
      </c>
      <c r="H102" s="30">
        <v>1490.21471621506</v>
      </c>
      <c r="I102" s="30">
        <v>543.953456536619</v>
      </c>
      <c r="J102" s="31">
        <v>51148.2151017933</v>
      </c>
      <c r="K102" s="29">
        <v>0</v>
      </c>
      <c r="L102" s="30">
        <v>0</v>
      </c>
      <c r="M102" s="30">
        <v>0</v>
      </c>
      <c r="N102" s="30">
        <v>0</v>
      </c>
      <c r="O102" s="30">
        <v>829</v>
      </c>
      <c r="P102" s="30">
        <v>0</v>
      </c>
      <c r="Q102" s="30">
        <v>0</v>
      </c>
      <c r="R102" s="30">
        <v>0</v>
      </c>
      <c r="S102" s="31">
        <v>829</v>
      </c>
    </row>
    <row r="103" spans="1:19" ht="12.75">
      <c r="A103" s="14">
        <v>107</v>
      </c>
      <c r="B103" s="29">
        <v>1548.84264963115</v>
      </c>
      <c r="C103" s="30">
        <v>1543.38464853428</v>
      </c>
      <c r="D103" s="30">
        <v>1225.35619175171</v>
      </c>
      <c r="E103" s="30">
        <v>411.89189963794</v>
      </c>
      <c r="F103" s="30">
        <v>4673.02277977403</v>
      </c>
      <c r="G103" s="30">
        <v>2268.21832173783</v>
      </c>
      <c r="H103" s="30">
        <v>510.719339625639</v>
      </c>
      <c r="I103" s="30">
        <v>169.034907597536</v>
      </c>
      <c r="J103" s="31">
        <v>12350.4707382901</v>
      </c>
      <c r="K103" s="29">
        <v>0</v>
      </c>
      <c r="L103" s="30">
        <v>0</v>
      </c>
      <c r="M103" s="30">
        <v>0</v>
      </c>
      <c r="N103" s="30">
        <v>0</v>
      </c>
      <c r="O103" s="30">
        <v>0</v>
      </c>
      <c r="P103" s="30">
        <v>111</v>
      </c>
      <c r="Q103" s="30">
        <v>0</v>
      </c>
      <c r="R103" s="30">
        <v>0</v>
      </c>
      <c r="S103" s="31">
        <v>111</v>
      </c>
    </row>
    <row r="104" spans="1:19" ht="12.75">
      <c r="A104" s="14">
        <v>108</v>
      </c>
      <c r="B104" s="29">
        <v>118.228610540726</v>
      </c>
      <c r="C104" s="30">
        <v>1552.30520319517</v>
      </c>
      <c r="D104" s="30">
        <v>1587.38024524192</v>
      </c>
      <c r="E104" s="30">
        <v>1257.66737090826</v>
      </c>
      <c r="F104" s="30">
        <v>425.107264374423</v>
      </c>
      <c r="G104" s="30">
        <v>1522.1783277748</v>
      </c>
      <c r="H104" s="30">
        <v>292.813141683778</v>
      </c>
      <c r="I104" s="30">
        <v>0</v>
      </c>
      <c r="J104" s="31">
        <v>6755.68016371908</v>
      </c>
      <c r="K104" s="29">
        <v>0</v>
      </c>
      <c r="L104" s="30">
        <v>0</v>
      </c>
      <c r="M104" s="30">
        <v>0</v>
      </c>
      <c r="N104" s="30">
        <v>0</v>
      </c>
      <c r="O104" s="30">
        <v>0</v>
      </c>
      <c r="P104" s="30">
        <v>0</v>
      </c>
      <c r="Q104" s="30">
        <v>0</v>
      </c>
      <c r="R104" s="30">
        <v>0</v>
      </c>
      <c r="S104" s="31">
        <v>0</v>
      </c>
    </row>
    <row r="105" spans="1:19" ht="12.75">
      <c r="A105" s="14">
        <v>109</v>
      </c>
      <c r="B105" s="29">
        <v>0</v>
      </c>
      <c r="C105" s="30">
        <v>0</v>
      </c>
      <c r="D105" s="30">
        <v>1600.47924034457</v>
      </c>
      <c r="E105" s="30">
        <v>1628.77793242851</v>
      </c>
      <c r="F105" s="30">
        <v>1293.06848317088</v>
      </c>
      <c r="G105" s="30">
        <v>438.785166876683</v>
      </c>
      <c r="H105" s="30">
        <v>799.066694697526</v>
      </c>
      <c r="I105" s="30">
        <v>0</v>
      </c>
      <c r="J105" s="31">
        <v>5760.17751751816</v>
      </c>
      <c r="K105" s="29">
        <v>0</v>
      </c>
      <c r="L105" s="30">
        <v>0</v>
      </c>
      <c r="M105" s="30">
        <v>0</v>
      </c>
      <c r="N105" s="30">
        <v>0</v>
      </c>
      <c r="O105" s="30">
        <v>0</v>
      </c>
      <c r="P105" s="30">
        <v>0</v>
      </c>
      <c r="Q105" s="30">
        <v>0</v>
      </c>
      <c r="R105" s="30">
        <v>0</v>
      </c>
      <c r="S105" s="31">
        <v>0</v>
      </c>
    </row>
    <row r="106" spans="1:19" ht="12.75">
      <c r="A106" s="14">
        <v>110</v>
      </c>
      <c r="B106" s="29">
        <v>0</v>
      </c>
      <c r="C106" s="30">
        <v>87.1732921347672</v>
      </c>
      <c r="D106" s="30">
        <v>118.148020598684</v>
      </c>
      <c r="E106" s="30">
        <v>320.958788767662</v>
      </c>
      <c r="F106" s="30">
        <v>1499.73618518128</v>
      </c>
      <c r="G106" s="30">
        <v>1752.67078644872</v>
      </c>
      <c r="H106" s="30">
        <v>1861.67314216764</v>
      </c>
      <c r="I106" s="30">
        <v>563.285420944558</v>
      </c>
      <c r="J106" s="31">
        <v>6203.64563624331</v>
      </c>
      <c r="K106" s="29">
        <v>0</v>
      </c>
      <c r="L106" s="30">
        <v>0</v>
      </c>
      <c r="M106" s="30">
        <v>0</v>
      </c>
      <c r="N106" s="30">
        <v>0</v>
      </c>
      <c r="O106" s="30">
        <v>0</v>
      </c>
      <c r="P106" s="30">
        <v>0</v>
      </c>
      <c r="Q106" s="30">
        <v>0</v>
      </c>
      <c r="R106" s="30">
        <v>0</v>
      </c>
      <c r="S106" s="31">
        <v>0</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236186191.488716</v>
      </c>
      <c r="C108" s="34">
        <v>266553279.776699</v>
      </c>
      <c r="D108" s="34">
        <v>262236613.47183</v>
      </c>
      <c r="E108" s="34">
        <v>243131175.622072</v>
      </c>
      <c r="F108" s="34">
        <v>220711391.13523</v>
      </c>
      <c r="G108" s="34">
        <v>176922248.341106</v>
      </c>
      <c r="H108" s="34">
        <v>114554170.893927</v>
      </c>
      <c r="I108" s="34">
        <v>42649454.4605113</v>
      </c>
      <c r="J108" s="35">
        <v>1562944525.19009</v>
      </c>
      <c r="K108" s="36">
        <v>12835560</v>
      </c>
      <c r="L108" s="37">
        <v>13675914</v>
      </c>
      <c r="M108" s="37">
        <v>12894462</v>
      </c>
      <c r="N108" s="37">
        <v>11787340</v>
      </c>
      <c r="O108" s="37">
        <v>10333726</v>
      </c>
      <c r="P108" s="37">
        <v>8101273</v>
      </c>
      <c r="Q108" s="37">
        <v>5057746</v>
      </c>
      <c r="R108" s="37">
        <v>1711522</v>
      </c>
      <c r="S108" s="35">
        <v>76397543</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7.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60</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12.91718001368925</v>
      </c>
      <c r="C16" s="30">
        <v>15.65503080082135</v>
      </c>
      <c r="D16" s="30">
        <v>12.27104722792609</v>
      </c>
      <c r="E16" s="30">
        <v>8.92265571526351</v>
      </c>
      <c r="F16" s="30">
        <v>10.907597535934288</v>
      </c>
      <c r="G16" s="30">
        <v>10.71321013004791</v>
      </c>
      <c r="H16" s="30">
        <v>2.726899383983576</v>
      </c>
      <c r="I16" s="30">
        <v>0</v>
      </c>
      <c r="J16" s="31">
        <v>74.11362080766591</v>
      </c>
      <c r="K16" s="29">
        <v>0</v>
      </c>
      <c r="L16" s="30">
        <v>1</v>
      </c>
      <c r="M16" s="30">
        <v>1</v>
      </c>
      <c r="N16" s="30">
        <v>0</v>
      </c>
      <c r="O16" s="30">
        <v>0</v>
      </c>
      <c r="P16" s="30">
        <v>0</v>
      </c>
      <c r="Q16" s="30">
        <v>0</v>
      </c>
      <c r="R16" s="30">
        <v>0</v>
      </c>
      <c r="S16" s="31">
        <v>2</v>
      </c>
    </row>
    <row r="17" spans="1:19" ht="12.75">
      <c r="A17" s="28" t="s">
        <v>40</v>
      </c>
      <c r="B17" s="29">
        <v>38.61464750171112</v>
      </c>
      <c r="C17" s="30">
        <v>28.78850102669404</v>
      </c>
      <c r="D17" s="30">
        <v>25.94387405886379</v>
      </c>
      <c r="E17" s="30">
        <v>29.199178644763897</v>
      </c>
      <c r="F17" s="30">
        <v>20.74743326488707</v>
      </c>
      <c r="G17" s="30">
        <v>12.86516084873374</v>
      </c>
      <c r="H17" s="30">
        <v>6.2313483915126575</v>
      </c>
      <c r="I17" s="30">
        <v>1.7878165639972634</v>
      </c>
      <c r="J17" s="31">
        <v>164.1779603011635</v>
      </c>
      <c r="K17" s="29">
        <v>0</v>
      </c>
      <c r="L17" s="30">
        <v>1</v>
      </c>
      <c r="M17" s="30">
        <v>0</v>
      </c>
      <c r="N17" s="30">
        <v>0</v>
      </c>
      <c r="O17" s="30">
        <v>1</v>
      </c>
      <c r="P17" s="30">
        <v>0</v>
      </c>
      <c r="Q17" s="30">
        <v>0</v>
      </c>
      <c r="R17" s="30">
        <v>0</v>
      </c>
      <c r="S17" s="31">
        <v>2</v>
      </c>
    </row>
    <row r="18" spans="1:19" ht="12.75">
      <c r="A18" s="28" t="s">
        <v>41</v>
      </c>
      <c r="B18" s="29">
        <v>197.2648870636551</v>
      </c>
      <c r="C18" s="30">
        <v>187.3127994524298</v>
      </c>
      <c r="D18" s="30">
        <v>185.2895277207393</v>
      </c>
      <c r="E18" s="30">
        <v>159.55920602327168</v>
      </c>
      <c r="F18" s="30">
        <v>104.62696783025329</v>
      </c>
      <c r="G18" s="30">
        <v>64.15605749486664</v>
      </c>
      <c r="H18" s="30">
        <v>27.97262149212868</v>
      </c>
      <c r="I18" s="30">
        <v>11.759069130732374</v>
      </c>
      <c r="J18" s="31">
        <v>937.9411362080772</v>
      </c>
      <c r="K18" s="29">
        <v>1</v>
      </c>
      <c r="L18" s="30">
        <v>3</v>
      </c>
      <c r="M18" s="30">
        <v>0</v>
      </c>
      <c r="N18" s="30">
        <v>0</v>
      </c>
      <c r="O18" s="30">
        <v>2</v>
      </c>
      <c r="P18" s="30">
        <v>2</v>
      </c>
      <c r="Q18" s="30">
        <v>0</v>
      </c>
      <c r="R18" s="30">
        <v>1</v>
      </c>
      <c r="S18" s="31">
        <v>9</v>
      </c>
    </row>
    <row r="19" spans="1:19" ht="12.75">
      <c r="A19" s="28" t="s">
        <v>42</v>
      </c>
      <c r="B19" s="29">
        <v>555.7754962354549</v>
      </c>
      <c r="C19" s="30">
        <v>556.276522929501</v>
      </c>
      <c r="D19" s="30">
        <v>546.1957563312797</v>
      </c>
      <c r="E19" s="30">
        <v>588.2108145106097</v>
      </c>
      <c r="F19" s="30">
        <v>460.4079397672825</v>
      </c>
      <c r="G19" s="30">
        <v>309.4976043805612</v>
      </c>
      <c r="H19" s="30">
        <v>149.36892539356597</v>
      </c>
      <c r="I19" s="30">
        <v>42.57631759069125</v>
      </c>
      <c r="J19" s="31">
        <v>3208.3093771389463</v>
      </c>
      <c r="K19" s="29">
        <v>6</v>
      </c>
      <c r="L19" s="30">
        <v>2</v>
      </c>
      <c r="M19" s="30">
        <v>4</v>
      </c>
      <c r="N19" s="30">
        <v>4</v>
      </c>
      <c r="O19" s="30">
        <v>4</v>
      </c>
      <c r="P19" s="30">
        <v>1</v>
      </c>
      <c r="Q19" s="30">
        <v>2</v>
      </c>
      <c r="R19" s="30">
        <v>1</v>
      </c>
      <c r="S19" s="31">
        <v>24</v>
      </c>
    </row>
    <row r="20" spans="1:19" ht="12.75">
      <c r="A20" s="28" t="s">
        <v>43</v>
      </c>
      <c r="B20" s="29">
        <v>790.461327857631</v>
      </c>
      <c r="C20" s="30">
        <v>845.264887063655</v>
      </c>
      <c r="D20" s="30">
        <v>959.712525667351</v>
      </c>
      <c r="E20" s="30">
        <v>1065.905544147844</v>
      </c>
      <c r="F20" s="30">
        <v>897.1498973305941</v>
      </c>
      <c r="G20" s="30">
        <v>672.205338809034</v>
      </c>
      <c r="H20" s="30">
        <v>383.6468172484599</v>
      </c>
      <c r="I20" s="30">
        <v>112.6981519507187</v>
      </c>
      <c r="J20" s="31">
        <v>5727.044490075299</v>
      </c>
      <c r="K20" s="29">
        <v>7</v>
      </c>
      <c r="L20" s="30">
        <v>7</v>
      </c>
      <c r="M20" s="30">
        <v>9</v>
      </c>
      <c r="N20" s="30">
        <v>5</v>
      </c>
      <c r="O20" s="30">
        <v>10</v>
      </c>
      <c r="P20" s="30">
        <v>3</v>
      </c>
      <c r="Q20" s="30">
        <v>1</v>
      </c>
      <c r="R20" s="30">
        <v>0</v>
      </c>
      <c r="S20" s="31">
        <v>42</v>
      </c>
    </row>
    <row r="21" spans="1:19" ht="12.75">
      <c r="A21" s="28" t="s">
        <v>44</v>
      </c>
      <c r="B21" s="29">
        <v>1118.937713894592</v>
      </c>
      <c r="C21" s="30">
        <v>1168.950034223135</v>
      </c>
      <c r="D21" s="30">
        <v>1217.733059548255</v>
      </c>
      <c r="E21" s="30">
        <v>1290.477754962354</v>
      </c>
      <c r="F21" s="30">
        <v>1131.956194387405</v>
      </c>
      <c r="G21" s="30">
        <v>885.478439425051</v>
      </c>
      <c r="H21" s="30">
        <v>535.5674195756341</v>
      </c>
      <c r="I21" s="30">
        <v>163.25804243668722</v>
      </c>
      <c r="J21" s="31">
        <v>7512.35865845312</v>
      </c>
      <c r="K21" s="29">
        <v>13</v>
      </c>
      <c r="L21" s="30">
        <v>23</v>
      </c>
      <c r="M21" s="30">
        <v>21</v>
      </c>
      <c r="N21" s="30">
        <v>17</v>
      </c>
      <c r="O21" s="30">
        <v>13</v>
      </c>
      <c r="P21" s="30">
        <v>3</v>
      </c>
      <c r="Q21" s="30">
        <v>4</v>
      </c>
      <c r="R21" s="30">
        <v>5</v>
      </c>
      <c r="S21" s="31">
        <v>99</v>
      </c>
    </row>
    <row r="22" spans="1:19" ht="12.75">
      <c r="A22" s="28" t="s">
        <v>45</v>
      </c>
      <c r="B22" s="29">
        <v>6779.655030800826</v>
      </c>
      <c r="C22" s="30">
        <v>7296.331279945236</v>
      </c>
      <c r="D22" s="30">
        <v>7176.36139630391</v>
      </c>
      <c r="E22" s="30">
        <v>7145.648186173856</v>
      </c>
      <c r="F22" s="30">
        <v>6714.439425051334</v>
      </c>
      <c r="G22" s="30">
        <v>5640.1067761807</v>
      </c>
      <c r="H22" s="30">
        <v>3902.814510609173</v>
      </c>
      <c r="I22" s="30">
        <v>2514.861054072553</v>
      </c>
      <c r="J22" s="31">
        <v>47170.217659137634</v>
      </c>
      <c r="K22" s="29">
        <v>65</v>
      </c>
      <c r="L22" s="30">
        <v>75</v>
      </c>
      <c r="M22" s="30">
        <v>80</v>
      </c>
      <c r="N22" s="30">
        <v>60</v>
      </c>
      <c r="O22" s="30">
        <v>68</v>
      </c>
      <c r="P22" s="30">
        <v>38</v>
      </c>
      <c r="Q22" s="30">
        <v>22</v>
      </c>
      <c r="R22" s="30">
        <v>7</v>
      </c>
      <c r="S22" s="31">
        <v>415</v>
      </c>
    </row>
    <row r="23" spans="1:19" ht="12.75">
      <c r="A23" s="28" t="s">
        <v>46</v>
      </c>
      <c r="B23" s="29">
        <v>12468.572210814511</v>
      </c>
      <c r="C23" s="30">
        <v>13651.30732375086</v>
      </c>
      <c r="D23" s="30">
        <v>14147.69336071185</v>
      </c>
      <c r="E23" s="30">
        <v>14204.43531827516</v>
      </c>
      <c r="F23" s="30">
        <v>12735.10746064341</v>
      </c>
      <c r="G23" s="30">
        <v>10268.00821355237</v>
      </c>
      <c r="H23" s="30">
        <v>6390.61464750171</v>
      </c>
      <c r="I23" s="30">
        <v>3580.1806981519503</v>
      </c>
      <c r="J23" s="31">
        <v>87445.9192334017</v>
      </c>
      <c r="K23" s="29">
        <v>177</v>
      </c>
      <c r="L23" s="30">
        <v>158</v>
      </c>
      <c r="M23" s="30">
        <v>161</v>
      </c>
      <c r="N23" s="30">
        <v>130</v>
      </c>
      <c r="O23" s="30">
        <v>140</v>
      </c>
      <c r="P23" s="30">
        <v>117</v>
      </c>
      <c r="Q23" s="30">
        <v>73</v>
      </c>
      <c r="R23" s="30">
        <v>31</v>
      </c>
      <c r="S23" s="31">
        <v>987</v>
      </c>
    </row>
    <row r="24" spans="1:19" ht="12.75">
      <c r="A24" s="28" t="s">
        <v>47</v>
      </c>
      <c r="B24" s="29">
        <v>25515.671457905548</v>
      </c>
      <c r="C24" s="30">
        <v>29054.836413415447</v>
      </c>
      <c r="D24" s="30">
        <v>32104.24366872006</v>
      </c>
      <c r="E24" s="30">
        <v>35207.80287474331</v>
      </c>
      <c r="F24" s="30">
        <v>34702.176591375755</v>
      </c>
      <c r="G24" s="30">
        <v>31296.306639288156</v>
      </c>
      <c r="H24" s="30">
        <v>20812.14236824093</v>
      </c>
      <c r="I24" s="30">
        <v>8777.1854893908</v>
      </c>
      <c r="J24" s="31">
        <v>217470.36550308</v>
      </c>
      <c r="K24" s="29">
        <v>398</v>
      </c>
      <c r="L24" s="30">
        <v>414</v>
      </c>
      <c r="M24" s="30">
        <v>428</v>
      </c>
      <c r="N24" s="30">
        <v>469</v>
      </c>
      <c r="O24" s="30">
        <v>402</v>
      </c>
      <c r="P24" s="30">
        <v>337</v>
      </c>
      <c r="Q24" s="30">
        <v>236</v>
      </c>
      <c r="R24" s="30">
        <v>90</v>
      </c>
      <c r="S24" s="31">
        <v>2774</v>
      </c>
    </row>
    <row r="25" spans="1:19" ht="12.75">
      <c r="A25" s="28" t="s">
        <v>48</v>
      </c>
      <c r="B25" s="29">
        <v>45420.342231348404</v>
      </c>
      <c r="C25" s="30">
        <v>51825.42915811075</v>
      </c>
      <c r="D25" s="30">
        <v>53002.99247091034</v>
      </c>
      <c r="E25" s="30">
        <v>52658.13004791236</v>
      </c>
      <c r="F25" s="30">
        <v>48431.15126625597</v>
      </c>
      <c r="G25" s="30">
        <v>40030.83367556469</v>
      </c>
      <c r="H25" s="30">
        <v>26650.00958247776</v>
      </c>
      <c r="I25" s="30">
        <v>10995.76728268307</v>
      </c>
      <c r="J25" s="31">
        <v>329014.6557152633</v>
      </c>
      <c r="K25" s="29">
        <v>933</v>
      </c>
      <c r="L25" s="30">
        <v>959</v>
      </c>
      <c r="M25" s="30">
        <v>997</v>
      </c>
      <c r="N25" s="30">
        <v>910</v>
      </c>
      <c r="O25" s="30">
        <v>788</v>
      </c>
      <c r="P25" s="30">
        <v>656</v>
      </c>
      <c r="Q25" s="30">
        <v>401</v>
      </c>
      <c r="R25" s="30">
        <v>184</v>
      </c>
      <c r="S25" s="31">
        <v>5828</v>
      </c>
    </row>
    <row r="26" spans="1:19" ht="12.75">
      <c r="A26" s="28" t="s">
        <v>49</v>
      </c>
      <c r="B26" s="29">
        <v>43941.31416837782</v>
      </c>
      <c r="C26" s="30">
        <v>48278.99794661188</v>
      </c>
      <c r="D26" s="30">
        <v>46913.010266940444</v>
      </c>
      <c r="E26" s="30">
        <v>44439.08008213553</v>
      </c>
      <c r="F26" s="30">
        <v>39900.81861738534</v>
      </c>
      <c r="G26" s="30">
        <v>31545.02395619438</v>
      </c>
      <c r="H26" s="30">
        <v>20130.187542778916</v>
      </c>
      <c r="I26" s="30">
        <v>7724.55304585899</v>
      </c>
      <c r="J26" s="31">
        <v>282872.98562628316</v>
      </c>
      <c r="K26" s="29">
        <v>1590</v>
      </c>
      <c r="L26" s="30">
        <v>1608</v>
      </c>
      <c r="M26" s="30">
        <v>1512</v>
      </c>
      <c r="N26" s="30">
        <v>1400</v>
      </c>
      <c r="O26" s="30">
        <v>1154</v>
      </c>
      <c r="P26" s="30">
        <v>869</v>
      </c>
      <c r="Q26" s="30">
        <v>536</v>
      </c>
      <c r="R26" s="30">
        <v>200</v>
      </c>
      <c r="S26" s="31">
        <v>8869</v>
      </c>
    </row>
    <row r="27" spans="1:19" ht="12.75">
      <c r="A27" s="28" t="s">
        <v>50</v>
      </c>
      <c r="B27" s="29">
        <v>46620.90622861054</v>
      </c>
      <c r="C27" s="30">
        <v>49111.77823408628</v>
      </c>
      <c r="D27" s="30">
        <v>45535.94524298425</v>
      </c>
      <c r="E27" s="30">
        <v>41388.0629705681</v>
      </c>
      <c r="F27" s="30">
        <v>35887.085557837105</v>
      </c>
      <c r="G27" s="30">
        <v>26606.44490075291</v>
      </c>
      <c r="H27" s="30">
        <v>15914.43121149898</v>
      </c>
      <c r="I27" s="30">
        <v>5515.87679671457</v>
      </c>
      <c r="J27" s="31">
        <v>266580.5311430528</v>
      </c>
      <c r="K27" s="29">
        <v>2950</v>
      </c>
      <c r="L27" s="30">
        <v>2829</v>
      </c>
      <c r="M27" s="30">
        <v>2465</v>
      </c>
      <c r="N27" s="30">
        <v>2145</v>
      </c>
      <c r="O27" s="30">
        <v>1695</v>
      </c>
      <c r="P27" s="30">
        <v>1244</v>
      </c>
      <c r="Q27" s="30">
        <v>744</v>
      </c>
      <c r="R27" s="30">
        <v>256</v>
      </c>
      <c r="S27" s="31">
        <v>14328</v>
      </c>
    </row>
    <row r="28" spans="1:19" ht="12.75">
      <c r="A28" s="28" t="s">
        <v>51</v>
      </c>
      <c r="B28" s="29">
        <v>37058.464065708446</v>
      </c>
      <c r="C28" s="30">
        <v>43362.37371663244</v>
      </c>
      <c r="D28" s="30">
        <v>40368.761122518816</v>
      </c>
      <c r="E28" s="30">
        <v>36760.24366872005</v>
      </c>
      <c r="F28" s="30">
        <v>31987.121149897328</v>
      </c>
      <c r="G28" s="30">
        <v>22549.90006844629</v>
      </c>
      <c r="H28" s="30">
        <v>12753.4072553046</v>
      </c>
      <c r="I28" s="30">
        <v>4121.524982888429</v>
      </c>
      <c r="J28" s="31">
        <v>228961.79603011633</v>
      </c>
      <c r="K28" s="29">
        <v>3762</v>
      </c>
      <c r="L28" s="30">
        <v>4171</v>
      </c>
      <c r="M28" s="30">
        <v>3557</v>
      </c>
      <c r="N28" s="30">
        <v>3256</v>
      </c>
      <c r="O28" s="30">
        <v>2763</v>
      </c>
      <c r="P28" s="30">
        <v>1915</v>
      </c>
      <c r="Q28" s="30">
        <v>1072</v>
      </c>
      <c r="R28" s="30">
        <v>325</v>
      </c>
      <c r="S28" s="31">
        <v>20821</v>
      </c>
    </row>
    <row r="29" spans="1:19" ht="12.75">
      <c r="A29" s="28" t="s">
        <v>52</v>
      </c>
      <c r="B29" s="29">
        <v>13641.35797399042</v>
      </c>
      <c r="C29" s="30">
        <v>16329.85078713211</v>
      </c>
      <c r="D29" s="30">
        <v>18100.00273785079</v>
      </c>
      <c r="E29" s="30">
        <v>18672.399726214917</v>
      </c>
      <c r="F29" s="30">
        <v>18333.204654346326</v>
      </c>
      <c r="G29" s="30">
        <v>14496.58863791923</v>
      </c>
      <c r="H29" s="30">
        <v>9143.674195756339</v>
      </c>
      <c r="I29" s="30">
        <v>2885.4483230663895</v>
      </c>
      <c r="J29" s="31">
        <v>111602.5270362766</v>
      </c>
      <c r="K29" s="29">
        <v>2177</v>
      </c>
      <c r="L29" s="30">
        <v>2403</v>
      </c>
      <c r="M29" s="30">
        <v>2577</v>
      </c>
      <c r="N29" s="30">
        <v>2616</v>
      </c>
      <c r="O29" s="30">
        <v>2350</v>
      </c>
      <c r="P29" s="30">
        <v>1981</v>
      </c>
      <c r="Q29" s="30">
        <v>1240</v>
      </c>
      <c r="R29" s="30">
        <v>433</v>
      </c>
      <c r="S29" s="31">
        <v>15777</v>
      </c>
    </row>
    <row r="30" spans="1:19" ht="12.75">
      <c r="A30" s="28" t="s">
        <v>53</v>
      </c>
      <c r="B30" s="29">
        <v>3256.8158795345626</v>
      </c>
      <c r="C30" s="30">
        <v>4332.7583846680345</v>
      </c>
      <c r="D30" s="30">
        <v>5254.590006844622</v>
      </c>
      <c r="E30" s="30">
        <v>5606.477754962358</v>
      </c>
      <c r="F30" s="30">
        <v>5278.1656399726135</v>
      </c>
      <c r="G30" s="30">
        <v>3900.208076659822</v>
      </c>
      <c r="H30" s="30">
        <v>2482.420260095825</v>
      </c>
      <c r="I30" s="30">
        <v>766.3983572895279</v>
      </c>
      <c r="J30" s="31">
        <v>30877.834360027417</v>
      </c>
      <c r="K30" s="29">
        <v>799</v>
      </c>
      <c r="L30" s="30">
        <v>1022</v>
      </c>
      <c r="M30" s="30">
        <v>1133</v>
      </c>
      <c r="N30" s="30">
        <v>1223</v>
      </c>
      <c r="O30" s="30">
        <v>1127</v>
      </c>
      <c r="P30" s="30">
        <v>852</v>
      </c>
      <c r="Q30" s="30">
        <v>490</v>
      </c>
      <c r="R30" s="30">
        <v>187</v>
      </c>
      <c r="S30" s="31">
        <v>6833</v>
      </c>
    </row>
    <row r="31" spans="1:19" ht="12.75">
      <c r="A31" s="28" t="s">
        <v>54</v>
      </c>
      <c r="B31" s="29">
        <v>451.07734428473657</v>
      </c>
      <c r="C31" s="30">
        <v>558.4284736481856</v>
      </c>
      <c r="D31" s="30">
        <v>692.7446954141004</v>
      </c>
      <c r="E31" s="30">
        <v>762.4585900068445</v>
      </c>
      <c r="F31" s="30">
        <v>807.8850102669396</v>
      </c>
      <c r="G31" s="30">
        <v>611.515400410677</v>
      </c>
      <c r="H31" s="30">
        <v>468.88158795345623</v>
      </c>
      <c r="I31" s="30">
        <v>135.95345653661877</v>
      </c>
      <c r="J31" s="31">
        <v>4488.944558521567</v>
      </c>
      <c r="K31" s="29">
        <v>134</v>
      </c>
      <c r="L31" s="30">
        <v>201</v>
      </c>
      <c r="M31" s="30">
        <v>216</v>
      </c>
      <c r="N31" s="30">
        <v>214</v>
      </c>
      <c r="O31" s="30">
        <v>254</v>
      </c>
      <c r="P31" s="30">
        <v>180</v>
      </c>
      <c r="Q31" s="30">
        <v>125</v>
      </c>
      <c r="R31" s="30">
        <v>38</v>
      </c>
      <c r="S31" s="31">
        <v>1362</v>
      </c>
    </row>
    <row r="32" spans="1:19" ht="12.75">
      <c r="A32" s="28" t="s">
        <v>55</v>
      </c>
      <c r="B32" s="29">
        <v>88.83778234086246</v>
      </c>
      <c r="C32" s="30">
        <v>90.54346338124563</v>
      </c>
      <c r="D32" s="30">
        <v>148.476386036961</v>
      </c>
      <c r="E32" s="30">
        <v>130.5982203969885</v>
      </c>
      <c r="F32" s="30">
        <v>120.9883641341545</v>
      </c>
      <c r="G32" s="30">
        <v>62.110882956878775</v>
      </c>
      <c r="H32" s="30">
        <v>41.390828199863144</v>
      </c>
      <c r="I32" s="30">
        <v>16.79397672826831</v>
      </c>
      <c r="J32" s="31">
        <v>699.7399041752213</v>
      </c>
      <c r="K32" s="29">
        <v>25</v>
      </c>
      <c r="L32" s="30">
        <v>17</v>
      </c>
      <c r="M32" s="30">
        <v>38</v>
      </c>
      <c r="N32" s="30">
        <v>30</v>
      </c>
      <c r="O32" s="30">
        <v>24</v>
      </c>
      <c r="P32" s="30">
        <v>20</v>
      </c>
      <c r="Q32" s="30">
        <v>23</v>
      </c>
      <c r="R32" s="30">
        <v>5</v>
      </c>
      <c r="S32" s="31">
        <v>182</v>
      </c>
    </row>
    <row r="33" spans="1:19" ht="12.75">
      <c r="A33" s="28" t="s">
        <v>56</v>
      </c>
      <c r="B33" s="29">
        <v>1.9712525667351142</v>
      </c>
      <c r="C33" s="30">
        <v>4.440793976728265</v>
      </c>
      <c r="D33" s="30">
        <v>16.449007529089684</v>
      </c>
      <c r="E33" s="30">
        <v>62.067077344284755</v>
      </c>
      <c r="F33" s="30">
        <v>65.87268993839832</v>
      </c>
      <c r="G33" s="30">
        <v>6.9267624914442205</v>
      </c>
      <c r="H33" s="30">
        <v>3.657768651608487</v>
      </c>
      <c r="I33" s="30">
        <v>1.738535249828884</v>
      </c>
      <c r="J33" s="31">
        <v>163.12388774811777</v>
      </c>
      <c r="K33" s="29">
        <v>0</v>
      </c>
      <c r="L33" s="30">
        <v>0</v>
      </c>
      <c r="M33" s="30">
        <v>0</v>
      </c>
      <c r="N33" s="30">
        <v>8</v>
      </c>
      <c r="O33" s="30">
        <v>1</v>
      </c>
      <c r="P33" s="30">
        <v>1</v>
      </c>
      <c r="Q33" s="30">
        <v>0</v>
      </c>
      <c r="R33" s="30">
        <v>0</v>
      </c>
      <c r="S33" s="31">
        <v>10</v>
      </c>
    </row>
    <row r="34" spans="1:19" ht="12.75">
      <c r="A34" s="32" t="s">
        <v>57</v>
      </c>
      <c r="B34" s="33">
        <v>237958.95687885</v>
      </c>
      <c r="C34" s="34">
        <v>266699.323750855</v>
      </c>
      <c r="D34" s="34">
        <v>266408.41615332</v>
      </c>
      <c r="E34" s="34">
        <v>260179.679671458</v>
      </c>
      <c r="F34" s="34">
        <v>237589.812457221</v>
      </c>
      <c r="G34" s="34">
        <v>188968.889801506</v>
      </c>
      <c r="H34" s="34">
        <v>119799.145790554</v>
      </c>
      <c r="I34" s="34">
        <v>47368.3613963039</v>
      </c>
      <c r="J34" s="35">
        <v>1624972.58590007</v>
      </c>
      <c r="K34" s="36">
        <v>13037</v>
      </c>
      <c r="L34" s="37">
        <v>13894</v>
      </c>
      <c r="M34" s="37">
        <v>13199</v>
      </c>
      <c r="N34" s="37">
        <v>12487</v>
      </c>
      <c r="O34" s="37">
        <v>10796</v>
      </c>
      <c r="P34" s="37">
        <v>8219</v>
      </c>
      <c r="Q34" s="37">
        <v>4969</v>
      </c>
      <c r="R34" s="37">
        <v>1763</v>
      </c>
      <c r="S34" s="35">
        <v>78364</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8.xml><?xml version="1.0" encoding="utf-8"?>
<worksheet xmlns="http://schemas.openxmlformats.org/spreadsheetml/2006/main" xmlns:r="http://schemas.openxmlformats.org/officeDocument/2006/relationships">
  <dimension ref="A1:U108"/>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60</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3.16495550992471</v>
      </c>
      <c r="C16" s="30">
        <v>2.60917180013689</v>
      </c>
      <c r="D16" s="30">
        <v>2.35181382614648</v>
      </c>
      <c r="E16" s="30">
        <v>1.53319644079398</v>
      </c>
      <c r="F16" s="30">
        <v>3.73990417522245</v>
      </c>
      <c r="G16" s="30">
        <v>4.66803559206023</v>
      </c>
      <c r="H16" s="30">
        <v>0.254620123203285</v>
      </c>
      <c r="I16" s="30">
        <v>0</v>
      </c>
      <c r="J16" s="31">
        <v>18.321697467488</v>
      </c>
      <c r="K16" s="29">
        <v>0</v>
      </c>
      <c r="L16" s="30">
        <v>0</v>
      </c>
      <c r="M16" s="30">
        <v>0</v>
      </c>
      <c r="N16" s="30">
        <v>0</v>
      </c>
      <c r="O16" s="30">
        <v>0</v>
      </c>
      <c r="P16" s="30">
        <v>0</v>
      </c>
      <c r="Q16" s="30">
        <v>0</v>
      </c>
      <c r="R16" s="30">
        <v>0</v>
      </c>
      <c r="S16" s="31">
        <v>0</v>
      </c>
    </row>
    <row r="17" spans="1:19" ht="12.75">
      <c r="A17" s="14">
        <v>21</v>
      </c>
      <c r="B17" s="29">
        <v>2.54072553045859</v>
      </c>
      <c r="C17" s="30">
        <v>3.46611909650924</v>
      </c>
      <c r="D17" s="30">
        <v>2.39561943874059</v>
      </c>
      <c r="E17" s="30">
        <v>1.64544832306639</v>
      </c>
      <c r="F17" s="30">
        <v>2.08624229979466</v>
      </c>
      <c r="G17" s="30">
        <v>2.13552361396304</v>
      </c>
      <c r="H17" s="30">
        <v>0.996577686516085</v>
      </c>
      <c r="I17" s="30">
        <v>0</v>
      </c>
      <c r="J17" s="31">
        <v>15.2662559890486</v>
      </c>
      <c r="K17" s="29">
        <v>0</v>
      </c>
      <c r="L17" s="30">
        <v>0</v>
      </c>
      <c r="M17" s="30">
        <v>0</v>
      </c>
      <c r="N17" s="30">
        <v>0</v>
      </c>
      <c r="O17" s="30">
        <v>0</v>
      </c>
      <c r="P17" s="30">
        <v>0</v>
      </c>
      <c r="Q17" s="30">
        <v>0</v>
      </c>
      <c r="R17" s="30">
        <v>0</v>
      </c>
      <c r="S17" s="31">
        <v>0</v>
      </c>
    </row>
    <row r="18" spans="1:19" ht="12.75">
      <c r="A18" s="14">
        <v>22</v>
      </c>
      <c r="B18" s="29">
        <v>2.97056810403833</v>
      </c>
      <c r="C18" s="30">
        <v>3.71252566735113</v>
      </c>
      <c r="D18" s="30">
        <v>3.00889801505818</v>
      </c>
      <c r="E18" s="30">
        <v>1.70020533880903</v>
      </c>
      <c r="F18" s="30">
        <v>2.13552361396304</v>
      </c>
      <c r="G18" s="30">
        <v>1.16084873374401</v>
      </c>
      <c r="H18" s="30">
        <v>0.26009582477755</v>
      </c>
      <c r="I18" s="30">
        <v>0</v>
      </c>
      <c r="J18" s="31">
        <v>14.9486652977413</v>
      </c>
      <c r="K18" s="29">
        <v>0</v>
      </c>
      <c r="L18" s="30">
        <v>0</v>
      </c>
      <c r="M18" s="30">
        <v>0</v>
      </c>
      <c r="N18" s="30">
        <v>0</v>
      </c>
      <c r="O18" s="30">
        <v>0</v>
      </c>
      <c r="P18" s="30">
        <v>0</v>
      </c>
      <c r="Q18" s="30">
        <v>0</v>
      </c>
      <c r="R18" s="30">
        <v>0</v>
      </c>
      <c r="S18" s="31">
        <v>0</v>
      </c>
    </row>
    <row r="19" spans="1:19" ht="12.75">
      <c r="A19" s="14">
        <v>23</v>
      </c>
      <c r="B19" s="29">
        <v>2.29979466119096</v>
      </c>
      <c r="C19" s="30">
        <v>3.07734428473648</v>
      </c>
      <c r="D19" s="30">
        <v>1.71663244353183</v>
      </c>
      <c r="E19" s="30">
        <v>2.34907597535934</v>
      </c>
      <c r="F19" s="30">
        <v>1.70020533880903</v>
      </c>
      <c r="G19" s="30">
        <v>1.48117727583847</v>
      </c>
      <c r="H19" s="30">
        <v>0.164271047227926</v>
      </c>
      <c r="I19" s="30">
        <v>0</v>
      </c>
      <c r="J19" s="31">
        <v>12.788501026694</v>
      </c>
      <c r="K19" s="29">
        <v>0</v>
      </c>
      <c r="L19" s="30">
        <v>1</v>
      </c>
      <c r="M19" s="30">
        <v>0</v>
      </c>
      <c r="N19" s="30">
        <v>0</v>
      </c>
      <c r="O19" s="30">
        <v>0</v>
      </c>
      <c r="P19" s="30">
        <v>0</v>
      </c>
      <c r="Q19" s="30">
        <v>0</v>
      </c>
      <c r="R19" s="30">
        <v>0</v>
      </c>
      <c r="S19" s="31">
        <v>1</v>
      </c>
    </row>
    <row r="20" spans="1:19" ht="12.75">
      <c r="A20" s="14">
        <v>24</v>
      </c>
      <c r="B20" s="29">
        <v>1.94113620807666</v>
      </c>
      <c r="C20" s="30">
        <v>2.78986995208761</v>
      </c>
      <c r="D20" s="30">
        <v>2.79808350444901</v>
      </c>
      <c r="E20" s="30">
        <v>1.69472963723477</v>
      </c>
      <c r="F20" s="30">
        <v>1.24572210814511</v>
      </c>
      <c r="G20" s="30">
        <v>1.26762491444216</v>
      </c>
      <c r="H20" s="30">
        <v>1.05133470225873</v>
      </c>
      <c r="I20" s="30">
        <v>0</v>
      </c>
      <c r="J20" s="31">
        <v>12.788501026694</v>
      </c>
      <c r="K20" s="29">
        <v>0</v>
      </c>
      <c r="L20" s="30">
        <v>0</v>
      </c>
      <c r="M20" s="30">
        <v>1</v>
      </c>
      <c r="N20" s="30">
        <v>0</v>
      </c>
      <c r="O20" s="30">
        <v>0</v>
      </c>
      <c r="P20" s="30">
        <v>0</v>
      </c>
      <c r="Q20" s="30">
        <v>0</v>
      </c>
      <c r="R20" s="30">
        <v>0</v>
      </c>
      <c r="S20" s="31">
        <v>1</v>
      </c>
    </row>
    <row r="21" spans="1:19" ht="12.75">
      <c r="A21" s="14">
        <v>25</v>
      </c>
      <c r="B21" s="29">
        <v>2.13278576317591</v>
      </c>
      <c r="C21" s="30">
        <v>1.88090349075975</v>
      </c>
      <c r="D21" s="30">
        <v>3.23887748117728</v>
      </c>
      <c r="E21" s="30">
        <v>2.97604380561259</v>
      </c>
      <c r="F21" s="30">
        <v>2.08624229979466</v>
      </c>
      <c r="G21" s="30">
        <v>1.09787816563997</v>
      </c>
      <c r="H21" s="30">
        <v>0.632443531827516</v>
      </c>
      <c r="I21" s="30">
        <v>0.0136892539356605</v>
      </c>
      <c r="J21" s="31">
        <v>14.0588637919233</v>
      </c>
      <c r="K21" s="29">
        <v>0</v>
      </c>
      <c r="L21" s="30">
        <v>0</v>
      </c>
      <c r="M21" s="30">
        <v>0</v>
      </c>
      <c r="N21" s="30">
        <v>0</v>
      </c>
      <c r="O21" s="30">
        <v>0</v>
      </c>
      <c r="P21" s="30">
        <v>0</v>
      </c>
      <c r="Q21" s="30">
        <v>0</v>
      </c>
      <c r="R21" s="30">
        <v>0</v>
      </c>
      <c r="S21" s="31">
        <v>0</v>
      </c>
    </row>
    <row r="22" spans="1:19" ht="12.75">
      <c r="A22" s="14">
        <v>26</v>
      </c>
      <c r="B22" s="29">
        <v>5.25667351129363</v>
      </c>
      <c r="C22" s="30">
        <v>2.43668720054757</v>
      </c>
      <c r="D22" s="30">
        <v>1.1854893908282</v>
      </c>
      <c r="E22" s="30">
        <v>5.35523613963039</v>
      </c>
      <c r="F22" s="30">
        <v>3.39767282683094</v>
      </c>
      <c r="G22" s="30">
        <v>1.97672826830938</v>
      </c>
      <c r="H22" s="30">
        <v>0.550308008213552</v>
      </c>
      <c r="I22" s="30">
        <v>0</v>
      </c>
      <c r="J22" s="31">
        <v>20.1587953456537</v>
      </c>
      <c r="K22" s="29">
        <v>0</v>
      </c>
      <c r="L22" s="30">
        <v>1</v>
      </c>
      <c r="M22" s="30">
        <v>0</v>
      </c>
      <c r="N22" s="30">
        <v>0</v>
      </c>
      <c r="O22" s="30">
        <v>0</v>
      </c>
      <c r="P22" s="30">
        <v>0</v>
      </c>
      <c r="Q22" s="30">
        <v>0</v>
      </c>
      <c r="R22" s="30">
        <v>0</v>
      </c>
      <c r="S22" s="31">
        <v>1</v>
      </c>
    </row>
    <row r="23" spans="1:19" ht="12.75">
      <c r="A23" s="14">
        <v>27</v>
      </c>
      <c r="B23" s="29">
        <v>5.57426420260096</v>
      </c>
      <c r="C23" s="30">
        <v>7.77275838466804</v>
      </c>
      <c r="D23" s="30">
        <v>3.28815879534565</v>
      </c>
      <c r="E23" s="30">
        <v>2.69130732375086</v>
      </c>
      <c r="F23" s="30">
        <v>4.43805612594114</v>
      </c>
      <c r="G23" s="30">
        <v>2.79260780287474</v>
      </c>
      <c r="H23" s="30">
        <v>1.01026694045175</v>
      </c>
      <c r="I23" s="30">
        <v>0</v>
      </c>
      <c r="J23" s="31">
        <v>27.5674195756331</v>
      </c>
      <c r="K23" s="29">
        <v>0</v>
      </c>
      <c r="L23" s="30">
        <v>0</v>
      </c>
      <c r="M23" s="30">
        <v>0</v>
      </c>
      <c r="N23" s="30">
        <v>0</v>
      </c>
      <c r="O23" s="30">
        <v>0</v>
      </c>
      <c r="P23" s="30">
        <v>0</v>
      </c>
      <c r="Q23" s="30">
        <v>0</v>
      </c>
      <c r="R23" s="30">
        <v>0</v>
      </c>
      <c r="S23" s="31">
        <v>0</v>
      </c>
    </row>
    <row r="24" spans="1:19" ht="12.75">
      <c r="A24" s="14">
        <v>28</v>
      </c>
      <c r="B24" s="29">
        <v>9.06776180698152</v>
      </c>
      <c r="C24" s="30">
        <v>6.84736481861738</v>
      </c>
      <c r="D24" s="30">
        <v>8.82683093771389</v>
      </c>
      <c r="E24" s="30">
        <v>6.30800821355236</v>
      </c>
      <c r="F24" s="30">
        <v>3.65229295003422</v>
      </c>
      <c r="G24" s="30">
        <v>3.58110882956879</v>
      </c>
      <c r="H24" s="30">
        <v>1.63449691991786</v>
      </c>
      <c r="I24" s="30">
        <v>0.681724845995893</v>
      </c>
      <c r="J24" s="31">
        <v>40.5995893223819</v>
      </c>
      <c r="K24" s="29">
        <v>0</v>
      </c>
      <c r="L24" s="30">
        <v>0</v>
      </c>
      <c r="M24" s="30">
        <v>0</v>
      </c>
      <c r="N24" s="30">
        <v>0</v>
      </c>
      <c r="O24" s="30">
        <v>0</v>
      </c>
      <c r="P24" s="30">
        <v>0</v>
      </c>
      <c r="Q24" s="30">
        <v>0</v>
      </c>
      <c r="R24" s="30">
        <v>0</v>
      </c>
      <c r="S24" s="31">
        <v>0</v>
      </c>
    </row>
    <row r="25" spans="1:19" ht="12.75">
      <c r="A25" s="14">
        <v>29</v>
      </c>
      <c r="B25" s="29">
        <v>16.5831622176591</v>
      </c>
      <c r="C25" s="30">
        <v>9.8507871321013</v>
      </c>
      <c r="D25" s="30">
        <v>9.40451745379877</v>
      </c>
      <c r="E25" s="30">
        <v>11.8685831622177</v>
      </c>
      <c r="F25" s="30">
        <v>7.17316906228611</v>
      </c>
      <c r="G25" s="30">
        <v>3.41683778234086</v>
      </c>
      <c r="H25" s="30">
        <v>2.40383299110198</v>
      </c>
      <c r="I25" s="30">
        <v>1.09240246406571</v>
      </c>
      <c r="J25" s="31">
        <v>61.7932922655715</v>
      </c>
      <c r="K25" s="29">
        <v>0</v>
      </c>
      <c r="L25" s="30">
        <v>0</v>
      </c>
      <c r="M25" s="30">
        <v>0</v>
      </c>
      <c r="N25" s="30">
        <v>0</v>
      </c>
      <c r="O25" s="30">
        <v>1</v>
      </c>
      <c r="P25" s="30">
        <v>0</v>
      </c>
      <c r="Q25" s="30">
        <v>0</v>
      </c>
      <c r="R25" s="30">
        <v>0</v>
      </c>
      <c r="S25" s="31">
        <v>1</v>
      </c>
    </row>
    <row r="26" spans="1:19" ht="12.75">
      <c r="A26" s="14">
        <v>30</v>
      </c>
      <c r="B26" s="29">
        <v>18.9349760438056</v>
      </c>
      <c r="C26" s="30">
        <v>23.7891854893908</v>
      </c>
      <c r="D26" s="30">
        <v>15.937029431896</v>
      </c>
      <c r="E26" s="30">
        <v>11.917864476386</v>
      </c>
      <c r="F26" s="30">
        <v>9.9356605065024</v>
      </c>
      <c r="G26" s="30">
        <v>6.55989048596852</v>
      </c>
      <c r="H26" s="30">
        <v>1.42094455852156</v>
      </c>
      <c r="I26" s="30">
        <v>0.87337440109514</v>
      </c>
      <c r="J26" s="31">
        <v>89.3689253935661</v>
      </c>
      <c r="K26" s="29">
        <v>0</v>
      </c>
      <c r="L26" s="30">
        <v>0</v>
      </c>
      <c r="M26" s="30">
        <v>0</v>
      </c>
      <c r="N26" s="30">
        <v>0</v>
      </c>
      <c r="O26" s="30">
        <v>0</v>
      </c>
      <c r="P26" s="30">
        <v>0</v>
      </c>
      <c r="Q26" s="30">
        <v>0</v>
      </c>
      <c r="R26" s="30">
        <v>0</v>
      </c>
      <c r="S26" s="31">
        <v>0</v>
      </c>
    </row>
    <row r="27" spans="1:19" ht="12.75">
      <c r="A27" s="14">
        <v>31</v>
      </c>
      <c r="B27" s="29">
        <v>22.7268993839836</v>
      </c>
      <c r="C27" s="30">
        <v>23.5208761122519</v>
      </c>
      <c r="D27" s="30">
        <v>30.5051334702259</v>
      </c>
      <c r="E27" s="30">
        <v>23.4223134839151</v>
      </c>
      <c r="F27" s="30">
        <v>10.6009582477755</v>
      </c>
      <c r="G27" s="30">
        <v>8.55578370978782</v>
      </c>
      <c r="H27" s="30">
        <v>5.21560574948665</v>
      </c>
      <c r="I27" s="30">
        <v>0.317590691307324</v>
      </c>
      <c r="J27" s="31">
        <v>124.865160848734</v>
      </c>
      <c r="K27" s="29">
        <v>0</v>
      </c>
      <c r="L27" s="30">
        <v>1</v>
      </c>
      <c r="M27" s="30">
        <v>0</v>
      </c>
      <c r="N27" s="30">
        <v>0</v>
      </c>
      <c r="O27" s="30">
        <v>0</v>
      </c>
      <c r="P27" s="30">
        <v>0</v>
      </c>
      <c r="Q27" s="30">
        <v>0</v>
      </c>
      <c r="R27" s="30">
        <v>0</v>
      </c>
      <c r="S27" s="31">
        <v>1</v>
      </c>
    </row>
    <row r="28" spans="1:19" ht="12.75">
      <c r="A28" s="14">
        <v>32</v>
      </c>
      <c r="B28" s="29">
        <v>42.2149212867899</v>
      </c>
      <c r="C28" s="30">
        <v>34.861054072553</v>
      </c>
      <c r="D28" s="30">
        <v>28.186173853525</v>
      </c>
      <c r="E28" s="30">
        <v>34.3244353182752</v>
      </c>
      <c r="F28" s="30">
        <v>20.9801505817933</v>
      </c>
      <c r="G28" s="30">
        <v>10.1026694045175</v>
      </c>
      <c r="H28" s="30">
        <v>5.82614647501711</v>
      </c>
      <c r="I28" s="30">
        <v>2.98973305954825</v>
      </c>
      <c r="J28" s="31">
        <v>179.485284052019</v>
      </c>
      <c r="K28" s="29">
        <v>0</v>
      </c>
      <c r="L28" s="30">
        <v>1</v>
      </c>
      <c r="M28" s="30">
        <v>0</v>
      </c>
      <c r="N28" s="30">
        <v>0</v>
      </c>
      <c r="O28" s="30">
        <v>0</v>
      </c>
      <c r="P28" s="30">
        <v>1</v>
      </c>
      <c r="Q28" s="30">
        <v>0</v>
      </c>
      <c r="R28" s="30">
        <v>0</v>
      </c>
      <c r="S28" s="31">
        <v>2</v>
      </c>
    </row>
    <row r="29" spans="1:19" ht="12.75">
      <c r="A29" s="14">
        <v>33</v>
      </c>
      <c r="B29" s="29">
        <v>45.886379192334</v>
      </c>
      <c r="C29" s="30">
        <v>53.719370294319</v>
      </c>
      <c r="D29" s="30">
        <v>43.3127994524298</v>
      </c>
      <c r="E29" s="30">
        <v>37.6235455167693</v>
      </c>
      <c r="F29" s="30">
        <v>28.5284052019165</v>
      </c>
      <c r="G29" s="30">
        <v>17.4127310061602</v>
      </c>
      <c r="H29" s="30">
        <v>6.59000684462697</v>
      </c>
      <c r="I29" s="30">
        <v>3.43874058863792</v>
      </c>
      <c r="J29" s="31">
        <v>236.511978097194</v>
      </c>
      <c r="K29" s="29">
        <v>0</v>
      </c>
      <c r="L29" s="30">
        <v>1</v>
      </c>
      <c r="M29" s="30">
        <v>0</v>
      </c>
      <c r="N29" s="30">
        <v>0</v>
      </c>
      <c r="O29" s="30">
        <v>1</v>
      </c>
      <c r="P29" s="30">
        <v>1</v>
      </c>
      <c r="Q29" s="30">
        <v>0</v>
      </c>
      <c r="R29" s="30">
        <v>0</v>
      </c>
      <c r="S29" s="31">
        <v>3</v>
      </c>
    </row>
    <row r="30" spans="1:19" ht="12.75">
      <c r="A30" s="14">
        <v>34</v>
      </c>
      <c r="B30" s="29">
        <v>67.501711156742</v>
      </c>
      <c r="C30" s="30">
        <v>51.4223134839151</v>
      </c>
      <c r="D30" s="30">
        <v>67.3483915126626</v>
      </c>
      <c r="E30" s="30">
        <v>52.2710472279261</v>
      </c>
      <c r="F30" s="30">
        <v>34.5817932922656</v>
      </c>
      <c r="G30" s="30">
        <v>21.5249828884326</v>
      </c>
      <c r="H30" s="30">
        <v>8.91991786447639</v>
      </c>
      <c r="I30" s="30">
        <v>4.13963039014374</v>
      </c>
      <c r="J30" s="31">
        <v>307.709787816564</v>
      </c>
      <c r="K30" s="29">
        <v>1</v>
      </c>
      <c r="L30" s="30">
        <v>0</v>
      </c>
      <c r="M30" s="30">
        <v>0</v>
      </c>
      <c r="N30" s="30">
        <v>0</v>
      </c>
      <c r="O30" s="30">
        <v>1</v>
      </c>
      <c r="P30" s="30">
        <v>0</v>
      </c>
      <c r="Q30" s="30">
        <v>0</v>
      </c>
      <c r="R30" s="30">
        <v>1</v>
      </c>
      <c r="S30" s="31">
        <v>3</v>
      </c>
    </row>
    <row r="31" spans="1:19" ht="12.75">
      <c r="A31" s="14">
        <v>35</v>
      </c>
      <c r="B31" s="29">
        <v>85.1115674195756</v>
      </c>
      <c r="C31" s="30">
        <v>75.6468172484599</v>
      </c>
      <c r="D31" s="30">
        <v>57.7056810403833</v>
      </c>
      <c r="E31" s="30">
        <v>87.3073237508556</v>
      </c>
      <c r="F31" s="30">
        <v>48.8843258042437</v>
      </c>
      <c r="G31" s="30">
        <v>32.2929500342231</v>
      </c>
      <c r="H31" s="30">
        <v>14.6283367556468</v>
      </c>
      <c r="I31" s="30">
        <v>4.49281314168378</v>
      </c>
      <c r="J31" s="31">
        <v>406.069815195072</v>
      </c>
      <c r="K31" s="29">
        <v>0</v>
      </c>
      <c r="L31" s="30">
        <v>0</v>
      </c>
      <c r="M31" s="30">
        <v>0</v>
      </c>
      <c r="N31" s="30">
        <v>1</v>
      </c>
      <c r="O31" s="30">
        <v>0</v>
      </c>
      <c r="P31" s="30">
        <v>0</v>
      </c>
      <c r="Q31" s="30">
        <v>0</v>
      </c>
      <c r="R31" s="30">
        <v>0</v>
      </c>
      <c r="S31" s="31">
        <v>1</v>
      </c>
    </row>
    <row r="32" spans="1:19" ht="12.75">
      <c r="A32" s="14">
        <v>36</v>
      </c>
      <c r="B32" s="29">
        <v>99.4661190965092</v>
      </c>
      <c r="C32" s="30">
        <v>106.058863791923</v>
      </c>
      <c r="D32" s="30">
        <v>90.4339493497604</v>
      </c>
      <c r="E32" s="30">
        <v>82.5297741273101</v>
      </c>
      <c r="F32" s="30">
        <v>81.2621492128679</v>
      </c>
      <c r="G32" s="30">
        <v>40.4271047227926</v>
      </c>
      <c r="H32" s="30">
        <v>21.0184804928131</v>
      </c>
      <c r="I32" s="30">
        <v>6.16016427104723</v>
      </c>
      <c r="J32" s="31">
        <v>527.356605065024</v>
      </c>
      <c r="K32" s="29">
        <v>1</v>
      </c>
      <c r="L32" s="30">
        <v>0</v>
      </c>
      <c r="M32" s="30">
        <v>0</v>
      </c>
      <c r="N32" s="30">
        <v>1</v>
      </c>
      <c r="O32" s="30">
        <v>0</v>
      </c>
      <c r="P32" s="30">
        <v>0</v>
      </c>
      <c r="Q32" s="30">
        <v>0</v>
      </c>
      <c r="R32" s="30">
        <v>1</v>
      </c>
      <c r="S32" s="31">
        <v>3</v>
      </c>
    </row>
    <row r="33" spans="1:19" ht="12.75">
      <c r="A33" s="14">
        <v>37</v>
      </c>
      <c r="B33" s="29">
        <v>106.885694729637</v>
      </c>
      <c r="C33" s="30">
        <v>108.550308008214</v>
      </c>
      <c r="D33" s="30">
        <v>123.301848049281</v>
      </c>
      <c r="E33" s="30">
        <v>116.969199178645</v>
      </c>
      <c r="F33" s="30">
        <v>80.6406570841889</v>
      </c>
      <c r="G33" s="30">
        <v>71.5920602327173</v>
      </c>
      <c r="H33" s="30">
        <v>28.5859000684463</v>
      </c>
      <c r="I33" s="30">
        <v>7.98631074606434</v>
      </c>
      <c r="J33" s="31">
        <v>644.511978097194</v>
      </c>
      <c r="K33" s="29">
        <v>1</v>
      </c>
      <c r="L33" s="30">
        <v>1</v>
      </c>
      <c r="M33" s="30">
        <v>2</v>
      </c>
      <c r="N33" s="30">
        <v>0</v>
      </c>
      <c r="O33" s="30">
        <v>2</v>
      </c>
      <c r="P33" s="30">
        <v>0</v>
      </c>
      <c r="Q33" s="30">
        <v>0</v>
      </c>
      <c r="R33" s="30">
        <v>0</v>
      </c>
      <c r="S33" s="31">
        <v>6</v>
      </c>
    </row>
    <row r="34" spans="1:19" ht="12.75">
      <c r="A34" s="14">
        <v>38</v>
      </c>
      <c r="B34" s="29">
        <v>120.755646817248</v>
      </c>
      <c r="C34" s="30">
        <v>124.290212183436</v>
      </c>
      <c r="D34" s="30">
        <v>126.165639972622</v>
      </c>
      <c r="E34" s="30">
        <v>148.457221081451</v>
      </c>
      <c r="F34" s="30">
        <v>111.416837782341</v>
      </c>
      <c r="G34" s="30">
        <v>73.5003422313484</v>
      </c>
      <c r="H34" s="30">
        <v>43.5592060232717</v>
      </c>
      <c r="I34" s="30">
        <v>10.5188227241615</v>
      </c>
      <c r="J34" s="31">
        <v>758.66392881588</v>
      </c>
      <c r="K34" s="29">
        <v>1</v>
      </c>
      <c r="L34" s="30">
        <v>1</v>
      </c>
      <c r="M34" s="30">
        <v>1</v>
      </c>
      <c r="N34" s="30">
        <v>0</v>
      </c>
      <c r="O34" s="30">
        <v>2</v>
      </c>
      <c r="P34" s="30">
        <v>1</v>
      </c>
      <c r="Q34" s="30">
        <v>1</v>
      </c>
      <c r="R34" s="30">
        <v>0</v>
      </c>
      <c r="S34" s="31">
        <v>7</v>
      </c>
    </row>
    <row r="35" spans="1:19" ht="12.75">
      <c r="A35" s="14">
        <v>39</v>
      </c>
      <c r="B35" s="29">
        <v>143.556468172485</v>
      </c>
      <c r="C35" s="30">
        <v>141.730321697468</v>
      </c>
      <c r="D35" s="30">
        <v>148.588637919233</v>
      </c>
      <c r="E35" s="30">
        <v>152.947296372348</v>
      </c>
      <c r="F35" s="30">
        <v>138.203969883641</v>
      </c>
      <c r="G35" s="30">
        <v>91.6851471594798</v>
      </c>
      <c r="H35" s="30">
        <v>41.5770020533881</v>
      </c>
      <c r="I35" s="30">
        <v>13.4182067077344</v>
      </c>
      <c r="J35" s="31">
        <v>871.707049965776</v>
      </c>
      <c r="K35" s="29">
        <v>3</v>
      </c>
      <c r="L35" s="30">
        <v>0</v>
      </c>
      <c r="M35" s="30">
        <v>1</v>
      </c>
      <c r="N35" s="30">
        <v>2</v>
      </c>
      <c r="O35" s="30">
        <v>0</v>
      </c>
      <c r="P35" s="30">
        <v>0</v>
      </c>
      <c r="Q35" s="30">
        <v>1</v>
      </c>
      <c r="R35" s="30">
        <v>0</v>
      </c>
      <c r="S35" s="31">
        <v>7</v>
      </c>
    </row>
    <row r="36" spans="1:19" ht="12.75">
      <c r="A36" s="14">
        <v>40</v>
      </c>
      <c r="B36" s="29">
        <v>138.683093771389</v>
      </c>
      <c r="C36" s="30">
        <v>164.637919233402</v>
      </c>
      <c r="D36" s="30">
        <v>167.011635865845</v>
      </c>
      <c r="E36" s="30">
        <v>176.533880903491</v>
      </c>
      <c r="F36" s="30">
        <v>141.251197809719</v>
      </c>
      <c r="G36" s="30">
        <v>119.433264887064</v>
      </c>
      <c r="H36" s="30">
        <v>57.7248459958932</v>
      </c>
      <c r="I36" s="30">
        <v>13.0540725530459</v>
      </c>
      <c r="J36" s="31">
        <v>978.329911019849</v>
      </c>
      <c r="K36" s="29">
        <v>2</v>
      </c>
      <c r="L36" s="30">
        <v>4</v>
      </c>
      <c r="M36" s="30">
        <v>4</v>
      </c>
      <c r="N36" s="30">
        <v>2</v>
      </c>
      <c r="O36" s="30">
        <v>0</v>
      </c>
      <c r="P36" s="30">
        <v>1</v>
      </c>
      <c r="Q36" s="30">
        <v>0</v>
      </c>
      <c r="R36" s="30">
        <v>0</v>
      </c>
      <c r="S36" s="31">
        <v>13</v>
      </c>
    </row>
    <row r="37" spans="1:19" ht="12.75">
      <c r="A37" s="14">
        <v>41</v>
      </c>
      <c r="B37" s="29">
        <v>144.7446954141</v>
      </c>
      <c r="C37" s="30">
        <v>154.162902121834</v>
      </c>
      <c r="D37" s="30">
        <v>189.196440793977</v>
      </c>
      <c r="E37" s="30">
        <v>200.208076659822</v>
      </c>
      <c r="F37" s="30">
        <v>152.29568788501</v>
      </c>
      <c r="G37" s="30">
        <v>120.298425735797</v>
      </c>
      <c r="H37" s="30">
        <v>77.0376454483231</v>
      </c>
      <c r="I37" s="30">
        <v>21.886379192334</v>
      </c>
      <c r="J37" s="31">
        <v>1059.8302532512</v>
      </c>
      <c r="K37" s="29">
        <v>1</v>
      </c>
      <c r="L37" s="30">
        <v>2</v>
      </c>
      <c r="M37" s="30">
        <v>0</v>
      </c>
      <c r="N37" s="30">
        <v>0</v>
      </c>
      <c r="O37" s="30">
        <v>0</v>
      </c>
      <c r="P37" s="30">
        <v>0</v>
      </c>
      <c r="Q37" s="30">
        <v>0</v>
      </c>
      <c r="R37" s="30">
        <v>0</v>
      </c>
      <c r="S37" s="31">
        <v>3</v>
      </c>
    </row>
    <row r="38" spans="1:19" ht="12.75">
      <c r="A38" s="14">
        <v>42</v>
      </c>
      <c r="B38" s="29">
        <v>162.614647501711</v>
      </c>
      <c r="C38" s="30">
        <v>168.700889801506</v>
      </c>
      <c r="D38" s="30">
        <v>188.542094455852</v>
      </c>
      <c r="E38" s="30">
        <v>220.09582477755</v>
      </c>
      <c r="F38" s="30">
        <v>173.555099247091</v>
      </c>
      <c r="G38" s="30">
        <v>126.488706365503</v>
      </c>
      <c r="H38" s="30">
        <v>80.6242299794661</v>
      </c>
      <c r="I38" s="30">
        <v>26.6858316221766</v>
      </c>
      <c r="J38" s="31">
        <v>1147.30732375086</v>
      </c>
      <c r="K38" s="29">
        <v>0</v>
      </c>
      <c r="L38" s="30">
        <v>0</v>
      </c>
      <c r="M38" s="30">
        <v>0</v>
      </c>
      <c r="N38" s="30">
        <v>0</v>
      </c>
      <c r="O38" s="30">
        <v>2</v>
      </c>
      <c r="P38" s="30">
        <v>0</v>
      </c>
      <c r="Q38" s="30">
        <v>0</v>
      </c>
      <c r="R38" s="30">
        <v>0</v>
      </c>
      <c r="S38" s="31">
        <v>2</v>
      </c>
    </row>
    <row r="39" spans="1:19" ht="12.75">
      <c r="A39" s="14">
        <v>43</v>
      </c>
      <c r="B39" s="29">
        <v>162.652977412731</v>
      </c>
      <c r="C39" s="30">
        <v>184.309377138946</v>
      </c>
      <c r="D39" s="30">
        <v>203.805612594114</v>
      </c>
      <c r="E39" s="30">
        <v>236.835044490075</v>
      </c>
      <c r="F39" s="30">
        <v>203.244353182751</v>
      </c>
      <c r="G39" s="30">
        <v>140.2765229295</v>
      </c>
      <c r="H39" s="30">
        <v>80.7364818617385</v>
      </c>
      <c r="I39" s="30">
        <v>24.8104038329911</v>
      </c>
      <c r="J39" s="31">
        <v>1236.67077344285</v>
      </c>
      <c r="K39" s="29">
        <v>2</v>
      </c>
      <c r="L39" s="30">
        <v>1</v>
      </c>
      <c r="M39" s="30">
        <v>3</v>
      </c>
      <c r="N39" s="30">
        <v>1</v>
      </c>
      <c r="O39" s="30">
        <v>2</v>
      </c>
      <c r="P39" s="30">
        <v>1</v>
      </c>
      <c r="Q39" s="30">
        <v>1</v>
      </c>
      <c r="R39" s="30">
        <v>0</v>
      </c>
      <c r="S39" s="31">
        <v>11</v>
      </c>
    </row>
    <row r="40" spans="1:19" ht="12.75">
      <c r="A40" s="14">
        <v>44</v>
      </c>
      <c r="B40" s="29">
        <v>181.7659137577</v>
      </c>
      <c r="C40" s="30">
        <v>173.453798767967</v>
      </c>
      <c r="D40" s="30">
        <v>211.156741957563</v>
      </c>
      <c r="E40" s="30">
        <v>232.232717316906</v>
      </c>
      <c r="F40" s="30">
        <v>226.803559206023</v>
      </c>
      <c r="G40" s="30">
        <v>165.70841889117</v>
      </c>
      <c r="H40" s="30">
        <v>87.523613963039</v>
      </c>
      <c r="I40" s="30">
        <v>26.2614647501711</v>
      </c>
      <c r="J40" s="31">
        <v>1304.90622861054</v>
      </c>
      <c r="K40" s="29">
        <v>2</v>
      </c>
      <c r="L40" s="30">
        <v>0</v>
      </c>
      <c r="M40" s="30">
        <v>2</v>
      </c>
      <c r="N40" s="30">
        <v>2</v>
      </c>
      <c r="O40" s="30">
        <v>6</v>
      </c>
      <c r="P40" s="30">
        <v>1</v>
      </c>
      <c r="Q40" s="30">
        <v>0</v>
      </c>
      <c r="R40" s="30">
        <v>0</v>
      </c>
      <c r="S40" s="31">
        <v>13</v>
      </c>
    </row>
    <row r="41" spans="1:19" ht="12.75">
      <c r="A41" s="14">
        <v>45</v>
      </c>
      <c r="B41" s="29">
        <v>197.516769336071</v>
      </c>
      <c r="C41" s="30">
        <v>196.788501026694</v>
      </c>
      <c r="D41" s="30">
        <v>204.815879534565</v>
      </c>
      <c r="E41" s="30">
        <v>234.907597535934</v>
      </c>
      <c r="F41" s="30">
        <v>200.772073921971</v>
      </c>
      <c r="G41" s="30">
        <v>181.018480492813</v>
      </c>
      <c r="H41" s="30">
        <v>109.733059548255</v>
      </c>
      <c r="I41" s="30">
        <v>28</v>
      </c>
      <c r="J41" s="31">
        <v>1353.5523613963</v>
      </c>
      <c r="K41" s="29">
        <v>3</v>
      </c>
      <c r="L41" s="30">
        <v>1</v>
      </c>
      <c r="M41" s="30">
        <v>8</v>
      </c>
      <c r="N41" s="30">
        <v>4</v>
      </c>
      <c r="O41" s="30">
        <v>5</v>
      </c>
      <c r="P41" s="30">
        <v>0</v>
      </c>
      <c r="Q41" s="30">
        <v>0</v>
      </c>
      <c r="R41" s="30">
        <v>0</v>
      </c>
      <c r="S41" s="31">
        <v>21</v>
      </c>
    </row>
    <row r="42" spans="1:19" ht="12.75">
      <c r="A42" s="14">
        <v>46</v>
      </c>
      <c r="B42" s="29">
        <v>214.324435318275</v>
      </c>
      <c r="C42" s="30">
        <v>204.941820670773</v>
      </c>
      <c r="D42" s="30">
        <v>229.700205338809</v>
      </c>
      <c r="E42" s="30">
        <v>234.365503080082</v>
      </c>
      <c r="F42" s="30">
        <v>214.948665297741</v>
      </c>
      <c r="G42" s="30">
        <v>156.407939767283</v>
      </c>
      <c r="H42" s="30">
        <v>107.162217659138</v>
      </c>
      <c r="I42" s="30">
        <v>35.3264887063655</v>
      </c>
      <c r="J42" s="31">
        <v>1397.17727583847</v>
      </c>
      <c r="K42" s="29">
        <v>0</v>
      </c>
      <c r="L42" s="30">
        <v>5</v>
      </c>
      <c r="M42" s="30">
        <v>7</v>
      </c>
      <c r="N42" s="30">
        <v>2</v>
      </c>
      <c r="O42" s="30">
        <v>4</v>
      </c>
      <c r="P42" s="30">
        <v>0</v>
      </c>
      <c r="Q42" s="30">
        <v>1</v>
      </c>
      <c r="R42" s="30">
        <v>2</v>
      </c>
      <c r="S42" s="31">
        <v>21</v>
      </c>
    </row>
    <row r="43" spans="1:19" ht="12.75">
      <c r="A43" s="14">
        <v>47</v>
      </c>
      <c r="B43" s="29">
        <v>215.674195756331</v>
      </c>
      <c r="C43" s="30">
        <v>240.509240246407</v>
      </c>
      <c r="D43" s="30">
        <v>225.089664613279</v>
      </c>
      <c r="E43" s="30">
        <v>254.527036276523</v>
      </c>
      <c r="F43" s="30">
        <v>218.54893908282</v>
      </c>
      <c r="G43" s="30">
        <v>177.360711841205</v>
      </c>
      <c r="H43" s="30">
        <v>93.782340862423</v>
      </c>
      <c r="I43" s="30">
        <v>29.6125941136208</v>
      </c>
      <c r="J43" s="31">
        <v>1455.10472279261</v>
      </c>
      <c r="K43" s="29">
        <v>0</v>
      </c>
      <c r="L43" s="30">
        <v>6</v>
      </c>
      <c r="M43" s="30">
        <v>0</v>
      </c>
      <c r="N43" s="30">
        <v>5</v>
      </c>
      <c r="O43" s="30">
        <v>2</v>
      </c>
      <c r="P43" s="30">
        <v>1</v>
      </c>
      <c r="Q43" s="30">
        <v>1</v>
      </c>
      <c r="R43" s="30">
        <v>0</v>
      </c>
      <c r="S43" s="31">
        <v>15</v>
      </c>
    </row>
    <row r="44" spans="1:19" ht="12.75">
      <c r="A44" s="14">
        <v>48</v>
      </c>
      <c r="B44" s="29">
        <v>240.553045859001</v>
      </c>
      <c r="C44" s="30">
        <v>253.385352498289</v>
      </c>
      <c r="D44" s="30">
        <v>274.297056810404</v>
      </c>
      <c r="E44" s="30">
        <v>266.792607802875</v>
      </c>
      <c r="F44" s="30">
        <v>239.156741957563</v>
      </c>
      <c r="G44" s="30">
        <v>175.720739219712</v>
      </c>
      <c r="H44" s="30">
        <v>118.650239561944</v>
      </c>
      <c r="I44" s="30">
        <v>29.4428473648186</v>
      </c>
      <c r="J44" s="31">
        <v>1597.99863107461</v>
      </c>
      <c r="K44" s="29">
        <v>6</v>
      </c>
      <c r="L44" s="30">
        <v>5</v>
      </c>
      <c r="M44" s="30">
        <v>2</v>
      </c>
      <c r="N44" s="30">
        <v>2</v>
      </c>
      <c r="O44" s="30">
        <v>1</v>
      </c>
      <c r="P44" s="30">
        <v>2</v>
      </c>
      <c r="Q44" s="30">
        <v>2</v>
      </c>
      <c r="R44" s="30">
        <v>0</v>
      </c>
      <c r="S44" s="31">
        <v>20</v>
      </c>
    </row>
    <row r="45" spans="1:19" ht="12.75">
      <c r="A45" s="14">
        <v>49</v>
      </c>
      <c r="B45" s="29">
        <v>250.869267624914</v>
      </c>
      <c r="C45" s="30">
        <v>273.325119780972</v>
      </c>
      <c r="D45" s="30">
        <v>283.830253251198</v>
      </c>
      <c r="E45" s="30">
        <v>299.88501026694</v>
      </c>
      <c r="F45" s="30">
        <v>258.52977412731</v>
      </c>
      <c r="G45" s="30">
        <v>194.970568104038</v>
      </c>
      <c r="H45" s="30">
        <v>106.239561943874</v>
      </c>
      <c r="I45" s="30">
        <v>40.8761122518823</v>
      </c>
      <c r="J45" s="31">
        <v>1708.52566735113</v>
      </c>
      <c r="K45" s="29">
        <v>4</v>
      </c>
      <c r="L45" s="30">
        <v>6</v>
      </c>
      <c r="M45" s="30">
        <v>4</v>
      </c>
      <c r="N45" s="30">
        <v>4</v>
      </c>
      <c r="O45" s="30">
        <v>1</v>
      </c>
      <c r="P45" s="30">
        <v>0</v>
      </c>
      <c r="Q45" s="30">
        <v>0</v>
      </c>
      <c r="R45" s="30">
        <v>3</v>
      </c>
      <c r="S45" s="31">
        <v>22</v>
      </c>
    </row>
    <row r="46" spans="1:19" ht="12.75">
      <c r="A46" s="14">
        <v>50</v>
      </c>
      <c r="B46" s="29">
        <v>853.503080082136</v>
      </c>
      <c r="C46" s="30">
        <v>888.605065023956</v>
      </c>
      <c r="D46" s="30">
        <v>812.640657084189</v>
      </c>
      <c r="E46" s="30">
        <v>843.879534565366</v>
      </c>
      <c r="F46" s="30">
        <v>812.588637919234</v>
      </c>
      <c r="G46" s="30">
        <v>710.694045174538</v>
      </c>
      <c r="H46" s="30">
        <v>535.737166324435</v>
      </c>
      <c r="I46" s="30">
        <v>297.612594113621</v>
      </c>
      <c r="J46" s="31">
        <v>5755.26078028748</v>
      </c>
      <c r="K46" s="29">
        <v>5</v>
      </c>
      <c r="L46" s="30">
        <v>8</v>
      </c>
      <c r="M46" s="30">
        <v>6</v>
      </c>
      <c r="N46" s="30">
        <v>5</v>
      </c>
      <c r="O46" s="30">
        <v>6</v>
      </c>
      <c r="P46" s="30">
        <v>6</v>
      </c>
      <c r="Q46" s="30">
        <v>2</v>
      </c>
      <c r="R46" s="30">
        <v>1</v>
      </c>
      <c r="S46" s="31">
        <v>39</v>
      </c>
    </row>
    <row r="47" spans="1:19" ht="12.75">
      <c r="A47" s="14">
        <v>51</v>
      </c>
      <c r="B47" s="29">
        <v>1138.09445585216</v>
      </c>
      <c r="C47" s="30">
        <v>1256.42162902122</v>
      </c>
      <c r="D47" s="30">
        <v>1206.96509240246</v>
      </c>
      <c r="E47" s="30">
        <v>1160.81861738535</v>
      </c>
      <c r="F47" s="30">
        <v>1117.50308008213</v>
      </c>
      <c r="G47" s="30">
        <v>986.212183436002</v>
      </c>
      <c r="H47" s="30">
        <v>684.689938398358</v>
      </c>
      <c r="I47" s="30">
        <v>474.009582477755</v>
      </c>
      <c r="J47" s="31">
        <v>8024.71457905542</v>
      </c>
      <c r="K47" s="29">
        <v>13</v>
      </c>
      <c r="L47" s="30">
        <v>9</v>
      </c>
      <c r="M47" s="30">
        <v>9</v>
      </c>
      <c r="N47" s="30">
        <v>7</v>
      </c>
      <c r="O47" s="30">
        <v>11</v>
      </c>
      <c r="P47" s="30">
        <v>5</v>
      </c>
      <c r="Q47" s="30">
        <v>5</v>
      </c>
      <c r="R47" s="30">
        <v>0</v>
      </c>
      <c r="S47" s="31">
        <v>59</v>
      </c>
    </row>
    <row r="48" spans="1:19" ht="12.75">
      <c r="A48" s="14">
        <v>52</v>
      </c>
      <c r="B48" s="29">
        <v>1385.99863107461</v>
      </c>
      <c r="C48" s="30">
        <v>1491.56741957563</v>
      </c>
      <c r="D48" s="30">
        <v>1522.94592744696</v>
      </c>
      <c r="E48" s="30">
        <v>1504.65708418891</v>
      </c>
      <c r="F48" s="30">
        <v>1369.27036276523</v>
      </c>
      <c r="G48" s="30">
        <v>1127.88227241615</v>
      </c>
      <c r="H48" s="30">
        <v>842.01505817933</v>
      </c>
      <c r="I48" s="30">
        <v>537.462012320329</v>
      </c>
      <c r="J48" s="31">
        <v>9781.79876796714</v>
      </c>
      <c r="K48" s="29">
        <v>12</v>
      </c>
      <c r="L48" s="30">
        <v>13</v>
      </c>
      <c r="M48" s="30">
        <v>16</v>
      </c>
      <c r="N48" s="30">
        <v>16</v>
      </c>
      <c r="O48" s="30">
        <v>12</v>
      </c>
      <c r="P48" s="30">
        <v>6</v>
      </c>
      <c r="Q48" s="30">
        <v>3</v>
      </c>
      <c r="R48" s="30">
        <v>2</v>
      </c>
      <c r="S48" s="31">
        <v>80</v>
      </c>
    </row>
    <row r="49" spans="1:19" ht="12.75">
      <c r="A49" s="14">
        <v>53</v>
      </c>
      <c r="B49" s="29">
        <v>1600.28747433265</v>
      </c>
      <c r="C49" s="30">
        <v>1732.44353182751</v>
      </c>
      <c r="D49" s="30">
        <v>1718.15195071869</v>
      </c>
      <c r="E49" s="30">
        <v>1751.02806297057</v>
      </c>
      <c r="F49" s="30">
        <v>1608.39151266256</v>
      </c>
      <c r="G49" s="30">
        <v>1335.8521560575</v>
      </c>
      <c r="H49" s="30">
        <v>892.96372347707</v>
      </c>
      <c r="I49" s="30">
        <v>621.234770704996</v>
      </c>
      <c r="J49" s="31">
        <v>11260.3531827516</v>
      </c>
      <c r="K49" s="29">
        <v>18</v>
      </c>
      <c r="L49" s="30">
        <v>22</v>
      </c>
      <c r="M49" s="30">
        <v>23</v>
      </c>
      <c r="N49" s="30">
        <v>17</v>
      </c>
      <c r="O49" s="30">
        <v>15</v>
      </c>
      <c r="P49" s="30">
        <v>12</v>
      </c>
      <c r="Q49" s="30">
        <v>4</v>
      </c>
      <c r="R49" s="30">
        <v>3</v>
      </c>
      <c r="S49" s="31">
        <v>114</v>
      </c>
    </row>
    <row r="50" spans="1:19" ht="12.75">
      <c r="A50" s="14">
        <v>54</v>
      </c>
      <c r="B50" s="29">
        <v>1801.77138945927</v>
      </c>
      <c r="C50" s="30">
        <v>1927.29363449692</v>
      </c>
      <c r="D50" s="30">
        <v>1915.65776865161</v>
      </c>
      <c r="E50" s="30">
        <v>1885.26488706366</v>
      </c>
      <c r="F50" s="30">
        <v>1806.68583162218</v>
      </c>
      <c r="G50" s="30">
        <v>1479.46611909651</v>
      </c>
      <c r="H50" s="30">
        <v>947.40862422998</v>
      </c>
      <c r="I50" s="30">
        <v>584.542094455852</v>
      </c>
      <c r="J50" s="31">
        <v>12348.090349076</v>
      </c>
      <c r="K50" s="29">
        <v>17</v>
      </c>
      <c r="L50" s="30">
        <v>23</v>
      </c>
      <c r="M50" s="30">
        <v>26</v>
      </c>
      <c r="N50" s="30">
        <v>15</v>
      </c>
      <c r="O50" s="30">
        <v>24</v>
      </c>
      <c r="P50" s="30">
        <v>9</v>
      </c>
      <c r="Q50" s="30">
        <v>8</v>
      </c>
      <c r="R50" s="30">
        <v>1</v>
      </c>
      <c r="S50" s="31">
        <v>123</v>
      </c>
    </row>
    <row r="51" spans="1:19" ht="12.75">
      <c r="A51" s="14">
        <v>55</v>
      </c>
      <c r="B51" s="29">
        <v>2163.35386721424</v>
      </c>
      <c r="C51" s="30">
        <v>2287.03901437372</v>
      </c>
      <c r="D51" s="30">
        <v>2252.06297056811</v>
      </c>
      <c r="E51" s="30">
        <v>2152.22724161533</v>
      </c>
      <c r="F51" s="30">
        <v>1999.83299110199</v>
      </c>
      <c r="G51" s="30">
        <v>1713.96577686516</v>
      </c>
      <c r="H51" s="30">
        <v>1062.4887063655</v>
      </c>
      <c r="I51" s="30">
        <v>644.98288843258</v>
      </c>
      <c r="J51" s="31">
        <v>14275.9534565366</v>
      </c>
      <c r="K51" s="29">
        <v>21</v>
      </c>
      <c r="L51" s="30">
        <v>19</v>
      </c>
      <c r="M51" s="30">
        <v>20</v>
      </c>
      <c r="N51" s="30">
        <v>19</v>
      </c>
      <c r="O51" s="30">
        <v>26</v>
      </c>
      <c r="P51" s="30">
        <v>17</v>
      </c>
      <c r="Q51" s="30">
        <v>11</v>
      </c>
      <c r="R51" s="30">
        <v>3</v>
      </c>
      <c r="S51" s="31">
        <v>136</v>
      </c>
    </row>
    <row r="52" spans="1:19" ht="12.75">
      <c r="A52" s="14">
        <v>56</v>
      </c>
      <c r="B52" s="29">
        <v>2597.4483230664</v>
      </c>
      <c r="C52" s="30">
        <v>2611.89869952088</v>
      </c>
      <c r="D52" s="30">
        <v>2578.72142368241</v>
      </c>
      <c r="E52" s="30">
        <v>2464.45995893224</v>
      </c>
      <c r="F52" s="30">
        <v>2216.08213552362</v>
      </c>
      <c r="G52" s="30">
        <v>1804.18891170431</v>
      </c>
      <c r="H52" s="30">
        <v>1185.08966461328</v>
      </c>
      <c r="I52" s="30">
        <v>687.271731690622</v>
      </c>
      <c r="J52" s="31">
        <v>16145.1608487337</v>
      </c>
      <c r="K52" s="29">
        <v>33</v>
      </c>
      <c r="L52" s="30">
        <v>26</v>
      </c>
      <c r="M52" s="30">
        <v>33</v>
      </c>
      <c r="N52" s="30">
        <v>25</v>
      </c>
      <c r="O52" s="30">
        <v>23</v>
      </c>
      <c r="P52" s="30">
        <v>16</v>
      </c>
      <c r="Q52" s="30">
        <v>15</v>
      </c>
      <c r="R52" s="30">
        <v>2</v>
      </c>
      <c r="S52" s="31">
        <v>173</v>
      </c>
    </row>
    <row r="53" spans="1:19" ht="12.75">
      <c r="A53" s="14">
        <v>57</v>
      </c>
      <c r="B53" s="29">
        <v>2374.17385352498</v>
      </c>
      <c r="C53" s="30">
        <v>3035.19780971937</v>
      </c>
      <c r="D53" s="30">
        <v>2909.97399041752</v>
      </c>
      <c r="E53" s="30">
        <v>2794.14099931554</v>
      </c>
      <c r="F53" s="30">
        <v>2520.42710472279</v>
      </c>
      <c r="G53" s="30">
        <v>2016.25188227242</v>
      </c>
      <c r="H53" s="30">
        <v>1244.09308692676</v>
      </c>
      <c r="I53" s="30">
        <v>725.357973990418</v>
      </c>
      <c r="J53" s="31">
        <v>17619.6167008898</v>
      </c>
      <c r="K53" s="29">
        <v>32</v>
      </c>
      <c r="L53" s="30">
        <v>47</v>
      </c>
      <c r="M53" s="30">
        <v>33</v>
      </c>
      <c r="N53" s="30">
        <v>26</v>
      </c>
      <c r="O53" s="30">
        <v>19</v>
      </c>
      <c r="P53" s="30">
        <v>32</v>
      </c>
      <c r="Q53" s="30">
        <v>10</v>
      </c>
      <c r="R53" s="30">
        <v>8</v>
      </c>
      <c r="S53" s="31">
        <v>207</v>
      </c>
    </row>
    <row r="54" spans="1:19" ht="12.75">
      <c r="A54" s="14">
        <v>58</v>
      </c>
      <c r="B54" s="29">
        <v>2564.96919917864</v>
      </c>
      <c r="C54" s="30">
        <v>2771.06639288159</v>
      </c>
      <c r="D54" s="30">
        <v>3376.91991786448</v>
      </c>
      <c r="E54" s="30">
        <v>3155.06913073238</v>
      </c>
      <c r="F54" s="30">
        <v>2819.18138261465</v>
      </c>
      <c r="G54" s="30">
        <v>2255.15674195757</v>
      </c>
      <c r="H54" s="30">
        <v>1383.18959616701</v>
      </c>
      <c r="I54" s="30">
        <v>744.799452429842</v>
      </c>
      <c r="J54" s="31">
        <v>19070.3518138261</v>
      </c>
      <c r="K54" s="29">
        <v>44</v>
      </c>
      <c r="L54" s="30">
        <v>31</v>
      </c>
      <c r="M54" s="30">
        <v>35</v>
      </c>
      <c r="N54" s="30">
        <v>22</v>
      </c>
      <c r="O54" s="30">
        <v>34</v>
      </c>
      <c r="P54" s="30">
        <v>25</v>
      </c>
      <c r="Q54" s="30">
        <v>12</v>
      </c>
      <c r="R54" s="30">
        <v>9</v>
      </c>
      <c r="S54" s="31">
        <v>212</v>
      </c>
    </row>
    <row r="55" spans="1:19" ht="12.75">
      <c r="A55" s="14">
        <v>59</v>
      </c>
      <c r="B55" s="29">
        <v>2768.62696783025</v>
      </c>
      <c r="C55" s="30">
        <v>2946.1054072553</v>
      </c>
      <c r="D55" s="30">
        <v>3030.01505817933</v>
      </c>
      <c r="E55" s="30">
        <v>3638.53798767967</v>
      </c>
      <c r="F55" s="30">
        <v>3179.58384668036</v>
      </c>
      <c r="G55" s="30">
        <v>2478.44490075291</v>
      </c>
      <c r="H55" s="30">
        <v>1515.75359342916</v>
      </c>
      <c r="I55" s="30">
        <v>777.768651608488</v>
      </c>
      <c r="J55" s="31">
        <v>20334.8364134155</v>
      </c>
      <c r="K55" s="29">
        <v>47</v>
      </c>
      <c r="L55" s="30">
        <v>35</v>
      </c>
      <c r="M55" s="30">
        <v>40</v>
      </c>
      <c r="N55" s="30">
        <v>38</v>
      </c>
      <c r="O55" s="30">
        <v>38</v>
      </c>
      <c r="P55" s="30">
        <v>27</v>
      </c>
      <c r="Q55" s="30">
        <v>25</v>
      </c>
      <c r="R55" s="30">
        <v>9</v>
      </c>
      <c r="S55" s="31">
        <v>259</v>
      </c>
    </row>
    <row r="56" spans="1:19" ht="12.75">
      <c r="A56" s="14">
        <v>60</v>
      </c>
      <c r="B56" s="29">
        <v>4644.82409308692</v>
      </c>
      <c r="C56" s="30">
        <v>5392.90349075975</v>
      </c>
      <c r="D56" s="30">
        <v>6113.57700205339</v>
      </c>
      <c r="E56" s="30">
        <v>6625.23750855578</v>
      </c>
      <c r="F56" s="30">
        <v>7593.57973990418</v>
      </c>
      <c r="G56" s="30">
        <v>6164.36960985626</v>
      </c>
      <c r="H56" s="30">
        <v>3774.06160164271</v>
      </c>
      <c r="I56" s="30">
        <v>1566.42026009582</v>
      </c>
      <c r="J56" s="31">
        <v>41874.9733059548</v>
      </c>
      <c r="K56" s="29">
        <v>66</v>
      </c>
      <c r="L56" s="30">
        <v>60</v>
      </c>
      <c r="M56" s="30">
        <v>69</v>
      </c>
      <c r="N56" s="30">
        <v>64</v>
      </c>
      <c r="O56" s="30">
        <v>68</v>
      </c>
      <c r="P56" s="30">
        <v>62</v>
      </c>
      <c r="Q56" s="30">
        <v>19</v>
      </c>
      <c r="R56" s="30">
        <v>13</v>
      </c>
      <c r="S56" s="31">
        <v>421</v>
      </c>
    </row>
    <row r="57" spans="1:19" ht="12.75">
      <c r="A57" s="14">
        <v>61</v>
      </c>
      <c r="B57" s="29">
        <v>4713.9137577002</v>
      </c>
      <c r="C57" s="30">
        <v>5714.26694045174</v>
      </c>
      <c r="D57" s="30">
        <v>6448.88158795346</v>
      </c>
      <c r="E57" s="30">
        <v>6976.72553045859</v>
      </c>
      <c r="F57" s="30">
        <v>6575.59753593428</v>
      </c>
      <c r="G57" s="30">
        <v>7025.90280629706</v>
      </c>
      <c r="H57" s="30">
        <v>4191.90691307324</v>
      </c>
      <c r="I57" s="30">
        <v>1650.64202600958</v>
      </c>
      <c r="J57" s="31">
        <v>43297.8370978782</v>
      </c>
      <c r="K57" s="29">
        <v>76</v>
      </c>
      <c r="L57" s="30">
        <v>77</v>
      </c>
      <c r="M57" s="30">
        <v>80</v>
      </c>
      <c r="N57" s="30">
        <v>79</v>
      </c>
      <c r="O57" s="30">
        <v>82</v>
      </c>
      <c r="P57" s="30">
        <v>56</v>
      </c>
      <c r="Q57" s="30">
        <v>52</v>
      </c>
      <c r="R57" s="30">
        <v>11</v>
      </c>
      <c r="S57" s="31">
        <v>513</v>
      </c>
    </row>
    <row r="58" spans="1:19" ht="12.75">
      <c r="A58" s="14">
        <v>62</v>
      </c>
      <c r="B58" s="29">
        <v>4922.22039698837</v>
      </c>
      <c r="C58" s="30">
        <v>5897.42915811088</v>
      </c>
      <c r="D58" s="30">
        <v>6706.49965776865</v>
      </c>
      <c r="E58" s="30">
        <v>7362.27515400411</v>
      </c>
      <c r="F58" s="30">
        <v>7000.10951403148</v>
      </c>
      <c r="G58" s="30">
        <v>6040.6598220397</v>
      </c>
      <c r="H58" s="30">
        <v>4696.34496919918</v>
      </c>
      <c r="I58" s="30">
        <v>1883.88774811772</v>
      </c>
      <c r="J58" s="31">
        <v>44509.4264202601</v>
      </c>
      <c r="K58" s="29">
        <v>77</v>
      </c>
      <c r="L58" s="30">
        <v>84</v>
      </c>
      <c r="M58" s="30">
        <v>93</v>
      </c>
      <c r="N58" s="30">
        <v>104</v>
      </c>
      <c r="O58" s="30">
        <v>78</v>
      </c>
      <c r="P58" s="30">
        <v>69</v>
      </c>
      <c r="Q58" s="30">
        <v>63</v>
      </c>
      <c r="R58" s="30">
        <v>19</v>
      </c>
      <c r="S58" s="31">
        <v>587</v>
      </c>
    </row>
    <row r="59" spans="1:19" ht="12.75">
      <c r="A59" s="14">
        <v>63</v>
      </c>
      <c r="B59" s="29">
        <v>5560.36687200548</v>
      </c>
      <c r="C59" s="30">
        <v>5750.8501026694</v>
      </c>
      <c r="D59" s="30">
        <v>6560.06570841889</v>
      </c>
      <c r="E59" s="30">
        <v>7265.12251882272</v>
      </c>
      <c r="F59" s="30">
        <v>6905.8507871321</v>
      </c>
      <c r="G59" s="30">
        <v>6134.95414099932</v>
      </c>
      <c r="H59" s="30">
        <v>4002.05612594113</v>
      </c>
      <c r="I59" s="30">
        <v>2016.41341546885</v>
      </c>
      <c r="J59" s="31">
        <v>44195.6796714578</v>
      </c>
      <c r="K59" s="29">
        <v>88</v>
      </c>
      <c r="L59" s="30">
        <v>82</v>
      </c>
      <c r="M59" s="30">
        <v>76</v>
      </c>
      <c r="N59" s="30">
        <v>113</v>
      </c>
      <c r="O59" s="30">
        <v>80</v>
      </c>
      <c r="P59" s="30">
        <v>67</v>
      </c>
      <c r="Q59" s="30">
        <v>49</v>
      </c>
      <c r="R59" s="30">
        <v>25</v>
      </c>
      <c r="S59" s="31">
        <v>580</v>
      </c>
    </row>
    <row r="60" spans="1:19" ht="12.75">
      <c r="A60" s="14">
        <v>64</v>
      </c>
      <c r="B60" s="29">
        <v>5674.34633812458</v>
      </c>
      <c r="C60" s="30">
        <v>6299.38672142368</v>
      </c>
      <c r="D60" s="30">
        <v>6275.21971252567</v>
      </c>
      <c r="E60" s="30">
        <v>6978.44216290212</v>
      </c>
      <c r="F60" s="30">
        <v>6627.03901437372</v>
      </c>
      <c r="G60" s="30">
        <v>5930.42026009582</v>
      </c>
      <c r="H60" s="30">
        <v>4147.77275838467</v>
      </c>
      <c r="I60" s="30">
        <v>1659.82203969883</v>
      </c>
      <c r="J60" s="31">
        <v>43592.4490075291</v>
      </c>
      <c r="K60" s="29">
        <v>91</v>
      </c>
      <c r="L60" s="30">
        <v>111</v>
      </c>
      <c r="M60" s="30">
        <v>110</v>
      </c>
      <c r="N60" s="30">
        <v>109</v>
      </c>
      <c r="O60" s="30">
        <v>94</v>
      </c>
      <c r="P60" s="30">
        <v>83</v>
      </c>
      <c r="Q60" s="30">
        <v>53</v>
      </c>
      <c r="R60" s="30">
        <v>22</v>
      </c>
      <c r="S60" s="31">
        <v>673</v>
      </c>
    </row>
    <row r="61" spans="1:19" ht="12.75">
      <c r="A61" s="14">
        <v>65</v>
      </c>
      <c r="B61" s="29">
        <v>9666.52156057494</v>
      </c>
      <c r="C61" s="30">
        <v>10941.7631759069</v>
      </c>
      <c r="D61" s="30">
        <v>10899.4934976044</v>
      </c>
      <c r="E61" s="30">
        <v>10611.5893223819</v>
      </c>
      <c r="F61" s="30">
        <v>10749.2950034223</v>
      </c>
      <c r="G61" s="30">
        <v>9175.12936344969</v>
      </c>
      <c r="H61" s="30">
        <v>6095.73990417522</v>
      </c>
      <c r="I61" s="30">
        <v>2572.86516084873</v>
      </c>
      <c r="J61" s="31">
        <v>70712.396988364</v>
      </c>
      <c r="K61" s="29">
        <v>136</v>
      </c>
      <c r="L61" s="30">
        <v>162</v>
      </c>
      <c r="M61" s="30">
        <v>170</v>
      </c>
      <c r="N61" s="30">
        <v>145</v>
      </c>
      <c r="O61" s="30">
        <v>152</v>
      </c>
      <c r="P61" s="30">
        <v>110</v>
      </c>
      <c r="Q61" s="30">
        <v>61</v>
      </c>
      <c r="R61" s="30">
        <v>29</v>
      </c>
      <c r="S61" s="31">
        <v>965</v>
      </c>
    </row>
    <row r="62" spans="1:19" ht="12.75">
      <c r="A62" s="14">
        <v>66</v>
      </c>
      <c r="B62" s="29">
        <v>9552.83230663929</v>
      </c>
      <c r="C62" s="30">
        <v>10815.7973990417</v>
      </c>
      <c r="D62" s="30">
        <v>11181.2128678987</v>
      </c>
      <c r="E62" s="30">
        <v>10845.6180698152</v>
      </c>
      <c r="F62" s="30">
        <v>9581.44558521561</v>
      </c>
      <c r="G62" s="30">
        <v>8586.15468856947</v>
      </c>
      <c r="H62" s="30">
        <v>5907.05817932923</v>
      </c>
      <c r="I62" s="30">
        <v>2328.79671457905</v>
      </c>
      <c r="J62" s="31">
        <v>68798.9158110883</v>
      </c>
      <c r="K62" s="29">
        <v>170</v>
      </c>
      <c r="L62" s="30">
        <v>167</v>
      </c>
      <c r="M62" s="30">
        <v>184</v>
      </c>
      <c r="N62" s="30">
        <v>165</v>
      </c>
      <c r="O62" s="30">
        <v>120</v>
      </c>
      <c r="P62" s="30">
        <v>107</v>
      </c>
      <c r="Q62" s="30">
        <v>78</v>
      </c>
      <c r="R62" s="30">
        <v>40</v>
      </c>
      <c r="S62" s="31">
        <v>1031</v>
      </c>
    </row>
    <row r="63" spans="1:19" ht="12.75">
      <c r="A63" s="14">
        <v>67</v>
      </c>
      <c r="B63" s="29">
        <v>9082.54893908282</v>
      </c>
      <c r="C63" s="30">
        <v>10451.1813826146</v>
      </c>
      <c r="D63" s="30">
        <v>10784.0465434634</v>
      </c>
      <c r="E63" s="30">
        <v>10878.6064339494</v>
      </c>
      <c r="F63" s="30">
        <v>9526.85557837097</v>
      </c>
      <c r="G63" s="30">
        <v>7469.3196440794</v>
      </c>
      <c r="H63" s="30">
        <v>5380.28473648186</v>
      </c>
      <c r="I63" s="30">
        <v>2294.59000684462</v>
      </c>
      <c r="J63" s="31">
        <v>65867.4332648871</v>
      </c>
      <c r="K63" s="29">
        <v>197</v>
      </c>
      <c r="L63" s="30">
        <v>196</v>
      </c>
      <c r="M63" s="30">
        <v>226</v>
      </c>
      <c r="N63" s="30">
        <v>192</v>
      </c>
      <c r="O63" s="30">
        <v>156</v>
      </c>
      <c r="P63" s="30">
        <v>122</v>
      </c>
      <c r="Q63" s="30">
        <v>66</v>
      </c>
      <c r="R63" s="30">
        <v>29</v>
      </c>
      <c r="S63" s="31">
        <v>1184</v>
      </c>
    </row>
    <row r="64" spans="1:19" ht="12.75">
      <c r="A64" s="14">
        <v>68</v>
      </c>
      <c r="B64" s="29">
        <v>8687.89869952089</v>
      </c>
      <c r="C64" s="30">
        <v>9960.26830937713</v>
      </c>
      <c r="D64" s="30">
        <v>10305.7577002053</v>
      </c>
      <c r="E64" s="30">
        <v>10427.3511293634</v>
      </c>
      <c r="F64" s="30">
        <v>9477.08145106092</v>
      </c>
      <c r="G64" s="30">
        <v>7479.97262149213</v>
      </c>
      <c r="H64" s="30">
        <v>4669.46201232033</v>
      </c>
      <c r="I64" s="30">
        <v>2008.79671457905</v>
      </c>
      <c r="J64" s="31">
        <v>63016.5886379191</v>
      </c>
      <c r="K64" s="29">
        <v>211</v>
      </c>
      <c r="L64" s="30">
        <v>217</v>
      </c>
      <c r="M64" s="30">
        <v>189</v>
      </c>
      <c r="N64" s="30">
        <v>197</v>
      </c>
      <c r="O64" s="30">
        <v>162</v>
      </c>
      <c r="P64" s="30">
        <v>149</v>
      </c>
      <c r="Q64" s="30">
        <v>99</v>
      </c>
      <c r="R64" s="30">
        <v>35</v>
      </c>
      <c r="S64" s="31">
        <v>1259</v>
      </c>
    </row>
    <row r="65" spans="1:19" ht="12.75">
      <c r="A65" s="14">
        <v>69</v>
      </c>
      <c r="B65" s="29">
        <v>8430.54072553046</v>
      </c>
      <c r="C65" s="30">
        <v>9656.41889117043</v>
      </c>
      <c r="D65" s="30">
        <v>9832.48186173854</v>
      </c>
      <c r="E65" s="30">
        <v>9894.96509240246</v>
      </c>
      <c r="F65" s="30">
        <v>9096.47364818617</v>
      </c>
      <c r="G65" s="30">
        <v>7320.257357974</v>
      </c>
      <c r="H65" s="30">
        <v>4597.46475017112</v>
      </c>
      <c r="I65" s="30">
        <v>1790.71868583162</v>
      </c>
      <c r="J65" s="31">
        <v>60619.3210130048</v>
      </c>
      <c r="K65" s="29">
        <v>219</v>
      </c>
      <c r="L65" s="30">
        <v>217</v>
      </c>
      <c r="M65" s="30">
        <v>228</v>
      </c>
      <c r="N65" s="30">
        <v>211</v>
      </c>
      <c r="O65" s="30">
        <v>198</v>
      </c>
      <c r="P65" s="30">
        <v>168</v>
      </c>
      <c r="Q65" s="30">
        <v>97</v>
      </c>
      <c r="R65" s="30">
        <v>51</v>
      </c>
      <c r="S65" s="31">
        <v>1389</v>
      </c>
    </row>
    <row r="66" spans="1:19" ht="12.75">
      <c r="A66" s="14">
        <v>70</v>
      </c>
      <c r="B66" s="29">
        <v>8383.25804243668</v>
      </c>
      <c r="C66" s="30">
        <v>9378.71868583162</v>
      </c>
      <c r="D66" s="30">
        <v>9528.18069815195</v>
      </c>
      <c r="E66" s="30">
        <v>9441.39356605065</v>
      </c>
      <c r="F66" s="30">
        <v>8641.65092402464</v>
      </c>
      <c r="G66" s="30">
        <v>6960.45448323066</v>
      </c>
      <c r="H66" s="30">
        <v>4453.83709787816</v>
      </c>
      <c r="I66" s="30">
        <v>1725.4893908282</v>
      </c>
      <c r="J66" s="31">
        <v>58512.9828884326</v>
      </c>
      <c r="K66" s="29">
        <v>237</v>
      </c>
      <c r="L66" s="30">
        <v>255</v>
      </c>
      <c r="M66" s="30">
        <v>226</v>
      </c>
      <c r="N66" s="30">
        <v>239</v>
      </c>
      <c r="O66" s="30">
        <v>190</v>
      </c>
      <c r="P66" s="30">
        <v>163</v>
      </c>
      <c r="Q66" s="30">
        <v>90</v>
      </c>
      <c r="R66" s="30">
        <v>33</v>
      </c>
      <c r="S66" s="31">
        <v>1433</v>
      </c>
    </row>
    <row r="67" spans="1:19" ht="12.75">
      <c r="A67" s="14">
        <v>71</v>
      </c>
      <c r="B67" s="29">
        <v>8632.81040383299</v>
      </c>
      <c r="C67" s="30">
        <v>9378.58179329226</v>
      </c>
      <c r="D67" s="30">
        <v>9240.4052019165</v>
      </c>
      <c r="E67" s="30">
        <v>9082.66392881588</v>
      </c>
      <c r="F67" s="30">
        <v>8315.40862422998</v>
      </c>
      <c r="G67" s="30">
        <v>6627.38398357289</v>
      </c>
      <c r="H67" s="30">
        <v>4245.56605065024</v>
      </c>
      <c r="I67" s="30">
        <v>1695.20328542094</v>
      </c>
      <c r="J67" s="31">
        <v>57218.0232717316</v>
      </c>
      <c r="K67" s="29">
        <v>287</v>
      </c>
      <c r="L67" s="30">
        <v>275</v>
      </c>
      <c r="M67" s="30">
        <v>267</v>
      </c>
      <c r="N67" s="30">
        <v>256</v>
      </c>
      <c r="O67" s="30">
        <v>207</v>
      </c>
      <c r="P67" s="30">
        <v>169</v>
      </c>
      <c r="Q67" s="30">
        <v>110</v>
      </c>
      <c r="R67" s="30">
        <v>33</v>
      </c>
      <c r="S67" s="31">
        <v>1604</v>
      </c>
    </row>
    <row r="68" spans="1:19" ht="12.75">
      <c r="A68" s="14">
        <v>72</v>
      </c>
      <c r="B68" s="29">
        <v>8923.00889801506</v>
      </c>
      <c r="C68" s="30">
        <v>9596.74195756331</v>
      </c>
      <c r="D68" s="30">
        <v>9195.45790554415</v>
      </c>
      <c r="E68" s="30">
        <v>8764.2984257358</v>
      </c>
      <c r="F68" s="30">
        <v>7927.00342231348</v>
      </c>
      <c r="G68" s="30">
        <v>6348.91991786448</v>
      </c>
      <c r="H68" s="30">
        <v>4047.13757700205</v>
      </c>
      <c r="I68" s="30">
        <v>1547.64407939767</v>
      </c>
      <c r="J68" s="31">
        <v>56350.2121834361</v>
      </c>
      <c r="K68" s="29">
        <v>328</v>
      </c>
      <c r="L68" s="30">
        <v>317</v>
      </c>
      <c r="M68" s="30">
        <v>311</v>
      </c>
      <c r="N68" s="30">
        <v>281</v>
      </c>
      <c r="O68" s="30">
        <v>240</v>
      </c>
      <c r="P68" s="30">
        <v>176</v>
      </c>
      <c r="Q68" s="30">
        <v>109</v>
      </c>
      <c r="R68" s="30">
        <v>44</v>
      </c>
      <c r="S68" s="31">
        <v>1806</v>
      </c>
    </row>
    <row r="69" spans="1:19" ht="12.75">
      <c r="A69" s="14">
        <v>73</v>
      </c>
      <c r="B69" s="29">
        <v>9027.36755646818</v>
      </c>
      <c r="C69" s="30">
        <v>9922.44763860369</v>
      </c>
      <c r="D69" s="30">
        <v>9359.4880219028</v>
      </c>
      <c r="E69" s="30">
        <v>8533.86447638604</v>
      </c>
      <c r="F69" s="30">
        <v>7596.37234770704</v>
      </c>
      <c r="G69" s="30">
        <v>5957.8288843258</v>
      </c>
      <c r="H69" s="30">
        <v>3807.28815879535</v>
      </c>
      <c r="I69" s="30">
        <v>1456.24640657084</v>
      </c>
      <c r="J69" s="31">
        <v>55660.9034907597</v>
      </c>
      <c r="K69" s="29">
        <v>368</v>
      </c>
      <c r="L69" s="30">
        <v>357</v>
      </c>
      <c r="M69" s="30">
        <v>357</v>
      </c>
      <c r="N69" s="30">
        <v>285</v>
      </c>
      <c r="O69" s="30">
        <v>257</v>
      </c>
      <c r="P69" s="30">
        <v>171</v>
      </c>
      <c r="Q69" s="30">
        <v>118</v>
      </c>
      <c r="R69" s="30">
        <v>46</v>
      </c>
      <c r="S69" s="31">
        <v>1959</v>
      </c>
    </row>
    <row r="70" spans="1:19" ht="12.75">
      <c r="A70" s="14">
        <v>74</v>
      </c>
      <c r="B70" s="29">
        <v>8974.86926762492</v>
      </c>
      <c r="C70" s="30">
        <v>10002.507871321</v>
      </c>
      <c r="D70" s="30">
        <v>9589.47843942505</v>
      </c>
      <c r="E70" s="30">
        <v>8616.85968514716</v>
      </c>
      <c r="F70" s="30">
        <v>7420.3832991102</v>
      </c>
      <c r="G70" s="30">
        <v>5650.43668720055</v>
      </c>
      <c r="H70" s="30">
        <v>3576.35865845312</v>
      </c>
      <c r="I70" s="30">
        <v>1299.96988364134</v>
      </c>
      <c r="J70" s="31">
        <v>55130.8637919232</v>
      </c>
      <c r="K70" s="29">
        <v>370</v>
      </c>
      <c r="L70" s="30">
        <v>404</v>
      </c>
      <c r="M70" s="30">
        <v>351</v>
      </c>
      <c r="N70" s="30">
        <v>339</v>
      </c>
      <c r="O70" s="30">
        <v>260</v>
      </c>
      <c r="P70" s="30">
        <v>190</v>
      </c>
      <c r="Q70" s="30">
        <v>109</v>
      </c>
      <c r="R70" s="30">
        <v>44</v>
      </c>
      <c r="S70" s="31">
        <v>2067</v>
      </c>
    </row>
    <row r="71" spans="1:19" ht="12.75">
      <c r="A71" s="14">
        <v>75</v>
      </c>
      <c r="B71" s="29">
        <v>8820.1697467488</v>
      </c>
      <c r="C71" s="30">
        <v>9736.5338809035</v>
      </c>
      <c r="D71" s="30">
        <v>9413.73032169746</v>
      </c>
      <c r="E71" s="30">
        <v>8734.78439425051</v>
      </c>
      <c r="F71" s="30">
        <v>7491.88227241616</v>
      </c>
      <c r="G71" s="30">
        <v>5542.52156057495</v>
      </c>
      <c r="H71" s="30">
        <v>3330.25325119781</v>
      </c>
      <c r="I71" s="30">
        <v>1242.9787816564</v>
      </c>
      <c r="J71" s="31">
        <v>54312.8542094456</v>
      </c>
      <c r="K71" s="29">
        <v>443</v>
      </c>
      <c r="L71" s="30">
        <v>462</v>
      </c>
      <c r="M71" s="30">
        <v>410</v>
      </c>
      <c r="N71" s="30">
        <v>362</v>
      </c>
      <c r="O71" s="30">
        <v>290</v>
      </c>
      <c r="P71" s="30">
        <v>179</v>
      </c>
      <c r="Q71" s="30">
        <v>122</v>
      </c>
      <c r="R71" s="30">
        <v>49</v>
      </c>
      <c r="S71" s="31">
        <v>2317</v>
      </c>
    </row>
    <row r="72" spans="1:19" ht="12.75">
      <c r="A72" s="14">
        <v>76</v>
      </c>
      <c r="B72" s="29">
        <v>9277.31416837782</v>
      </c>
      <c r="C72" s="30">
        <v>9539.44421629021</v>
      </c>
      <c r="D72" s="30">
        <v>9153.65092402464</v>
      </c>
      <c r="E72" s="30">
        <v>8533.90280629706</v>
      </c>
      <c r="F72" s="30">
        <v>7462.03969883641</v>
      </c>
      <c r="G72" s="30">
        <v>5479.08281998631</v>
      </c>
      <c r="H72" s="30">
        <v>3256.97467488022</v>
      </c>
      <c r="I72" s="30">
        <v>1124.07118412046</v>
      </c>
      <c r="J72" s="31">
        <v>53826.4804928131</v>
      </c>
      <c r="K72" s="29">
        <v>494</v>
      </c>
      <c r="L72" s="30">
        <v>490</v>
      </c>
      <c r="M72" s="30">
        <v>445</v>
      </c>
      <c r="N72" s="30">
        <v>384</v>
      </c>
      <c r="O72" s="30">
        <v>331</v>
      </c>
      <c r="P72" s="30">
        <v>234</v>
      </c>
      <c r="Q72" s="30">
        <v>134</v>
      </c>
      <c r="R72" s="30">
        <v>42</v>
      </c>
      <c r="S72" s="31">
        <v>2554</v>
      </c>
    </row>
    <row r="73" spans="1:19" ht="12.75">
      <c r="A73" s="14">
        <v>77</v>
      </c>
      <c r="B73" s="29">
        <v>9629.93292265572</v>
      </c>
      <c r="C73" s="30">
        <v>9830.7022587269</v>
      </c>
      <c r="D73" s="30">
        <v>8860.49281314169</v>
      </c>
      <c r="E73" s="30">
        <v>8255.52361396304</v>
      </c>
      <c r="F73" s="30">
        <v>7230.77618069815</v>
      </c>
      <c r="G73" s="30">
        <v>5380.69815195072</v>
      </c>
      <c r="H73" s="30">
        <v>3217.45106091718</v>
      </c>
      <c r="I73" s="30">
        <v>1089.86173853525</v>
      </c>
      <c r="J73" s="31">
        <v>53495.4387405887</v>
      </c>
      <c r="K73" s="29">
        <v>605</v>
      </c>
      <c r="L73" s="30">
        <v>530</v>
      </c>
      <c r="M73" s="30">
        <v>500</v>
      </c>
      <c r="N73" s="30">
        <v>437</v>
      </c>
      <c r="O73" s="30">
        <v>347</v>
      </c>
      <c r="P73" s="30">
        <v>246</v>
      </c>
      <c r="Q73" s="30">
        <v>141</v>
      </c>
      <c r="R73" s="30">
        <v>53</v>
      </c>
      <c r="S73" s="31">
        <v>2859</v>
      </c>
    </row>
    <row r="74" spans="1:19" ht="12.75">
      <c r="A74" s="14">
        <v>78</v>
      </c>
      <c r="B74" s="29">
        <v>9509.17453798768</v>
      </c>
      <c r="C74" s="30">
        <v>10098.559890486</v>
      </c>
      <c r="D74" s="30">
        <v>8972.24366872005</v>
      </c>
      <c r="E74" s="30">
        <v>7876.56947296372</v>
      </c>
      <c r="F74" s="30">
        <v>7005.17727583847</v>
      </c>
      <c r="G74" s="30">
        <v>5208.05475701574</v>
      </c>
      <c r="H74" s="30">
        <v>3131.75633127995</v>
      </c>
      <c r="I74" s="30">
        <v>1039.18959616701</v>
      </c>
      <c r="J74" s="31">
        <v>52840.7255304587</v>
      </c>
      <c r="K74" s="29">
        <v>646</v>
      </c>
      <c r="L74" s="30">
        <v>652</v>
      </c>
      <c r="M74" s="30">
        <v>493</v>
      </c>
      <c r="N74" s="30">
        <v>487</v>
      </c>
      <c r="O74" s="30">
        <v>340</v>
      </c>
      <c r="P74" s="30">
        <v>256</v>
      </c>
      <c r="Q74" s="30">
        <v>174</v>
      </c>
      <c r="R74" s="30">
        <v>52</v>
      </c>
      <c r="S74" s="31">
        <v>3100</v>
      </c>
    </row>
    <row r="75" spans="1:19" ht="12.75">
      <c r="A75" s="14">
        <v>79</v>
      </c>
      <c r="B75" s="29">
        <v>9384.31485284052</v>
      </c>
      <c r="C75" s="30">
        <v>9906.53798767967</v>
      </c>
      <c r="D75" s="30">
        <v>9135.82751540041</v>
      </c>
      <c r="E75" s="30">
        <v>7987.28268309377</v>
      </c>
      <c r="F75" s="30">
        <v>6697.21013004791</v>
      </c>
      <c r="G75" s="30">
        <v>4996.08761122519</v>
      </c>
      <c r="H75" s="30">
        <v>2977.99589322382</v>
      </c>
      <c r="I75" s="30">
        <v>1019.77549623545</v>
      </c>
      <c r="J75" s="31">
        <v>52105.0321697467</v>
      </c>
      <c r="K75" s="29">
        <v>762</v>
      </c>
      <c r="L75" s="30">
        <v>695</v>
      </c>
      <c r="M75" s="30">
        <v>617</v>
      </c>
      <c r="N75" s="30">
        <v>475</v>
      </c>
      <c r="O75" s="30">
        <v>387</v>
      </c>
      <c r="P75" s="30">
        <v>329</v>
      </c>
      <c r="Q75" s="30">
        <v>173</v>
      </c>
      <c r="R75" s="30">
        <v>60</v>
      </c>
      <c r="S75" s="31">
        <v>3498</v>
      </c>
    </row>
    <row r="76" spans="1:19" ht="12.75">
      <c r="A76" s="14">
        <v>80</v>
      </c>
      <c r="B76" s="29">
        <v>8839.55373032171</v>
      </c>
      <c r="C76" s="30">
        <v>9782.62559890486</v>
      </c>
      <c r="D76" s="30">
        <v>8879.00342231348</v>
      </c>
      <c r="E76" s="30">
        <v>8003.1485284052</v>
      </c>
      <c r="F76" s="30">
        <v>6779.09650924024</v>
      </c>
      <c r="G76" s="30">
        <v>4670.07802874744</v>
      </c>
      <c r="H76" s="30">
        <v>2767.23887748118</v>
      </c>
      <c r="I76" s="30">
        <v>927.485284052019</v>
      </c>
      <c r="J76" s="31">
        <v>50648.2299794662</v>
      </c>
      <c r="K76" s="29">
        <v>708</v>
      </c>
      <c r="L76" s="30">
        <v>743</v>
      </c>
      <c r="M76" s="30">
        <v>676</v>
      </c>
      <c r="N76" s="30">
        <v>594</v>
      </c>
      <c r="O76" s="30">
        <v>493</v>
      </c>
      <c r="P76" s="30">
        <v>307</v>
      </c>
      <c r="Q76" s="30">
        <v>180</v>
      </c>
      <c r="R76" s="30">
        <v>76</v>
      </c>
      <c r="S76" s="31">
        <v>3777</v>
      </c>
    </row>
    <row r="77" spans="1:19" ht="12.75">
      <c r="A77" s="14">
        <v>81</v>
      </c>
      <c r="B77" s="29">
        <v>8616.31211498974</v>
      </c>
      <c r="C77" s="30">
        <v>9179.5728952772</v>
      </c>
      <c r="D77" s="30">
        <v>8677.37987679671</v>
      </c>
      <c r="E77" s="30">
        <v>7781.25667351129</v>
      </c>
      <c r="F77" s="30">
        <v>6747.33196440794</v>
      </c>
      <c r="G77" s="30">
        <v>4712.35318275154</v>
      </c>
      <c r="H77" s="30">
        <v>2619.50718685832</v>
      </c>
      <c r="I77" s="30">
        <v>867.334702258726</v>
      </c>
      <c r="J77" s="31">
        <v>49201.0485968515</v>
      </c>
      <c r="K77" s="29">
        <v>869</v>
      </c>
      <c r="L77" s="30">
        <v>783</v>
      </c>
      <c r="M77" s="30">
        <v>721</v>
      </c>
      <c r="N77" s="30">
        <v>584</v>
      </c>
      <c r="O77" s="30">
        <v>513</v>
      </c>
      <c r="P77" s="30">
        <v>381</v>
      </c>
      <c r="Q77" s="30">
        <v>188</v>
      </c>
      <c r="R77" s="30">
        <v>55</v>
      </c>
      <c r="S77" s="31">
        <v>4094</v>
      </c>
    </row>
    <row r="78" spans="1:19" ht="12.75">
      <c r="A78" s="14">
        <v>82</v>
      </c>
      <c r="B78" s="29">
        <v>7981.12525667351</v>
      </c>
      <c r="C78" s="30">
        <v>8872.99657768652</v>
      </c>
      <c r="D78" s="30">
        <v>8068.1505817933</v>
      </c>
      <c r="E78" s="30">
        <v>7510.28062970568</v>
      </c>
      <c r="F78" s="30">
        <v>6533.90280629706</v>
      </c>
      <c r="G78" s="30">
        <v>4614.22039698837</v>
      </c>
      <c r="H78" s="30">
        <v>2565.11978097194</v>
      </c>
      <c r="I78" s="30">
        <v>796.793976728267</v>
      </c>
      <c r="J78" s="31">
        <v>46942.5900068446</v>
      </c>
      <c r="K78" s="29">
        <v>814</v>
      </c>
      <c r="L78" s="30">
        <v>865</v>
      </c>
      <c r="M78" s="30">
        <v>644</v>
      </c>
      <c r="N78" s="30">
        <v>654</v>
      </c>
      <c r="O78" s="30">
        <v>546</v>
      </c>
      <c r="P78" s="30">
        <v>396</v>
      </c>
      <c r="Q78" s="30">
        <v>210</v>
      </c>
      <c r="R78" s="30">
        <v>65</v>
      </c>
      <c r="S78" s="31">
        <v>4194</v>
      </c>
    </row>
    <row r="79" spans="1:19" ht="12.75">
      <c r="A79" s="14">
        <v>83</v>
      </c>
      <c r="B79" s="29">
        <v>7187.80835044491</v>
      </c>
      <c r="C79" s="30">
        <v>8168.16153319644</v>
      </c>
      <c r="D79" s="30">
        <v>7715.05544147844</v>
      </c>
      <c r="E79" s="30">
        <v>6948.92813141684</v>
      </c>
      <c r="F79" s="30">
        <v>6186.95961670089</v>
      </c>
      <c r="G79" s="30">
        <v>4412.69267624915</v>
      </c>
      <c r="H79" s="30">
        <v>2459.75633127995</v>
      </c>
      <c r="I79" s="30">
        <v>794.245037645448</v>
      </c>
      <c r="J79" s="31">
        <v>43873.607118412</v>
      </c>
      <c r="K79" s="29">
        <v>839</v>
      </c>
      <c r="L79" s="30">
        <v>871</v>
      </c>
      <c r="M79" s="30">
        <v>764</v>
      </c>
      <c r="N79" s="30">
        <v>667</v>
      </c>
      <c r="O79" s="30">
        <v>623</v>
      </c>
      <c r="P79" s="30">
        <v>419</v>
      </c>
      <c r="Q79" s="30">
        <v>222</v>
      </c>
      <c r="R79" s="30">
        <v>65</v>
      </c>
      <c r="S79" s="31">
        <v>4470</v>
      </c>
    </row>
    <row r="80" spans="1:19" ht="12.75">
      <c r="A80" s="14">
        <v>84</v>
      </c>
      <c r="B80" s="29">
        <v>4433.66461327858</v>
      </c>
      <c r="C80" s="30">
        <v>7359.01711156742</v>
      </c>
      <c r="D80" s="30">
        <v>7029.17180013689</v>
      </c>
      <c r="E80" s="30">
        <v>6516.62970568104</v>
      </c>
      <c r="F80" s="30">
        <v>5739.8302532512</v>
      </c>
      <c r="G80" s="30">
        <v>4140.55578370979</v>
      </c>
      <c r="H80" s="30">
        <v>2341.78507871321</v>
      </c>
      <c r="I80" s="30">
        <v>735.665982203969</v>
      </c>
      <c r="J80" s="31">
        <v>38296.320328542</v>
      </c>
      <c r="K80" s="29">
        <v>532</v>
      </c>
      <c r="L80" s="30">
        <v>909</v>
      </c>
      <c r="M80" s="30">
        <v>752</v>
      </c>
      <c r="N80" s="30">
        <v>757</v>
      </c>
      <c r="O80" s="30">
        <v>588</v>
      </c>
      <c r="P80" s="30">
        <v>412</v>
      </c>
      <c r="Q80" s="30">
        <v>272</v>
      </c>
      <c r="R80" s="30">
        <v>64</v>
      </c>
      <c r="S80" s="31">
        <v>4286</v>
      </c>
    </row>
    <row r="81" spans="1:19" ht="12.75">
      <c r="A81" s="14">
        <v>85</v>
      </c>
      <c r="B81" s="29">
        <v>3509.6810403833</v>
      </c>
      <c r="C81" s="30">
        <v>4512.69815195072</v>
      </c>
      <c r="D81" s="30">
        <v>6274.36550308008</v>
      </c>
      <c r="E81" s="30">
        <v>5839.09377138946</v>
      </c>
      <c r="F81" s="30">
        <v>5246.20123203285</v>
      </c>
      <c r="G81" s="30">
        <v>3858.96783025325</v>
      </c>
      <c r="H81" s="30">
        <v>2241.89185489391</v>
      </c>
      <c r="I81" s="30">
        <v>696.021902806296</v>
      </c>
      <c r="J81" s="31">
        <v>32178.9212867899</v>
      </c>
      <c r="K81" s="29">
        <v>447</v>
      </c>
      <c r="L81" s="30">
        <v>536</v>
      </c>
      <c r="M81" s="30">
        <v>742</v>
      </c>
      <c r="N81" s="30">
        <v>718</v>
      </c>
      <c r="O81" s="30">
        <v>598</v>
      </c>
      <c r="P81" s="30">
        <v>444</v>
      </c>
      <c r="Q81" s="30">
        <v>261</v>
      </c>
      <c r="R81" s="30">
        <v>85</v>
      </c>
      <c r="S81" s="31">
        <v>3831</v>
      </c>
    </row>
    <row r="82" spans="1:19" ht="12.75">
      <c r="A82" s="14">
        <v>86</v>
      </c>
      <c r="B82" s="29">
        <v>3208.57221081451</v>
      </c>
      <c r="C82" s="30">
        <v>3579.57015742642</v>
      </c>
      <c r="D82" s="30">
        <v>3828.32306639288</v>
      </c>
      <c r="E82" s="30">
        <v>5221.86447638604</v>
      </c>
      <c r="F82" s="30">
        <v>4679.98631074606</v>
      </c>
      <c r="G82" s="30">
        <v>3444.97193702943</v>
      </c>
      <c r="H82" s="30">
        <v>2055.35386721424</v>
      </c>
      <c r="I82" s="30">
        <v>668.14236824093</v>
      </c>
      <c r="J82" s="31">
        <v>26686.7843942505</v>
      </c>
      <c r="K82" s="29">
        <v>492</v>
      </c>
      <c r="L82" s="30">
        <v>501</v>
      </c>
      <c r="M82" s="30">
        <v>519</v>
      </c>
      <c r="N82" s="30">
        <v>699</v>
      </c>
      <c r="O82" s="30">
        <v>536</v>
      </c>
      <c r="P82" s="30">
        <v>476</v>
      </c>
      <c r="Q82" s="30">
        <v>256</v>
      </c>
      <c r="R82" s="30">
        <v>87</v>
      </c>
      <c r="S82" s="31">
        <v>3566</v>
      </c>
    </row>
    <row r="83" spans="1:19" ht="12.75">
      <c r="A83" s="14">
        <v>87</v>
      </c>
      <c r="B83" s="29">
        <v>2810.58179329226</v>
      </c>
      <c r="C83" s="30">
        <v>3207.70704996578</v>
      </c>
      <c r="D83" s="30">
        <v>2996.22997946612</v>
      </c>
      <c r="E83" s="30">
        <v>3091.11019849418</v>
      </c>
      <c r="F83" s="30">
        <v>4142.26420260096</v>
      </c>
      <c r="G83" s="30">
        <v>3064.3203285421</v>
      </c>
      <c r="H83" s="30">
        <v>1855.74264202601</v>
      </c>
      <c r="I83" s="30">
        <v>585.464750171115</v>
      </c>
      <c r="J83" s="31">
        <v>21753.4209445585</v>
      </c>
      <c r="K83" s="29">
        <v>472</v>
      </c>
      <c r="L83" s="30">
        <v>493</v>
      </c>
      <c r="M83" s="30">
        <v>441</v>
      </c>
      <c r="N83" s="30">
        <v>466</v>
      </c>
      <c r="O83" s="30">
        <v>581</v>
      </c>
      <c r="P83" s="30">
        <v>411</v>
      </c>
      <c r="Q83" s="30">
        <v>256</v>
      </c>
      <c r="R83" s="30">
        <v>83</v>
      </c>
      <c r="S83" s="31">
        <v>3203</v>
      </c>
    </row>
    <row r="84" spans="1:19" ht="12.75">
      <c r="A84" s="14">
        <v>88</v>
      </c>
      <c r="B84" s="29">
        <v>2359.72621492129</v>
      </c>
      <c r="C84" s="30">
        <v>2749.62628336756</v>
      </c>
      <c r="D84" s="30">
        <v>2702.36002737851</v>
      </c>
      <c r="E84" s="30">
        <v>2375.93429158111</v>
      </c>
      <c r="F84" s="30">
        <v>2423.13210130048</v>
      </c>
      <c r="G84" s="30">
        <v>2625.14989733059</v>
      </c>
      <c r="H84" s="30">
        <v>1632.18069815195</v>
      </c>
      <c r="I84" s="30">
        <v>518.965092402463</v>
      </c>
      <c r="J84" s="31">
        <v>17387.074606434</v>
      </c>
      <c r="K84" s="29">
        <v>449</v>
      </c>
      <c r="L84" s="30">
        <v>459</v>
      </c>
      <c r="M84" s="30">
        <v>447</v>
      </c>
      <c r="N84" s="30">
        <v>355</v>
      </c>
      <c r="O84" s="30">
        <v>352</v>
      </c>
      <c r="P84" s="30">
        <v>431</v>
      </c>
      <c r="Q84" s="30">
        <v>225</v>
      </c>
      <c r="R84" s="30">
        <v>91</v>
      </c>
      <c r="S84" s="31">
        <v>2809</v>
      </c>
    </row>
    <row r="85" spans="1:19" ht="12.75">
      <c r="A85" s="14">
        <v>89</v>
      </c>
      <c r="B85" s="29">
        <v>1752.79671457906</v>
      </c>
      <c r="C85" s="30">
        <v>2280.24914442163</v>
      </c>
      <c r="D85" s="30">
        <v>2298.7241615332</v>
      </c>
      <c r="E85" s="30">
        <v>2144.39698836413</v>
      </c>
      <c r="F85" s="30">
        <v>1841.62080766598</v>
      </c>
      <c r="G85" s="30">
        <v>1503.17864476386</v>
      </c>
      <c r="H85" s="30">
        <v>1358.50513347023</v>
      </c>
      <c r="I85" s="30">
        <v>416.854209445585</v>
      </c>
      <c r="J85" s="31">
        <v>13596.3258042437</v>
      </c>
      <c r="K85" s="29">
        <v>317</v>
      </c>
      <c r="L85" s="30">
        <v>414</v>
      </c>
      <c r="M85" s="30">
        <v>428</v>
      </c>
      <c r="N85" s="30">
        <v>378</v>
      </c>
      <c r="O85" s="30">
        <v>283</v>
      </c>
      <c r="P85" s="30">
        <v>219</v>
      </c>
      <c r="Q85" s="30">
        <v>242</v>
      </c>
      <c r="R85" s="30">
        <v>87</v>
      </c>
      <c r="S85" s="31">
        <v>2368</v>
      </c>
    </row>
    <row r="86" spans="1:19" ht="12.75">
      <c r="A86" s="14">
        <v>90</v>
      </c>
      <c r="B86" s="29">
        <v>1218.85284052019</v>
      </c>
      <c r="C86" s="30">
        <v>1641.47570157426</v>
      </c>
      <c r="D86" s="30">
        <v>1865.9356605065</v>
      </c>
      <c r="E86" s="30">
        <v>1842.41752224504</v>
      </c>
      <c r="F86" s="30">
        <v>1605.83436002738</v>
      </c>
      <c r="G86" s="30">
        <v>1140.75564681725</v>
      </c>
      <c r="H86" s="30">
        <v>778.469541409993</v>
      </c>
      <c r="I86" s="30">
        <v>288.563997262149</v>
      </c>
      <c r="J86" s="31">
        <v>10382.3052703628</v>
      </c>
      <c r="K86" s="29">
        <v>265</v>
      </c>
      <c r="L86" s="30">
        <v>343</v>
      </c>
      <c r="M86" s="30">
        <v>394</v>
      </c>
      <c r="N86" s="30">
        <v>357</v>
      </c>
      <c r="O86" s="30">
        <v>289</v>
      </c>
      <c r="P86" s="30">
        <v>247</v>
      </c>
      <c r="Q86" s="30">
        <v>138</v>
      </c>
      <c r="R86" s="30">
        <v>56</v>
      </c>
      <c r="S86" s="31">
        <v>2089</v>
      </c>
    </row>
    <row r="87" spans="1:19" ht="12.75">
      <c r="A87" s="14">
        <v>91</v>
      </c>
      <c r="B87" s="29">
        <v>803.449691991786</v>
      </c>
      <c r="C87" s="30">
        <v>1142.2559890486</v>
      </c>
      <c r="D87" s="30">
        <v>1391.79739904175</v>
      </c>
      <c r="E87" s="30">
        <v>1431.5318275154</v>
      </c>
      <c r="F87" s="30">
        <v>1382.75427789185</v>
      </c>
      <c r="G87" s="30">
        <v>960.769336071184</v>
      </c>
      <c r="H87" s="30">
        <v>567.498973305955</v>
      </c>
      <c r="I87" s="30">
        <v>172.640657084189</v>
      </c>
      <c r="J87" s="31">
        <v>7852.69815195072</v>
      </c>
      <c r="K87" s="29">
        <v>203</v>
      </c>
      <c r="L87" s="30">
        <v>260</v>
      </c>
      <c r="M87" s="30">
        <v>287</v>
      </c>
      <c r="N87" s="30">
        <v>311</v>
      </c>
      <c r="O87" s="30">
        <v>269</v>
      </c>
      <c r="P87" s="30">
        <v>194</v>
      </c>
      <c r="Q87" s="30">
        <v>93</v>
      </c>
      <c r="R87" s="30">
        <v>35</v>
      </c>
      <c r="S87" s="31">
        <v>1652</v>
      </c>
    </row>
    <row r="88" spans="1:19" ht="12.75">
      <c r="A88" s="14">
        <v>92</v>
      </c>
      <c r="B88" s="29">
        <v>554.636550308008</v>
      </c>
      <c r="C88" s="30">
        <v>727.452429842574</v>
      </c>
      <c r="D88" s="30">
        <v>951.838466803559</v>
      </c>
      <c r="E88" s="30">
        <v>1103.1704312115</v>
      </c>
      <c r="F88" s="30">
        <v>1040.04380561259</v>
      </c>
      <c r="G88" s="30">
        <v>822.989733059548</v>
      </c>
      <c r="H88" s="30">
        <v>466.819986310746</v>
      </c>
      <c r="I88" s="30">
        <v>120.594113620808</v>
      </c>
      <c r="J88" s="31">
        <v>5787.54551676934</v>
      </c>
      <c r="K88" s="29">
        <v>125</v>
      </c>
      <c r="L88" s="30">
        <v>181</v>
      </c>
      <c r="M88" s="30">
        <v>188</v>
      </c>
      <c r="N88" s="30">
        <v>240</v>
      </c>
      <c r="O88" s="30">
        <v>225</v>
      </c>
      <c r="P88" s="30">
        <v>166</v>
      </c>
      <c r="Q88" s="30">
        <v>109</v>
      </c>
      <c r="R88" s="30">
        <v>37</v>
      </c>
      <c r="S88" s="31">
        <v>1271</v>
      </c>
    </row>
    <row r="89" spans="1:19" ht="12.75">
      <c r="A89" s="14">
        <v>93</v>
      </c>
      <c r="B89" s="29">
        <v>403.58932238193</v>
      </c>
      <c r="C89" s="30">
        <v>488.065708418891</v>
      </c>
      <c r="D89" s="30">
        <v>633.976728268309</v>
      </c>
      <c r="E89" s="30">
        <v>741.311430527036</v>
      </c>
      <c r="F89" s="30">
        <v>762.458590006844</v>
      </c>
      <c r="G89" s="30">
        <v>586.981519507186</v>
      </c>
      <c r="H89" s="30">
        <v>392.925393566051</v>
      </c>
      <c r="I89" s="30">
        <v>105.119780971937</v>
      </c>
      <c r="J89" s="31">
        <v>4114.42847364819</v>
      </c>
      <c r="K89" s="29">
        <v>121</v>
      </c>
      <c r="L89" s="30">
        <v>132</v>
      </c>
      <c r="M89" s="30">
        <v>150</v>
      </c>
      <c r="N89" s="30">
        <v>184</v>
      </c>
      <c r="O89" s="30">
        <v>197</v>
      </c>
      <c r="P89" s="30">
        <v>154</v>
      </c>
      <c r="Q89" s="30">
        <v>92</v>
      </c>
      <c r="R89" s="30">
        <v>30</v>
      </c>
      <c r="S89" s="31">
        <v>1060</v>
      </c>
    </row>
    <row r="90" spans="1:19" ht="12.75">
      <c r="A90" s="14">
        <v>94</v>
      </c>
      <c r="B90" s="29">
        <v>276.287474332649</v>
      </c>
      <c r="C90" s="30">
        <v>333.50855578371</v>
      </c>
      <c r="D90" s="30">
        <v>411.041752224504</v>
      </c>
      <c r="E90" s="30">
        <v>488.046543463382</v>
      </c>
      <c r="F90" s="30">
        <v>487.07460643395</v>
      </c>
      <c r="G90" s="30">
        <v>388.711841204654</v>
      </c>
      <c r="H90" s="30">
        <v>276.70636550308</v>
      </c>
      <c r="I90" s="30">
        <v>79.4798083504449</v>
      </c>
      <c r="J90" s="31">
        <v>2740.85694729637</v>
      </c>
      <c r="K90" s="29">
        <v>85</v>
      </c>
      <c r="L90" s="30">
        <v>106</v>
      </c>
      <c r="M90" s="30">
        <v>114</v>
      </c>
      <c r="N90" s="30">
        <v>131</v>
      </c>
      <c r="O90" s="30">
        <v>147</v>
      </c>
      <c r="P90" s="30">
        <v>91</v>
      </c>
      <c r="Q90" s="30">
        <v>58</v>
      </c>
      <c r="R90" s="30">
        <v>29</v>
      </c>
      <c r="S90" s="31">
        <v>761</v>
      </c>
    </row>
    <row r="91" spans="1:19" ht="12.75">
      <c r="A91" s="14">
        <v>95</v>
      </c>
      <c r="B91" s="29">
        <v>174.559890485969</v>
      </c>
      <c r="C91" s="30">
        <v>223.175906913073</v>
      </c>
      <c r="D91" s="30">
        <v>268.380561259411</v>
      </c>
      <c r="E91" s="30">
        <v>307.534565366188</v>
      </c>
      <c r="F91" s="30">
        <v>344.399726214921</v>
      </c>
      <c r="G91" s="30">
        <v>251.069130732375</v>
      </c>
      <c r="H91" s="30">
        <v>190.924024640657</v>
      </c>
      <c r="I91" s="30">
        <v>52.5448323066393</v>
      </c>
      <c r="J91" s="31">
        <v>1812.58863791924</v>
      </c>
      <c r="K91" s="29">
        <v>52</v>
      </c>
      <c r="L91" s="30">
        <v>80</v>
      </c>
      <c r="M91" s="30">
        <v>67</v>
      </c>
      <c r="N91" s="30">
        <v>80</v>
      </c>
      <c r="O91" s="30">
        <v>93</v>
      </c>
      <c r="P91" s="30">
        <v>74</v>
      </c>
      <c r="Q91" s="30">
        <v>55</v>
      </c>
      <c r="R91" s="30">
        <v>11</v>
      </c>
      <c r="S91" s="31">
        <v>512</v>
      </c>
    </row>
    <row r="92" spans="1:19" ht="12.75">
      <c r="A92" s="14">
        <v>96</v>
      </c>
      <c r="B92" s="29">
        <v>109.664613278576</v>
      </c>
      <c r="C92" s="30">
        <v>137.645448323066</v>
      </c>
      <c r="D92" s="30">
        <v>175.720739219713</v>
      </c>
      <c r="E92" s="30">
        <v>197.686516084873</v>
      </c>
      <c r="F92" s="30">
        <v>200.813141683778</v>
      </c>
      <c r="G92" s="30">
        <v>169.086926762491</v>
      </c>
      <c r="H92" s="30">
        <v>116.024640657084</v>
      </c>
      <c r="I92" s="30">
        <v>35.1047227926078</v>
      </c>
      <c r="J92" s="31">
        <v>1141.74674880219</v>
      </c>
      <c r="K92" s="29">
        <v>43</v>
      </c>
      <c r="L92" s="30">
        <v>50</v>
      </c>
      <c r="M92" s="30">
        <v>56</v>
      </c>
      <c r="N92" s="30">
        <v>55</v>
      </c>
      <c r="O92" s="30">
        <v>74</v>
      </c>
      <c r="P92" s="30">
        <v>53</v>
      </c>
      <c r="Q92" s="30">
        <v>32</v>
      </c>
      <c r="R92" s="30">
        <v>13</v>
      </c>
      <c r="S92" s="31">
        <v>376</v>
      </c>
    </row>
    <row r="93" spans="1:19" ht="12.75">
      <c r="A93" s="14">
        <v>97</v>
      </c>
      <c r="B93" s="29">
        <v>78.4366872005476</v>
      </c>
      <c r="C93" s="30">
        <v>91.750855578371</v>
      </c>
      <c r="D93" s="30">
        <v>123.310061601643</v>
      </c>
      <c r="E93" s="30">
        <v>116.542094455852</v>
      </c>
      <c r="F93" s="30">
        <v>123.507186858316</v>
      </c>
      <c r="G93" s="30">
        <v>91.5756331279945</v>
      </c>
      <c r="H93" s="30">
        <v>82.5242984257358</v>
      </c>
      <c r="I93" s="30">
        <v>20.9007529089665</v>
      </c>
      <c r="J93" s="31">
        <v>728.547570157426</v>
      </c>
      <c r="K93" s="29">
        <v>21</v>
      </c>
      <c r="L93" s="30">
        <v>32</v>
      </c>
      <c r="M93" s="30">
        <v>47</v>
      </c>
      <c r="N93" s="30">
        <v>39</v>
      </c>
      <c r="O93" s="30">
        <v>39</v>
      </c>
      <c r="P93" s="30">
        <v>26</v>
      </c>
      <c r="Q93" s="30">
        <v>19</v>
      </c>
      <c r="R93" s="30">
        <v>8</v>
      </c>
      <c r="S93" s="31">
        <v>231</v>
      </c>
    </row>
    <row r="94" spans="1:19" ht="12.75">
      <c r="A94" s="14">
        <v>98</v>
      </c>
      <c r="B94" s="29">
        <v>61.368925393566</v>
      </c>
      <c r="C94" s="30">
        <v>62.798083504449</v>
      </c>
      <c r="D94" s="30">
        <v>76.4407939767283</v>
      </c>
      <c r="E94" s="30">
        <v>89.845311430527</v>
      </c>
      <c r="F94" s="30">
        <v>79.1540041067762</v>
      </c>
      <c r="G94" s="30">
        <v>64.974674880219</v>
      </c>
      <c r="H94" s="30">
        <v>47.6988364134154</v>
      </c>
      <c r="I94" s="30">
        <v>18.1081451060917</v>
      </c>
      <c r="J94" s="31">
        <v>500.388774811773</v>
      </c>
      <c r="K94" s="29">
        <v>10</v>
      </c>
      <c r="L94" s="30">
        <v>24</v>
      </c>
      <c r="M94" s="30">
        <v>28</v>
      </c>
      <c r="N94" s="30">
        <v>29</v>
      </c>
      <c r="O94" s="30">
        <v>25</v>
      </c>
      <c r="P94" s="30">
        <v>17</v>
      </c>
      <c r="Q94" s="30">
        <v>14</v>
      </c>
      <c r="R94" s="30">
        <v>6</v>
      </c>
      <c r="S94" s="31">
        <v>153</v>
      </c>
    </row>
    <row r="95" spans="1:19" ht="12.75">
      <c r="A95" s="14">
        <v>99</v>
      </c>
      <c r="B95" s="29">
        <v>27.047227926078</v>
      </c>
      <c r="C95" s="30">
        <v>43.0581793292266</v>
      </c>
      <c r="D95" s="30">
        <v>48.8925393566051</v>
      </c>
      <c r="E95" s="30">
        <v>50.8501026694045</v>
      </c>
      <c r="F95" s="30">
        <v>60.0109514031485</v>
      </c>
      <c r="G95" s="30">
        <v>34.8090349075975</v>
      </c>
      <c r="H95" s="30">
        <v>31.709787816564</v>
      </c>
      <c r="I95" s="30">
        <v>9.29500342231348</v>
      </c>
      <c r="J95" s="31">
        <v>305.672826830938</v>
      </c>
      <c r="K95" s="29">
        <v>8</v>
      </c>
      <c r="L95" s="30">
        <v>15</v>
      </c>
      <c r="M95" s="30">
        <v>18</v>
      </c>
      <c r="N95" s="30">
        <v>11</v>
      </c>
      <c r="O95" s="30">
        <v>23</v>
      </c>
      <c r="P95" s="30">
        <v>10</v>
      </c>
      <c r="Q95" s="30">
        <v>5</v>
      </c>
      <c r="R95" s="30">
        <v>0</v>
      </c>
      <c r="S95" s="31">
        <v>90</v>
      </c>
    </row>
    <row r="96" spans="1:19" ht="12.75">
      <c r="A96" s="14">
        <v>100</v>
      </c>
      <c r="B96" s="29">
        <v>13.4428473648186</v>
      </c>
      <c r="C96" s="30">
        <v>21.6153319644079</v>
      </c>
      <c r="D96" s="30">
        <v>35.9151266255989</v>
      </c>
      <c r="E96" s="30">
        <v>32.9609856262834</v>
      </c>
      <c r="F96" s="30">
        <v>33.368925393566</v>
      </c>
      <c r="G96" s="30">
        <v>29.1635865845311</v>
      </c>
      <c r="H96" s="30">
        <v>14.4147843942505</v>
      </c>
      <c r="I96" s="30">
        <v>7.08829568788501</v>
      </c>
      <c r="J96" s="31">
        <v>187.969883641341</v>
      </c>
      <c r="K96" s="29">
        <v>10</v>
      </c>
      <c r="L96" s="30">
        <v>6</v>
      </c>
      <c r="M96" s="30">
        <v>19</v>
      </c>
      <c r="N96" s="30">
        <v>16</v>
      </c>
      <c r="O96" s="30">
        <v>8</v>
      </c>
      <c r="P96" s="30">
        <v>12</v>
      </c>
      <c r="Q96" s="30">
        <v>7</v>
      </c>
      <c r="R96" s="30">
        <v>0</v>
      </c>
      <c r="S96" s="31">
        <v>78</v>
      </c>
    </row>
    <row r="97" spans="1:19" ht="12.75">
      <c r="A97" s="14">
        <v>101</v>
      </c>
      <c r="B97" s="29">
        <v>14.7953456536619</v>
      </c>
      <c r="C97" s="30">
        <v>8.28199863107461</v>
      </c>
      <c r="D97" s="30">
        <v>27.6659822039699</v>
      </c>
      <c r="E97" s="30">
        <v>27.978097193703</v>
      </c>
      <c r="F97" s="30">
        <v>24.0465434633812</v>
      </c>
      <c r="G97" s="30">
        <v>16.643394934976</v>
      </c>
      <c r="H97" s="30">
        <v>12.8323066392882</v>
      </c>
      <c r="I97" s="30">
        <v>2.80082135523614</v>
      </c>
      <c r="J97" s="31">
        <v>135.044490075291</v>
      </c>
      <c r="K97" s="29">
        <v>3</v>
      </c>
      <c r="L97" s="30">
        <v>4</v>
      </c>
      <c r="M97" s="30">
        <v>4</v>
      </c>
      <c r="N97" s="30">
        <v>5</v>
      </c>
      <c r="O97" s="30">
        <v>10</v>
      </c>
      <c r="P97" s="30">
        <v>5</v>
      </c>
      <c r="Q97" s="30">
        <v>11</v>
      </c>
      <c r="R97" s="30">
        <v>4</v>
      </c>
      <c r="S97" s="31">
        <v>46</v>
      </c>
    </row>
    <row r="98" spans="1:19" ht="12.75">
      <c r="A98" s="14">
        <v>102</v>
      </c>
      <c r="B98" s="29">
        <v>51.3073237508556</v>
      </c>
      <c r="C98" s="30">
        <v>9.66461327857632</v>
      </c>
      <c r="D98" s="30">
        <v>28.9774127310062</v>
      </c>
      <c r="E98" s="30">
        <v>24.8925393566051</v>
      </c>
      <c r="F98" s="30">
        <v>20.8569472963723</v>
      </c>
      <c r="G98" s="30">
        <v>10.0123203285421</v>
      </c>
      <c r="H98" s="30">
        <v>7.76454483230664</v>
      </c>
      <c r="I98" s="30">
        <v>3.60848733744011</v>
      </c>
      <c r="J98" s="31">
        <v>157.084188911704</v>
      </c>
      <c r="K98" s="29">
        <v>12</v>
      </c>
      <c r="L98" s="30">
        <v>1</v>
      </c>
      <c r="M98" s="30">
        <v>3</v>
      </c>
      <c r="N98" s="30">
        <v>5</v>
      </c>
      <c r="O98" s="30">
        <v>5</v>
      </c>
      <c r="P98" s="30">
        <v>1</v>
      </c>
      <c r="Q98" s="30">
        <v>2</v>
      </c>
      <c r="R98" s="30">
        <v>1</v>
      </c>
      <c r="S98" s="31">
        <v>30</v>
      </c>
    </row>
    <row r="99" spans="1:19" ht="12.75">
      <c r="A99" s="14">
        <v>103</v>
      </c>
      <c r="B99" s="29">
        <v>8.8870636550308</v>
      </c>
      <c r="C99" s="30">
        <v>44.0465434633812</v>
      </c>
      <c r="D99" s="30">
        <v>20.8624229979466</v>
      </c>
      <c r="E99" s="30">
        <v>25.9383983572895</v>
      </c>
      <c r="F99" s="30">
        <v>18.5352498288843</v>
      </c>
      <c r="G99" s="30">
        <v>4.57494866529774</v>
      </c>
      <c r="H99" s="30">
        <v>5.08145106091718</v>
      </c>
      <c r="I99" s="30">
        <v>1.51129363449692</v>
      </c>
      <c r="J99" s="31">
        <v>129.437371663244</v>
      </c>
      <c r="K99" s="29">
        <v>0</v>
      </c>
      <c r="L99" s="30">
        <v>5</v>
      </c>
      <c r="M99" s="30">
        <v>3</v>
      </c>
      <c r="N99" s="30">
        <v>3</v>
      </c>
      <c r="O99" s="30">
        <v>1</v>
      </c>
      <c r="P99" s="30">
        <v>1</v>
      </c>
      <c r="Q99" s="30">
        <v>3</v>
      </c>
      <c r="R99" s="30">
        <v>0</v>
      </c>
      <c r="S99" s="31">
        <v>16</v>
      </c>
    </row>
    <row r="100" spans="1:19" ht="12.75">
      <c r="A100" s="14">
        <v>104</v>
      </c>
      <c r="B100" s="29">
        <v>0.405201916495551</v>
      </c>
      <c r="C100" s="30">
        <v>6.93497604380561</v>
      </c>
      <c r="D100" s="30">
        <v>35.0554414784394</v>
      </c>
      <c r="E100" s="30">
        <v>18.8281998631075</v>
      </c>
      <c r="F100" s="30">
        <v>24.1806981519507</v>
      </c>
      <c r="G100" s="30">
        <v>1.71663244353183</v>
      </c>
      <c r="H100" s="30">
        <v>1.29774127310062</v>
      </c>
      <c r="I100" s="30">
        <v>1.78507871321013</v>
      </c>
      <c r="J100" s="31">
        <v>90.2039698836413</v>
      </c>
      <c r="K100" s="29">
        <v>0</v>
      </c>
      <c r="L100" s="30">
        <v>1</v>
      </c>
      <c r="M100" s="30">
        <v>9</v>
      </c>
      <c r="N100" s="30">
        <v>1</v>
      </c>
      <c r="O100" s="30">
        <v>0</v>
      </c>
      <c r="P100" s="30">
        <v>1</v>
      </c>
      <c r="Q100" s="30">
        <v>0</v>
      </c>
      <c r="R100" s="30">
        <v>0</v>
      </c>
      <c r="S100" s="31">
        <v>12</v>
      </c>
    </row>
    <row r="101" spans="1:19" ht="12.75">
      <c r="A101" s="14">
        <v>105</v>
      </c>
      <c r="B101" s="29">
        <v>0</v>
      </c>
      <c r="C101" s="30">
        <v>0.930869267624914</v>
      </c>
      <c r="D101" s="30">
        <v>11.5208761122519</v>
      </c>
      <c r="E101" s="30">
        <v>50.8473648186174</v>
      </c>
      <c r="F101" s="30">
        <v>18.7652292950034</v>
      </c>
      <c r="G101" s="30">
        <v>0.678986995208761</v>
      </c>
      <c r="H101" s="30">
        <v>0.331279945242984</v>
      </c>
      <c r="I101" s="30">
        <v>0.668035592060233</v>
      </c>
      <c r="J101" s="31">
        <v>83.7426420260096</v>
      </c>
      <c r="K101" s="29">
        <v>0</v>
      </c>
      <c r="L101" s="30">
        <v>0</v>
      </c>
      <c r="M101" s="30">
        <v>0</v>
      </c>
      <c r="N101" s="30">
        <v>8</v>
      </c>
      <c r="O101" s="30">
        <v>0</v>
      </c>
      <c r="P101" s="30">
        <v>0</v>
      </c>
      <c r="Q101" s="30">
        <v>0</v>
      </c>
      <c r="R101" s="30">
        <v>0</v>
      </c>
      <c r="S101" s="31">
        <v>8</v>
      </c>
    </row>
    <row r="102" spans="1:19" ht="12.75">
      <c r="A102" s="14">
        <v>106</v>
      </c>
      <c r="B102" s="29">
        <v>0.246406570841889</v>
      </c>
      <c r="C102" s="30">
        <v>0.522929500342231</v>
      </c>
      <c r="D102" s="30">
        <v>0.930869267624914</v>
      </c>
      <c r="E102" s="30">
        <v>8.17522245037646</v>
      </c>
      <c r="F102" s="30">
        <v>40.4188911704312</v>
      </c>
      <c r="G102" s="30">
        <v>1.07597535934292</v>
      </c>
      <c r="H102" s="30">
        <v>0.254620123203285</v>
      </c>
      <c r="I102" s="30">
        <v>0.331279945242984</v>
      </c>
      <c r="J102" s="31">
        <v>51.9561943874059</v>
      </c>
      <c r="K102" s="29">
        <v>0</v>
      </c>
      <c r="L102" s="30">
        <v>0</v>
      </c>
      <c r="M102" s="30">
        <v>0</v>
      </c>
      <c r="N102" s="30">
        <v>0</v>
      </c>
      <c r="O102" s="30">
        <v>1</v>
      </c>
      <c r="P102" s="30">
        <v>0</v>
      </c>
      <c r="Q102" s="30">
        <v>0</v>
      </c>
      <c r="R102" s="30">
        <v>0</v>
      </c>
      <c r="S102" s="31">
        <v>1</v>
      </c>
    </row>
    <row r="103" spans="1:19" ht="12.75">
      <c r="A103" s="14">
        <v>107</v>
      </c>
      <c r="B103" s="29">
        <v>1.63997262149213</v>
      </c>
      <c r="C103" s="30">
        <v>1.30595482546201</v>
      </c>
      <c r="D103" s="30">
        <v>1.01574264202601</v>
      </c>
      <c r="E103" s="30">
        <v>0.525667351129363</v>
      </c>
      <c r="F103" s="30">
        <v>4.16427104722793</v>
      </c>
      <c r="G103" s="30">
        <v>2.90485968514716</v>
      </c>
      <c r="H103" s="30">
        <v>0.744695414099932</v>
      </c>
      <c r="I103" s="30">
        <v>0.246406570841889</v>
      </c>
      <c r="J103" s="31">
        <v>12.5475701574264</v>
      </c>
      <c r="K103" s="29">
        <v>0</v>
      </c>
      <c r="L103" s="30">
        <v>0</v>
      </c>
      <c r="M103" s="30">
        <v>0</v>
      </c>
      <c r="N103" s="30">
        <v>0</v>
      </c>
      <c r="O103" s="30">
        <v>0</v>
      </c>
      <c r="P103" s="30">
        <v>1</v>
      </c>
      <c r="Q103" s="30">
        <v>0</v>
      </c>
      <c r="R103" s="30">
        <v>0</v>
      </c>
      <c r="S103" s="31">
        <v>1</v>
      </c>
    </row>
    <row r="104" spans="1:19" ht="12.75">
      <c r="A104" s="14">
        <v>108</v>
      </c>
      <c r="B104" s="29">
        <v>0.0848733744010951</v>
      </c>
      <c r="C104" s="30">
        <v>1.68104038329911</v>
      </c>
      <c r="D104" s="30">
        <v>1.30595482546201</v>
      </c>
      <c r="E104" s="30">
        <v>1.01574264202601</v>
      </c>
      <c r="F104" s="30">
        <v>0.525667351129363</v>
      </c>
      <c r="G104" s="30">
        <v>0.476386036960986</v>
      </c>
      <c r="H104" s="30">
        <v>0.328542094455852</v>
      </c>
      <c r="I104" s="30">
        <v>0</v>
      </c>
      <c r="J104" s="31">
        <v>5.41820670773443</v>
      </c>
      <c r="K104" s="29">
        <v>0</v>
      </c>
      <c r="L104" s="30">
        <v>0</v>
      </c>
      <c r="M104" s="30">
        <v>0</v>
      </c>
      <c r="N104" s="30">
        <v>0</v>
      </c>
      <c r="O104" s="30">
        <v>0</v>
      </c>
      <c r="P104" s="30">
        <v>0</v>
      </c>
      <c r="Q104" s="30">
        <v>0</v>
      </c>
      <c r="R104" s="30">
        <v>0</v>
      </c>
      <c r="S104" s="31">
        <v>0</v>
      </c>
    </row>
    <row r="105" spans="1:19" ht="12.75">
      <c r="A105" s="14">
        <v>109</v>
      </c>
      <c r="B105" s="29">
        <v>0</v>
      </c>
      <c r="C105" s="30">
        <v>0</v>
      </c>
      <c r="D105" s="30">
        <v>1.67556468172485</v>
      </c>
      <c r="E105" s="30">
        <v>1.30595482546201</v>
      </c>
      <c r="F105" s="30">
        <v>1.01574264202601</v>
      </c>
      <c r="G105" s="30">
        <v>0.525667351129363</v>
      </c>
      <c r="H105" s="30">
        <v>0.473648186173854</v>
      </c>
      <c r="I105" s="30">
        <v>0</v>
      </c>
      <c r="J105" s="31">
        <v>4.99657768651608</v>
      </c>
      <c r="K105" s="29">
        <v>0</v>
      </c>
      <c r="L105" s="30">
        <v>0</v>
      </c>
      <c r="M105" s="30">
        <v>0</v>
      </c>
      <c r="N105" s="30">
        <v>0</v>
      </c>
      <c r="O105" s="30">
        <v>0</v>
      </c>
      <c r="P105" s="30">
        <v>0</v>
      </c>
      <c r="Q105" s="30">
        <v>0</v>
      </c>
      <c r="R105" s="30">
        <v>0</v>
      </c>
      <c r="S105" s="31">
        <v>0</v>
      </c>
    </row>
    <row r="106" spans="1:19" ht="12.75">
      <c r="A106" s="14">
        <v>110</v>
      </c>
      <c r="B106" s="29">
        <v>0</v>
      </c>
      <c r="C106" s="30">
        <v>0</v>
      </c>
      <c r="D106" s="30">
        <v>0</v>
      </c>
      <c r="E106" s="30">
        <v>0.197125256673511</v>
      </c>
      <c r="F106" s="30">
        <v>0.982888432580424</v>
      </c>
      <c r="G106" s="30">
        <v>1.26488706365503</v>
      </c>
      <c r="H106" s="30">
        <v>1.52498288843258</v>
      </c>
      <c r="I106" s="30">
        <v>0.492813141683778</v>
      </c>
      <c r="J106" s="31">
        <v>4.46269678302533</v>
      </c>
      <c r="K106" s="29">
        <v>0</v>
      </c>
      <c r="L106" s="30">
        <v>0</v>
      </c>
      <c r="M106" s="30">
        <v>0</v>
      </c>
      <c r="N106" s="30">
        <v>0</v>
      </c>
      <c r="O106" s="30">
        <v>0</v>
      </c>
      <c r="P106" s="30">
        <v>0</v>
      </c>
      <c r="Q106" s="30">
        <v>0</v>
      </c>
      <c r="R106" s="30">
        <v>0</v>
      </c>
      <c r="S106" s="31">
        <v>0</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237958.95687885</v>
      </c>
      <c r="C108" s="34">
        <v>266699.323750855</v>
      </c>
      <c r="D108" s="34">
        <v>266408.41615332</v>
      </c>
      <c r="E108" s="34">
        <v>260179.679671458</v>
      </c>
      <c r="F108" s="34">
        <v>237589.812457221</v>
      </c>
      <c r="G108" s="34">
        <v>188968.889801506</v>
      </c>
      <c r="H108" s="34">
        <v>119799.145790554</v>
      </c>
      <c r="I108" s="34">
        <v>47368.3613963039</v>
      </c>
      <c r="J108" s="35">
        <v>1624972.58590007</v>
      </c>
      <c r="K108" s="36">
        <v>13037</v>
      </c>
      <c r="L108" s="37">
        <v>13894</v>
      </c>
      <c r="M108" s="37">
        <v>13199</v>
      </c>
      <c r="N108" s="37">
        <v>12487</v>
      </c>
      <c r="O108" s="37">
        <v>10796</v>
      </c>
      <c r="P108" s="37">
        <v>8219</v>
      </c>
      <c r="Q108" s="37">
        <v>4969</v>
      </c>
      <c r="R108" s="37">
        <v>1763</v>
      </c>
      <c r="S108" s="35">
        <v>78364</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9.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0.140625" style="0" bestFit="1" customWidth="1"/>
    <col min="10" max="10" width="12.7109375" style="0" bestFit="1" customWidth="1"/>
    <col min="11" max="14" width="10.140625" style="0" bestFit="1" customWidth="1"/>
    <col min="15"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60</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10794.94856747547</v>
      </c>
      <c r="C16" s="30">
        <v>11857.80030449641</v>
      </c>
      <c r="D16" s="30">
        <v>7803.59076835404</v>
      </c>
      <c r="E16" s="30">
        <v>6593.641335700595</v>
      </c>
      <c r="F16" s="30">
        <v>7689.508253893458</v>
      </c>
      <c r="G16" s="30">
        <v>6796.617544383753</v>
      </c>
      <c r="H16" s="30">
        <v>1720.424440272556</v>
      </c>
      <c r="I16" s="30">
        <v>0</v>
      </c>
      <c r="J16" s="31">
        <v>53256.53121457633</v>
      </c>
      <c r="K16" s="29">
        <v>0</v>
      </c>
      <c r="L16" s="30">
        <v>864</v>
      </c>
      <c r="M16" s="30">
        <v>1359</v>
      </c>
      <c r="N16" s="30">
        <v>0</v>
      </c>
      <c r="O16" s="30">
        <v>0</v>
      </c>
      <c r="P16" s="30">
        <v>0</v>
      </c>
      <c r="Q16" s="30">
        <v>0</v>
      </c>
      <c r="R16" s="30">
        <v>0</v>
      </c>
      <c r="S16" s="31">
        <v>2223</v>
      </c>
    </row>
    <row r="17" spans="1:19" ht="12.75">
      <c r="A17" s="28" t="s">
        <v>40</v>
      </c>
      <c r="B17" s="29">
        <v>27448.879322140252</v>
      </c>
      <c r="C17" s="30">
        <v>22330.23763827458</v>
      </c>
      <c r="D17" s="30">
        <v>17908.09947248131</v>
      </c>
      <c r="E17" s="30">
        <v>20880.15721629287</v>
      </c>
      <c r="F17" s="30">
        <v>15720.82926072922</v>
      </c>
      <c r="G17" s="30">
        <v>9003.138673213769</v>
      </c>
      <c r="H17" s="30">
        <v>3757.3813859588627</v>
      </c>
      <c r="I17" s="30">
        <v>642.102260997256</v>
      </c>
      <c r="J17" s="31">
        <v>117690.8252300882</v>
      </c>
      <c r="K17" s="29">
        <v>0</v>
      </c>
      <c r="L17" s="30">
        <v>1142</v>
      </c>
      <c r="M17" s="30">
        <v>0</v>
      </c>
      <c r="N17" s="30">
        <v>0</v>
      </c>
      <c r="O17" s="30">
        <v>206</v>
      </c>
      <c r="P17" s="30">
        <v>0</v>
      </c>
      <c r="Q17" s="30">
        <v>0</v>
      </c>
      <c r="R17" s="30">
        <v>0</v>
      </c>
      <c r="S17" s="31">
        <v>1348</v>
      </c>
    </row>
    <row r="18" spans="1:19" ht="12.75">
      <c r="A18" s="28" t="s">
        <v>41</v>
      </c>
      <c r="B18" s="29">
        <v>136883.5296926017</v>
      </c>
      <c r="C18" s="30">
        <v>127720.60979256101</v>
      </c>
      <c r="D18" s="30">
        <v>123857.5900566942</v>
      </c>
      <c r="E18" s="30">
        <v>106337.63947670927</v>
      </c>
      <c r="F18" s="30">
        <v>75080.39378828429</v>
      </c>
      <c r="G18" s="30">
        <v>45611.08825039874</v>
      </c>
      <c r="H18" s="30">
        <v>21314.63266956975</v>
      </c>
      <c r="I18" s="30">
        <v>8459.464779708484</v>
      </c>
      <c r="J18" s="31">
        <v>645264.9485065275</v>
      </c>
      <c r="K18" s="29">
        <v>625</v>
      </c>
      <c r="L18" s="30">
        <v>2856</v>
      </c>
      <c r="M18" s="30">
        <v>0</v>
      </c>
      <c r="N18" s="30">
        <v>0</v>
      </c>
      <c r="O18" s="30">
        <v>1866</v>
      </c>
      <c r="P18" s="30">
        <v>2795</v>
      </c>
      <c r="Q18" s="30">
        <v>0</v>
      </c>
      <c r="R18" s="30">
        <v>1287</v>
      </c>
      <c r="S18" s="31">
        <v>9429</v>
      </c>
    </row>
    <row r="19" spans="1:19" ht="12.75">
      <c r="A19" s="28" t="s">
        <v>42</v>
      </c>
      <c r="B19" s="29">
        <v>413879.9363069762</v>
      </c>
      <c r="C19" s="30">
        <v>401068.2398751762</v>
      </c>
      <c r="D19" s="30">
        <v>392997.9751410859</v>
      </c>
      <c r="E19" s="30">
        <v>430686.2126970928</v>
      </c>
      <c r="F19" s="30">
        <v>337162.7673875084</v>
      </c>
      <c r="G19" s="30">
        <v>236307.08155714913</v>
      </c>
      <c r="H19" s="30">
        <v>116965.6571908496</v>
      </c>
      <c r="I19" s="30">
        <v>34268.26830721236</v>
      </c>
      <c r="J19" s="31">
        <v>2363336.138463051</v>
      </c>
      <c r="K19" s="29">
        <v>3962</v>
      </c>
      <c r="L19" s="30">
        <v>896</v>
      </c>
      <c r="M19" s="30">
        <v>3367</v>
      </c>
      <c r="N19" s="30">
        <v>2834</v>
      </c>
      <c r="O19" s="30">
        <v>3791</v>
      </c>
      <c r="P19" s="30">
        <v>525</v>
      </c>
      <c r="Q19" s="30">
        <v>2461</v>
      </c>
      <c r="R19" s="30">
        <v>528</v>
      </c>
      <c r="S19" s="31">
        <v>18364</v>
      </c>
    </row>
    <row r="20" spans="1:19" ht="12.75">
      <c r="A20" s="28" t="s">
        <v>43</v>
      </c>
      <c r="B20" s="29">
        <v>660895.1555705881</v>
      </c>
      <c r="C20" s="30">
        <v>668633.161249842</v>
      </c>
      <c r="D20" s="30">
        <v>761084.601610709</v>
      </c>
      <c r="E20" s="30">
        <v>851202.06756942</v>
      </c>
      <c r="F20" s="30">
        <v>717761.896609657</v>
      </c>
      <c r="G20" s="30">
        <v>530769.4109205756</v>
      </c>
      <c r="H20" s="30">
        <v>298667.12611427833</v>
      </c>
      <c r="I20" s="30">
        <v>92120.8171361995</v>
      </c>
      <c r="J20" s="31">
        <v>4581134.23678127</v>
      </c>
      <c r="K20" s="29">
        <v>5179</v>
      </c>
      <c r="L20" s="30">
        <v>5099</v>
      </c>
      <c r="M20" s="30">
        <v>7205</v>
      </c>
      <c r="N20" s="30">
        <v>4830</v>
      </c>
      <c r="O20" s="30">
        <v>6871</v>
      </c>
      <c r="P20" s="30">
        <v>2755</v>
      </c>
      <c r="Q20" s="30">
        <v>1228</v>
      </c>
      <c r="R20" s="30">
        <v>0</v>
      </c>
      <c r="S20" s="31">
        <v>33167</v>
      </c>
    </row>
    <row r="21" spans="1:19" ht="12.75">
      <c r="A21" s="28" t="s">
        <v>44</v>
      </c>
      <c r="B21" s="29">
        <v>916897.6030897119</v>
      </c>
      <c r="C21" s="30">
        <v>955203.790398248</v>
      </c>
      <c r="D21" s="30">
        <v>1000921.813487745</v>
      </c>
      <c r="E21" s="30">
        <v>1060707.133711781</v>
      </c>
      <c r="F21" s="30">
        <v>931864.729429745</v>
      </c>
      <c r="G21" s="30">
        <v>739727.871578292</v>
      </c>
      <c r="H21" s="30">
        <v>444981.4424057474</v>
      </c>
      <c r="I21" s="30">
        <v>145981.3624716445</v>
      </c>
      <c r="J21" s="31">
        <v>6196285.74657292</v>
      </c>
      <c r="K21" s="29">
        <v>11159</v>
      </c>
      <c r="L21" s="30">
        <v>18461</v>
      </c>
      <c r="M21" s="30">
        <v>18878</v>
      </c>
      <c r="N21" s="30">
        <v>11938</v>
      </c>
      <c r="O21" s="30">
        <v>8475</v>
      </c>
      <c r="P21" s="30">
        <v>4298</v>
      </c>
      <c r="Q21" s="30">
        <v>3128</v>
      </c>
      <c r="R21" s="30">
        <v>5014</v>
      </c>
      <c r="S21" s="31">
        <v>81351</v>
      </c>
    </row>
    <row r="22" spans="1:19" ht="12.75">
      <c r="A22" s="28" t="s">
        <v>45</v>
      </c>
      <c r="B22" s="29">
        <v>5124862.581988369</v>
      </c>
      <c r="C22" s="30">
        <v>5499499.103879806</v>
      </c>
      <c r="D22" s="30">
        <v>5488186.284916195</v>
      </c>
      <c r="E22" s="30">
        <v>5534979.911350352</v>
      </c>
      <c r="F22" s="30">
        <v>5173876.023914826</v>
      </c>
      <c r="G22" s="30">
        <v>4345671.613556208</v>
      </c>
      <c r="H22" s="30">
        <v>3058923.883421686</v>
      </c>
      <c r="I22" s="30">
        <v>1952174.8369529569</v>
      </c>
      <c r="J22" s="31">
        <v>36178174.23998041</v>
      </c>
      <c r="K22" s="29">
        <v>54771</v>
      </c>
      <c r="L22" s="30">
        <v>57061</v>
      </c>
      <c r="M22" s="30">
        <v>62805</v>
      </c>
      <c r="N22" s="30">
        <v>51795</v>
      </c>
      <c r="O22" s="30">
        <v>52654</v>
      </c>
      <c r="P22" s="30">
        <v>28250</v>
      </c>
      <c r="Q22" s="30">
        <v>18738</v>
      </c>
      <c r="R22" s="30">
        <v>5946</v>
      </c>
      <c r="S22" s="31">
        <v>332020</v>
      </c>
    </row>
    <row r="23" spans="1:19" ht="12.75">
      <c r="A23" s="28" t="s">
        <v>46</v>
      </c>
      <c r="B23" s="29">
        <v>9566022.48096076</v>
      </c>
      <c r="C23" s="30">
        <v>10403582.23358895</v>
      </c>
      <c r="D23" s="30">
        <v>10966988.05675108</v>
      </c>
      <c r="E23" s="30">
        <v>11174745.13768969</v>
      </c>
      <c r="F23" s="30">
        <v>10058217.20696543</v>
      </c>
      <c r="G23" s="30">
        <v>8005240.00807241</v>
      </c>
      <c r="H23" s="30">
        <v>5054266.529787009</v>
      </c>
      <c r="I23" s="30">
        <v>2803995.827246979</v>
      </c>
      <c r="J23" s="31">
        <v>68033057.4810622</v>
      </c>
      <c r="K23" s="29">
        <v>136850</v>
      </c>
      <c r="L23" s="30">
        <v>117928</v>
      </c>
      <c r="M23" s="30">
        <v>137256</v>
      </c>
      <c r="N23" s="30">
        <v>101648</v>
      </c>
      <c r="O23" s="30">
        <v>117540</v>
      </c>
      <c r="P23" s="30">
        <v>89164</v>
      </c>
      <c r="Q23" s="30">
        <v>56317</v>
      </c>
      <c r="R23" s="30">
        <v>28869</v>
      </c>
      <c r="S23" s="31">
        <v>785572</v>
      </c>
    </row>
    <row r="24" spans="1:19" ht="12.75">
      <c r="A24" s="28" t="s">
        <v>47</v>
      </c>
      <c r="B24" s="29">
        <v>19860176.89242189</v>
      </c>
      <c r="C24" s="30">
        <v>22845234.49316406</v>
      </c>
      <c r="D24" s="30">
        <v>25015499.56635098</v>
      </c>
      <c r="E24" s="30">
        <v>27459145.752342872</v>
      </c>
      <c r="F24" s="30">
        <v>27294954.743665926</v>
      </c>
      <c r="G24" s="30">
        <v>24590938.19893419</v>
      </c>
      <c r="H24" s="30">
        <v>16335956.06407905</v>
      </c>
      <c r="I24" s="30">
        <v>6704325.222882959</v>
      </c>
      <c r="J24" s="31">
        <v>170106230.93384182</v>
      </c>
      <c r="K24" s="29">
        <v>312901</v>
      </c>
      <c r="L24" s="30">
        <v>319037</v>
      </c>
      <c r="M24" s="30">
        <v>334944</v>
      </c>
      <c r="N24" s="30">
        <v>370979</v>
      </c>
      <c r="O24" s="30">
        <v>300165</v>
      </c>
      <c r="P24" s="30">
        <v>265842</v>
      </c>
      <c r="Q24" s="30">
        <v>196763</v>
      </c>
      <c r="R24" s="30">
        <v>67084</v>
      </c>
      <c r="S24" s="31">
        <v>2167715</v>
      </c>
    </row>
    <row r="25" spans="1:19" ht="12.75">
      <c r="A25" s="28" t="s">
        <v>48</v>
      </c>
      <c r="B25" s="29">
        <v>36098334.98359565</v>
      </c>
      <c r="C25" s="30">
        <v>41656035.83850752</v>
      </c>
      <c r="D25" s="30">
        <v>42454464.41209443</v>
      </c>
      <c r="E25" s="30">
        <v>41878233.763861425</v>
      </c>
      <c r="F25" s="30">
        <v>37747596.764096126</v>
      </c>
      <c r="G25" s="30">
        <v>30753642.602604613</v>
      </c>
      <c r="H25" s="30">
        <v>19996758.34498877</v>
      </c>
      <c r="I25" s="30">
        <v>8026992.07829229</v>
      </c>
      <c r="J25" s="31">
        <v>258612058.7880409</v>
      </c>
      <c r="K25" s="29">
        <v>763220</v>
      </c>
      <c r="L25" s="30">
        <v>778520</v>
      </c>
      <c r="M25" s="30">
        <v>794996</v>
      </c>
      <c r="N25" s="30">
        <v>724457</v>
      </c>
      <c r="O25" s="30">
        <v>643477</v>
      </c>
      <c r="P25" s="30">
        <v>500044</v>
      </c>
      <c r="Q25" s="30">
        <v>321892</v>
      </c>
      <c r="R25" s="30">
        <v>135201</v>
      </c>
      <c r="S25" s="31">
        <v>4661807</v>
      </c>
    </row>
    <row r="26" spans="1:19" ht="12.75">
      <c r="A26" s="28" t="s">
        <v>49</v>
      </c>
      <c r="B26" s="29">
        <v>36447783.92930676</v>
      </c>
      <c r="C26" s="30">
        <v>40429076.77469877</v>
      </c>
      <c r="D26" s="30">
        <v>39344904.11864931</v>
      </c>
      <c r="E26" s="30">
        <v>37126285.10448188</v>
      </c>
      <c r="F26" s="30">
        <v>33005294.894972127</v>
      </c>
      <c r="G26" s="30">
        <v>26150035.35015293</v>
      </c>
      <c r="H26" s="30">
        <v>16602632.51930498</v>
      </c>
      <c r="I26" s="30">
        <v>6290494.7230826</v>
      </c>
      <c r="J26" s="31">
        <v>235396507.4146493</v>
      </c>
      <c r="K26" s="29">
        <v>1347853</v>
      </c>
      <c r="L26" s="30">
        <v>1373549</v>
      </c>
      <c r="M26" s="30">
        <v>1273915</v>
      </c>
      <c r="N26" s="30">
        <v>1184522</v>
      </c>
      <c r="O26" s="30">
        <v>956719</v>
      </c>
      <c r="P26" s="30">
        <v>729304</v>
      </c>
      <c r="Q26" s="30">
        <v>455875</v>
      </c>
      <c r="R26" s="30">
        <v>174596</v>
      </c>
      <c r="S26" s="31">
        <v>7496333</v>
      </c>
    </row>
    <row r="27" spans="1:19" ht="12.75">
      <c r="A27" s="28" t="s">
        <v>50</v>
      </c>
      <c r="B27" s="29">
        <v>38783172.591004275</v>
      </c>
      <c r="C27" s="30">
        <v>40739863.23083418</v>
      </c>
      <c r="D27" s="30">
        <v>38064963.57629924</v>
      </c>
      <c r="E27" s="30">
        <v>34931344.02614677</v>
      </c>
      <c r="F27" s="30">
        <v>30205072.68930354</v>
      </c>
      <c r="G27" s="30">
        <v>22721798.05401235</v>
      </c>
      <c r="H27" s="30">
        <v>13776393.870131169</v>
      </c>
      <c r="I27" s="30">
        <v>4756359.106111507</v>
      </c>
      <c r="J27" s="31">
        <v>223978967.143843</v>
      </c>
      <c r="K27" s="29">
        <v>2482386</v>
      </c>
      <c r="L27" s="30">
        <v>2354328</v>
      </c>
      <c r="M27" s="30">
        <v>2081157</v>
      </c>
      <c r="N27" s="30">
        <v>1829323</v>
      </c>
      <c r="O27" s="30">
        <v>1453395</v>
      </c>
      <c r="P27" s="30">
        <v>1075261</v>
      </c>
      <c r="Q27" s="30">
        <v>651085</v>
      </c>
      <c r="R27" s="30">
        <v>216262</v>
      </c>
      <c r="S27" s="31">
        <v>12143197</v>
      </c>
    </row>
    <row r="28" spans="1:19" ht="12.75">
      <c r="A28" s="28" t="s">
        <v>51</v>
      </c>
      <c r="B28" s="29">
        <v>28264666.430923592</v>
      </c>
      <c r="C28" s="30">
        <v>34044400.567274116</v>
      </c>
      <c r="D28" s="30">
        <v>33109302.127127767</v>
      </c>
      <c r="E28" s="30">
        <v>30883543.74790885</v>
      </c>
      <c r="F28" s="30">
        <v>26941391.097481787</v>
      </c>
      <c r="G28" s="30">
        <v>19279668.69286492</v>
      </c>
      <c r="H28" s="30">
        <v>11150432.60123797</v>
      </c>
      <c r="I28" s="30">
        <v>3573797.723194576</v>
      </c>
      <c r="J28" s="31">
        <v>187247202.98801342</v>
      </c>
      <c r="K28" s="29">
        <v>2876074</v>
      </c>
      <c r="L28" s="30">
        <v>3270828</v>
      </c>
      <c r="M28" s="30">
        <v>2960478</v>
      </c>
      <c r="N28" s="30">
        <v>2760665</v>
      </c>
      <c r="O28" s="30">
        <v>2341961</v>
      </c>
      <c r="P28" s="30">
        <v>1626570</v>
      </c>
      <c r="Q28" s="30">
        <v>944967</v>
      </c>
      <c r="R28" s="30">
        <v>282435</v>
      </c>
      <c r="S28" s="31">
        <v>17063978</v>
      </c>
    </row>
    <row r="29" spans="1:19" ht="12.75">
      <c r="A29" s="28" t="s">
        <v>52</v>
      </c>
      <c r="B29" s="29">
        <v>9329717.21720412</v>
      </c>
      <c r="C29" s="30">
        <v>11308228.18253097</v>
      </c>
      <c r="D29" s="30">
        <v>13471834.4089958</v>
      </c>
      <c r="E29" s="30">
        <v>14501411.647557821</v>
      </c>
      <c r="F29" s="30">
        <v>14480102.50872828</v>
      </c>
      <c r="G29" s="30">
        <v>11703918.19012537</v>
      </c>
      <c r="H29" s="30">
        <v>7785521.38728113</v>
      </c>
      <c r="I29" s="30">
        <v>2500090.146693726</v>
      </c>
      <c r="J29" s="31">
        <v>85080823.6891173</v>
      </c>
      <c r="K29" s="29">
        <v>1528900</v>
      </c>
      <c r="L29" s="30">
        <v>1693088</v>
      </c>
      <c r="M29" s="30">
        <v>1969554</v>
      </c>
      <c r="N29" s="30">
        <v>2089668</v>
      </c>
      <c r="O29" s="30">
        <v>1897866</v>
      </c>
      <c r="P29" s="30">
        <v>1674843</v>
      </c>
      <c r="Q29" s="30">
        <v>1049153</v>
      </c>
      <c r="R29" s="30">
        <v>384500</v>
      </c>
      <c r="S29" s="31">
        <v>12287572</v>
      </c>
    </row>
    <row r="30" spans="1:19" ht="12.75">
      <c r="A30" s="28" t="s">
        <v>53</v>
      </c>
      <c r="B30" s="29">
        <v>2549833.927122517</v>
      </c>
      <c r="C30" s="30">
        <v>3367574.509494402</v>
      </c>
      <c r="D30" s="30">
        <v>3994487.092875751</v>
      </c>
      <c r="E30" s="30">
        <v>4275059.275140005</v>
      </c>
      <c r="F30" s="30">
        <v>3966432.0092205214</v>
      </c>
      <c r="G30" s="30">
        <v>2956713.488208424</v>
      </c>
      <c r="H30" s="30">
        <v>2032022.227487099</v>
      </c>
      <c r="I30" s="30">
        <v>663367.023413172</v>
      </c>
      <c r="J30" s="31">
        <v>23805489.552961882</v>
      </c>
      <c r="K30" s="29">
        <v>639605</v>
      </c>
      <c r="L30" s="30">
        <v>794414</v>
      </c>
      <c r="M30" s="30">
        <v>857819</v>
      </c>
      <c r="N30" s="30">
        <v>942219</v>
      </c>
      <c r="O30" s="30">
        <v>876984</v>
      </c>
      <c r="P30" s="30">
        <v>679231</v>
      </c>
      <c r="Q30" s="30">
        <v>387282</v>
      </c>
      <c r="R30" s="30">
        <v>157212</v>
      </c>
      <c r="S30" s="31">
        <v>5334766</v>
      </c>
    </row>
    <row r="31" spans="1:19" ht="12.75">
      <c r="A31" s="28" t="s">
        <v>54</v>
      </c>
      <c r="B31" s="29">
        <v>345107.69160779874</v>
      </c>
      <c r="C31" s="30">
        <v>426144.01113498275</v>
      </c>
      <c r="D31" s="30">
        <v>556331.6847408595</v>
      </c>
      <c r="E31" s="30">
        <v>619281.0924366108</v>
      </c>
      <c r="F31" s="30">
        <v>661134.2143149457</v>
      </c>
      <c r="G31" s="30">
        <v>520890.6128530354</v>
      </c>
      <c r="H31" s="30">
        <v>402139.11911036214</v>
      </c>
      <c r="I31" s="30">
        <v>120609.93970388867</v>
      </c>
      <c r="J31" s="31">
        <v>3651638.36590249</v>
      </c>
      <c r="K31" s="29">
        <v>111927</v>
      </c>
      <c r="L31" s="30">
        <v>162250</v>
      </c>
      <c r="M31" s="30">
        <v>173251</v>
      </c>
      <c r="N31" s="30">
        <v>178155</v>
      </c>
      <c r="O31" s="30">
        <v>208392</v>
      </c>
      <c r="P31" s="30">
        <v>159584</v>
      </c>
      <c r="Q31" s="30">
        <v>104060</v>
      </c>
      <c r="R31" s="30">
        <v>32398</v>
      </c>
      <c r="S31" s="31">
        <v>1130017</v>
      </c>
    </row>
    <row r="32" spans="1:19" ht="12.75">
      <c r="A32" s="28" t="s">
        <v>55</v>
      </c>
      <c r="B32" s="29">
        <v>52879.617016437376</v>
      </c>
      <c r="C32" s="30">
        <v>51039.71240949495</v>
      </c>
      <c r="D32" s="30">
        <v>106139.0659173937</v>
      </c>
      <c r="E32" s="30">
        <v>102339.17632456531</v>
      </c>
      <c r="F32" s="30">
        <v>89091.6554783772</v>
      </c>
      <c r="G32" s="30">
        <v>47496.36581709242</v>
      </c>
      <c r="H32" s="30">
        <v>36127.81078567386</v>
      </c>
      <c r="I32" s="30">
        <v>15104.795517603034</v>
      </c>
      <c r="J32" s="31">
        <v>500218.1992666381</v>
      </c>
      <c r="K32" s="29">
        <v>16024</v>
      </c>
      <c r="L32" s="30">
        <v>13813</v>
      </c>
      <c r="M32" s="30">
        <v>25244</v>
      </c>
      <c r="N32" s="30">
        <v>25461</v>
      </c>
      <c r="O32" s="30">
        <v>22948</v>
      </c>
      <c r="P32" s="30">
        <v>18897</v>
      </c>
      <c r="Q32" s="30">
        <v>21110</v>
      </c>
      <c r="R32" s="30">
        <v>5749</v>
      </c>
      <c r="S32" s="31">
        <v>149246</v>
      </c>
    </row>
    <row r="33" spans="1:19" ht="12.75">
      <c r="A33" s="28" t="s">
        <v>56</v>
      </c>
      <c r="B33" s="29">
        <v>1672.9850178720815</v>
      </c>
      <c r="C33" s="30">
        <v>4310.4776957440645</v>
      </c>
      <c r="D33" s="30">
        <v>15450.170497614028</v>
      </c>
      <c r="E33" s="30">
        <v>53827.384966077756</v>
      </c>
      <c r="F33" s="30">
        <v>57335.26149506856</v>
      </c>
      <c r="G33" s="30">
        <v>3956.301354198622</v>
      </c>
      <c r="H33" s="30">
        <v>3074.407143170179</v>
      </c>
      <c r="I33" s="30">
        <v>1224.164593609353</v>
      </c>
      <c r="J33" s="31">
        <v>140851.15276335465</v>
      </c>
      <c r="K33" s="29">
        <v>0</v>
      </c>
      <c r="L33" s="30">
        <v>0</v>
      </c>
      <c r="M33" s="30">
        <v>0</v>
      </c>
      <c r="N33" s="30">
        <v>5963</v>
      </c>
      <c r="O33" s="30">
        <v>829</v>
      </c>
      <c r="P33" s="30">
        <v>111</v>
      </c>
      <c r="Q33" s="30">
        <v>0</v>
      </c>
      <c r="R33" s="30">
        <v>0</v>
      </c>
      <c r="S33" s="31">
        <v>6903</v>
      </c>
    </row>
    <row r="34" spans="1:19" ht="12.75">
      <c r="A34" s="32" t="s">
        <v>57</v>
      </c>
      <c r="B34" s="33">
        <v>188591031.380719</v>
      </c>
      <c r="C34" s="34">
        <v>212961802.974472</v>
      </c>
      <c r="D34" s="34">
        <v>214893124.235753</v>
      </c>
      <c r="E34" s="34">
        <v>211016602.872214</v>
      </c>
      <c r="F34" s="34">
        <v>191765779.194367</v>
      </c>
      <c r="G34" s="34">
        <v>152648184.68708</v>
      </c>
      <c r="H34" s="34">
        <v>97121655.4289648</v>
      </c>
      <c r="I34" s="34">
        <v>37690007.6026416</v>
      </c>
      <c r="J34" s="35">
        <v>1306688188.37621</v>
      </c>
      <c r="K34" s="36">
        <v>10291436</v>
      </c>
      <c r="L34" s="37">
        <v>10964134</v>
      </c>
      <c r="M34" s="37">
        <v>10702228</v>
      </c>
      <c r="N34" s="37">
        <v>10284457</v>
      </c>
      <c r="O34" s="37">
        <v>8894139</v>
      </c>
      <c r="P34" s="37">
        <v>6857474</v>
      </c>
      <c r="Q34" s="37">
        <v>4214059</v>
      </c>
      <c r="R34" s="37">
        <v>1497081</v>
      </c>
      <c r="S34" s="35">
        <v>63705008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fionam</cp:lastModifiedBy>
  <dcterms:created xsi:type="dcterms:W3CDTF">2011-09-30T12:09:11Z</dcterms:created>
  <dcterms:modified xsi:type="dcterms:W3CDTF">2012-05-29T11:03:22Z</dcterms:modified>
  <cp:category/>
  <cp:version/>
  <cp:contentType/>
  <cp:contentStatus/>
</cp:coreProperties>
</file>