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733" activeTab="0"/>
  </bookViews>
  <sheets>
    <sheet name="Disclaimer and Copyright" sheetId="1" r:id="rId1"/>
    <sheet name="Summary Sheet" sheetId="2" r:id="rId2"/>
    <sheet name="M L S1PML AllData Group" sheetId="3" r:id="rId3"/>
    <sheet name="M L S1PML AllData Indiv" sheetId="4" r:id="rId4"/>
    <sheet name="M A S1PMA AllData Group" sheetId="5" r:id="rId5"/>
    <sheet name="M A S1PMA AllData Indiv" sheetId="6" r:id="rId6"/>
    <sheet name="M L S1PML AllPensioners Group" sheetId="7" r:id="rId7"/>
    <sheet name="M L S1PML AllPensioners Indiv" sheetId="8" r:id="rId8"/>
    <sheet name="M A S1PMA AllPensioners Group" sheetId="9" r:id="rId9"/>
    <sheet name="M A S1PMA AllPensioners Indiv" sheetId="10" r:id="rId10"/>
    <sheet name="M L S1PML Norm Group" sheetId="11" r:id="rId11"/>
    <sheet name="M L S1PML Norm Indiv" sheetId="12" r:id="rId12"/>
    <sheet name="M A S1NMA Norm Group" sheetId="13" r:id="rId13"/>
    <sheet name="M A S1NMA Norm Indiv" sheetId="14" r:id="rId14"/>
    <sheet name="M L S1PML IllHealth Group" sheetId="15" r:id="rId15"/>
    <sheet name="M L S1PML IllHealth Indiv" sheetId="16" r:id="rId16"/>
    <sheet name="M A S1IMA IllHealth Group" sheetId="17" r:id="rId17"/>
    <sheet name="M A S1IMA IllHealth Indiv" sheetId="18" r:id="rId18"/>
    <sheet name="M L S1PML Com Group" sheetId="19" r:id="rId19"/>
    <sheet name="M L S1PML Com Indiv" sheetId="20" r:id="rId20"/>
    <sheet name="M A S1PMA Com Group" sheetId="21" r:id="rId21"/>
    <sheet name="M A S1PMA Com Indiv" sheetId="22" r:id="rId22"/>
    <sheet name="M L S1PML Dep Group" sheetId="23" r:id="rId23"/>
    <sheet name="M L S1PML Dep Indiv" sheetId="24" r:id="rId24"/>
    <sheet name="M A S1PMA Dep Group" sheetId="25" r:id="rId25"/>
    <sheet name="M A S1PMA Dep Indiv" sheetId="26" r:id="rId26"/>
    <sheet name="M L S1PML Unkn Group" sheetId="27" r:id="rId27"/>
    <sheet name="M L S1PML Unkn Indiv" sheetId="28" r:id="rId28"/>
    <sheet name="M A S1PMA Unkn Group" sheetId="29" r:id="rId29"/>
    <sheet name="M A S1PMA Unkn Indiv" sheetId="30" r:id="rId30"/>
  </sheets>
  <definedNames>
    <definedName name="_xlnm.Print_Area" localSheetId="1">'Summary Sheet'!$A$1:$C$48</definedName>
  </definedNames>
  <calcPr calcMode="manual" fullCalcOnLoad="1"/>
</workbook>
</file>

<file path=xl/sharedStrings.xml><?xml version="1.0" encoding="utf-8"?>
<sst xmlns="http://schemas.openxmlformats.org/spreadsheetml/2006/main" count="1350" uniqueCount="91">
  <si>
    <t>CMI Self Administered Pension Schemes Mortality Investigation</t>
  </si>
  <si>
    <t>Summary Of Contents</t>
  </si>
  <si>
    <t>Result Type</t>
  </si>
  <si>
    <t>Exposed to Risk - All Years</t>
  </si>
  <si>
    <t>Actual Deaths - All Years</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</si>
  <si>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</si>
  <si>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</si>
  <si>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</si>
  <si>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</si>
  <si>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</si>
  <si>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</si>
  <si>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</si>
  <si>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</si>
  <si>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</si>
  <si>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</si>
  <si>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</si>
  <si>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</si>
  <si>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</si>
  <si>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Males                           </t>
  </si>
  <si>
    <t>Start Date:</t>
  </si>
  <si>
    <t>Comparison Table:</t>
  </si>
  <si>
    <t>S1PML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</si>
  <si>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</si>
  <si>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</si>
  <si>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</si>
  <si>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</si>
  <si>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</si>
  <si>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</si>
  <si>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</si>
  <si>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</si>
  <si>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</si>
  <si>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</si>
  <si>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</si>
  <si>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</si>
  <si>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</si>
  <si>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</si>
  <si>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</si>
  <si>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</si>
  <si>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</si>
  <si>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</si>
  <si>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</si>
  <si>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</si>
  <si>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</si>
  <si>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</si>
  <si>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</si>
  <si>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</si>
  <si>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</si>
  <si>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</si>
  <si>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</si>
  <si>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</si>
  <si>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</si>
  <si>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</si>
  <si>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</si>
  <si>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</si>
  <si>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</si>
  <si>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</si>
  <si>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</si>
  <si>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</si>
  <si>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</si>
  <si>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S1PMA</t>
  </si>
  <si>
    <t>AllPensioners</t>
  </si>
  <si>
    <t>Normal</t>
  </si>
  <si>
    <t>S1NMA</t>
  </si>
  <si>
    <t>IllHealth</t>
  </si>
  <si>
    <t>S1IMA</t>
  </si>
  <si>
    <t>Combined</t>
  </si>
  <si>
    <t>Dependant</t>
  </si>
  <si>
    <t>Unknown</t>
  </si>
  <si>
    <t>Males: £1500-£3000</t>
  </si>
  <si>
    <t>Central Exposure</t>
  </si>
  <si>
    <t>M L  AllData </t>
  </si>
  <si>
    <t>M A  AllData </t>
  </si>
  <si>
    <t>M L  AllPensioners </t>
  </si>
  <si>
    <t>M A  AllPensioners </t>
  </si>
  <si>
    <t>M L  Norm </t>
  </si>
  <si>
    <t>M A  Norm </t>
  </si>
  <si>
    <t>M L  IllHealth </t>
  </si>
  <si>
    <t>M A  IllHealth </t>
  </si>
  <si>
    <t>M L  Com </t>
  </si>
  <si>
    <t>M A  Com </t>
  </si>
  <si>
    <t>M L  Dep </t>
  </si>
  <si>
    <t>M A  Dep </t>
  </si>
  <si>
    <t>M L  Unkn </t>
  </si>
  <si>
    <t>M A  Unkn </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</si>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</sst>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b/>
      <i/>
      <sz val="10"/>
      <color indexed="56"/>
      <name val="Arial"/>
      <family val="2"/>
    </font>
    <font>
      <i/>
      <sz val="10"/>
      <color indexed="8"/>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0" xfId="55" applyFont="1" applyAlignment="1">
      <alignment vertical="center" wrapText="1"/>
      <protection/>
    </xf>
    <xf numFmtId="0" fontId="0" fillId="0" borderId="0" xfId="55">
      <alignment/>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2" customWidth="1"/>
    <col min="2" max="2" width="98.140625" style="42" customWidth="1"/>
    <col min="3" max="16384" width="9.140625" style="42" customWidth="1"/>
  </cols>
  <sheetData>
    <row r="4" ht="84.75" customHeight="1">
      <c r="B4" s="41" t="s">
        <v>84</v>
      </c>
    </row>
    <row r="5" ht="12.75">
      <c r="B5" s="43"/>
    </row>
    <row r="6" ht="12.75">
      <c r="B6" s="44" t="s">
        <v>85</v>
      </c>
    </row>
    <row r="7" ht="12.75">
      <c r="B7" s="45" t="s">
        <v>86</v>
      </c>
    </row>
    <row r="8" ht="12.75">
      <c r="B8" s="45" t="s">
        <v>87</v>
      </c>
    </row>
    <row r="9" ht="12.75">
      <c r="B9" s="45" t="s">
        <v>88</v>
      </c>
    </row>
    <row r="10" ht="12.75">
      <c r="B10" s="45" t="s">
        <v>89</v>
      </c>
    </row>
    <row r="11" ht="12.75">
      <c r="B11" s="46" t="s">
        <v>90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2925.33634843483</v>
      </c>
      <c r="C16" s="30">
        <v>2625.32831278501</v>
      </c>
      <c r="D16" s="30">
        <v>5988.13174085004</v>
      </c>
      <c r="E16" s="30">
        <v>3870.24253687736</v>
      </c>
      <c r="F16" s="30">
        <v>7188.61857290334</v>
      </c>
      <c r="G16" s="30">
        <v>2151.95182947911</v>
      </c>
      <c r="H16" s="30">
        <v>828.118324200484</v>
      </c>
      <c r="I16" s="30">
        <v>9.96577686516085</v>
      </c>
      <c r="J16" s="31">
        <v>25587.6934423953</v>
      </c>
      <c r="K16" s="29">
        <v>0</v>
      </c>
      <c r="L16" s="30">
        <v>0</v>
      </c>
      <c r="M16" s="30">
        <v>1709</v>
      </c>
      <c r="N16" s="30">
        <v>1516</v>
      </c>
      <c r="O16" s="30">
        <v>0</v>
      </c>
      <c r="P16" s="30">
        <v>0</v>
      </c>
      <c r="Q16" s="30">
        <v>0</v>
      </c>
      <c r="R16" s="30">
        <v>0</v>
      </c>
      <c r="S16" s="31">
        <v>3225</v>
      </c>
    </row>
    <row r="17" spans="1:19" ht="12.75">
      <c r="A17" s="14">
        <v>21</v>
      </c>
      <c r="B17" s="29">
        <v>2539.07734428474</v>
      </c>
      <c r="C17" s="30">
        <v>2626.05338809035</v>
      </c>
      <c r="D17" s="30">
        <v>3183.29560218177</v>
      </c>
      <c r="E17" s="30">
        <v>3350.97085152705</v>
      </c>
      <c r="F17" s="30">
        <v>1917.36653062112</v>
      </c>
      <c r="G17" s="30">
        <v>5931.48374362246</v>
      </c>
      <c r="H17" s="30">
        <v>1202.46120437489</v>
      </c>
      <c r="I17" s="30">
        <v>0</v>
      </c>
      <c r="J17" s="31">
        <v>20750.7086647024</v>
      </c>
      <c r="K17" s="29">
        <v>0</v>
      </c>
      <c r="L17" s="30">
        <v>1610</v>
      </c>
      <c r="M17" s="30">
        <v>0</v>
      </c>
      <c r="N17" s="30">
        <v>2143</v>
      </c>
      <c r="O17" s="30">
        <v>0</v>
      </c>
      <c r="P17" s="30">
        <v>0</v>
      </c>
      <c r="Q17" s="30">
        <v>0</v>
      </c>
      <c r="R17" s="30">
        <v>0</v>
      </c>
      <c r="S17" s="31">
        <v>3753</v>
      </c>
    </row>
    <row r="18" spans="1:19" ht="12.75">
      <c r="A18" s="14">
        <v>22</v>
      </c>
      <c r="B18" s="29">
        <v>4507.03901437372</v>
      </c>
      <c r="C18" s="30">
        <v>4319.17225644536</v>
      </c>
      <c r="D18" s="30">
        <v>3871.54168377823</v>
      </c>
      <c r="E18" s="30">
        <v>1086.30048801557</v>
      </c>
      <c r="F18" s="30">
        <v>1989.99971779246</v>
      </c>
      <c r="G18" s="30">
        <v>942.609171800137</v>
      </c>
      <c r="H18" s="30">
        <v>1369.17180013689</v>
      </c>
      <c r="I18" s="30">
        <v>0</v>
      </c>
      <c r="J18" s="31">
        <v>18085.8341323424</v>
      </c>
      <c r="K18" s="29">
        <v>0</v>
      </c>
      <c r="L18" s="30">
        <v>0</v>
      </c>
      <c r="M18" s="30">
        <v>0</v>
      </c>
      <c r="N18" s="30">
        <v>0</v>
      </c>
      <c r="O18" s="30">
        <v>0</v>
      </c>
      <c r="P18" s="30">
        <v>0</v>
      </c>
      <c r="Q18" s="30">
        <v>0</v>
      </c>
      <c r="R18" s="30">
        <v>0</v>
      </c>
      <c r="S18" s="31">
        <v>0</v>
      </c>
    </row>
    <row r="19" spans="1:19" ht="12.75">
      <c r="A19" s="14">
        <v>23</v>
      </c>
      <c r="B19" s="29">
        <v>845.297741273101</v>
      </c>
      <c r="C19" s="30">
        <v>3717.71480720967</v>
      </c>
      <c r="D19" s="30">
        <v>2776.66913073238</v>
      </c>
      <c r="E19" s="30">
        <v>1915.92065774313</v>
      </c>
      <c r="F19" s="30">
        <v>1459.64820707126</v>
      </c>
      <c r="G19" s="30">
        <v>1369.49699202146</v>
      </c>
      <c r="H19" s="30">
        <v>0</v>
      </c>
      <c r="I19" s="30">
        <v>0</v>
      </c>
      <c r="J19" s="31">
        <v>12084.747536051</v>
      </c>
      <c r="K19" s="29">
        <v>0</v>
      </c>
      <c r="L19" s="30">
        <v>0</v>
      </c>
      <c r="M19" s="30">
        <v>1525</v>
      </c>
      <c r="N19" s="30">
        <v>0</v>
      </c>
      <c r="O19" s="30">
        <v>0</v>
      </c>
      <c r="P19" s="30">
        <v>0</v>
      </c>
      <c r="Q19" s="30">
        <v>0</v>
      </c>
      <c r="R19" s="30">
        <v>0</v>
      </c>
      <c r="S19" s="31">
        <v>1525</v>
      </c>
    </row>
    <row r="20" spans="1:19" ht="12.75">
      <c r="A20" s="14">
        <v>24</v>
      </c>
      <c r="B20" s="29">
        <v>1131.07186858316</v>
      </c>
      <c r="C20" s="30">
        <v>1191.70431211499</v>
      </c>
      <c r="D20" s="30">
        <v>900.418891170431</v>
      </c>
      <c r="E20" s="30">
        <v>0</v>
      </c>
      <c r="F20" s="30">
        <v>3276.95244574847</v>
      </c>
      <c r="G20" s="30">
        <v>2070.26124388444</v>
      </c>
      <c r="H20" s="30">
        <v>1398.24353923948</v>
      </c>
      <c r="I20" s="30">
        <v>0</v>
      </c>
      <c r="J20" s="31">
        <v>9968.65230074097</v>
      </c>
      <c r="K20" s="29">
        <v>0</v>
      </c>
      <c r="L20" s="30">
        <v>0</v>
      </c>
      <c r="M20" s="30">
        <v>0</v>
      </c>
      <c r="N20" s="30">
        <v>0</v>
      </c>
      <c r="O20" s="30">
        <v>0</v>
      </c>
      <c r="P20" s="30">
        <v>0</v>
      </c>
      <c r="Q20" s="30">
        <v>0</v>
      </c>
      <c r="R20" s="30">
        <v>0</v>
      </c>
      <c r="S20" s="31">
        <v>0</v>
      </c>
    </row>
    <row r="21" spans="1:19" ht="12.75">
      <c r="A21" s="14">
        <v>25</v>
      </c>
      <c r="B21" s="29">
        <v>0</v>
      </c>
      <c r="C21" s="30">
        <v>0</v>
      </c>
      <c r="D21" s="30">
        <v>410.401095140315</v>
      </c>
      <c r="E21" s="30">
        <v>484.98288843258</v>
      </c>
      <c r="F21" s="30">
        <v>0</v>
      </c>
      <c r="G21" s="30">
        <v>2097.99347313696</v>
      </c>
      <c r="H21" s="30">
        <v>1221.26200765824</v>
      </c>
      <c r="I21" s="30">
        <v>1422.1813520708</v>
      </c>
      <c r="J21" s="31">
        <v>5636.8208164389</v>
      </c>
      <c r="K21" s="29">
        <v>0</v>
      </c>
      <c r="L21" s="30">
        <v>0</v>
      </c>
      <c r="M21" s="30">
        <v>0</v>
      </c>
      <c r="N21" s="30">
        <v>0</v>
      </c>
      <c r="O21" s="30">
        <v>0</v>
      </c>
      <c r="P21" s="30">
        <v>0</v>
      </c>
      <c r="Q21" s="30">
        <v>0</v>
      </c>
      <c r="R21" s="30">
        <v>0</v>
      </c>
      <c r="S21" s="31">
        <v>0</v>
      </c>
    </row>
    <row r="22" spans="1:19" ht="12.75">
      <c r="A22" s="14">
        <v>26</v>
      </c>
      <c r="B22" s="29">
        <v>725.519507186858</v>
      </c>
      <c r="C22" s="30">
        <v>463.835728952772</v>
      </c>
      <c r="D22" s="30">
        <v>1725.65092402464</v>
      </c>
      <c r="E22" s="30">
        <v>2406.08728612214</v>
      </c>
      <c r="F22" s="30">
        <v>624.66803559206</v>
      </c>
      <c r="G22" s="30">
        <v>0</v>
      </c>
      <c r="H22" s="30">
        <v>2418.56255637325</v>
      </c>
      <c r="I22" s="30">
        <v>1452.10933240496</v>
      </c>
      <c r="J22" s="31">
        <v>9816.43337065669</v>
      </c>
      <c r="K22" s="29">
        <v>0</v>
      </c>
      <c r="L22" s="30">
        <v>0</v>
      </c>
      <c r="M22" s="30">
        <v>0</v>
      </c>
      <c r="N22" s="30">
        <v>0</v>
      </c>
      <c r="O22" s="30">
        <v>0</v>
      </c>
      <c r="P22" s="30">
        <v>0</v>
      </c>
      <c r="Q22" s="30">
        <v>0</v>
      </c>
      <c r="R22" s="30">
        <v>2491</v>
      </c>
      <c r="S22" s="31">
        <v>2491</v>
      </c>
    </row>
    <row r="23" spans="1:19" ht="12.75">
      <c r="A23" s="14">
        <v>27</v>
      </c>
      <c r="B23" s="29">
        <v>2746.55840026339</v>
      </c>
      <c r="C23" s="30">
        <v>1755.38334161834</v>
      </c>
      <c r="D23" s="30">
        <v>3752.98684753973</v>
      </c>
      <c r="E23" s="30">
        <v>3700.79145856215</v>
      </c>
      <c r="F23" s="30">
        <v>1256.44036124333</v>
      </c>
      <c r="G23" s="30">
        <v>371.334702258727</v>
      </c>
      <c r="H23" s="30">
        <v>54.0123203285421</v>
      </c>
      <c r="I23" s="30">
        <v>2195.39217183549</v>
      </c>
      <c r="J23" s="31">
        <v>15832.8996036497</v>
      </c>
      <c r="K23" s="29">
        <v>0</v>
      </c>
      <c r="L23" s="30">
        <v>0</v>
      </c>
      <c r="M23" s="30">
        <v>0</v>
      </c>
      <c r="N23" s="30">
        <v>0</v>
      </c>
      <c r="O23" s="30">
        <v>0</v>
      </c>
      <c r="P23" s="30">
        <v>0</v>
      </c>
      <c r="Q23" s="30">
        <v>0</v>
      </c>
      <c r="R23" s="30">
        <v>0</v>
      </c>
      <c r="S23" s="31">
        <v>0</v>
      </c>
    </row>
    <row r="24" spans="1:19" ht="12.75">
      <c r="A24" s="14">
        <v>28</v>
      </c>
      <c r="B24" s="29">
        <v>14446.7908663545</v>
      </c>
      <c r="C24" s="30">
        <v>5917.86878653474</v>
      </c>
      <c r="D24" s="30">
        <v>4331.50554670297</v>
      </c>
      <c r="E24" s="30">
        <v>7747.94653577732</v>
      </c>
      <c r="F24" s="30">
        <v>4673.14456962096</v>
      </c>
      <c r="G24" s="30">
        <v>2097.87603993764</v>
      </c>
      <c r="H24" s="30">
        <v>2712.30663928816</v>
      </c>
      <c r="I24" s="30">
        <v>55.1950718685832</v>
      </c>
      <c r="J24" s="31">
        <v>41982.6340560848</v>
      </c>
      <c r="K24" s="29">
        <v>0</v>
      </c>
      <c r="L24" s="30">
        <v>0</v>
      </c>
      <c r="M24" s="30">
        <v>0</v>
      </c>
      <c r="N24" s="30">
        <v>0</v>
      </c>
      <c r="O24" s="30">
        <v>0</v>
      </c>
      <c r="P24" s="30">
        <v>0</v>
      </c>
      <c r="Q24" s="30">
        <v>0</v>
      </c>
      <c r="R24" s="30">
        <v>0</v>
      </c>
      <c r="S24" s="31">
        <v>0</v>
      </c>
    </row>
    <row r="25" spans="1:19" ht="12.75">
      <c r="A25" s="14">
        <v>29</v>
      </c>
      <c r="B25" s="29">
        <v>19114.0733909004</v>
      </c>
      <c r="C25" s="30">
        <v>15977.5894813836</v>
      </c>
      <c r="D25" s="30">
        <v>7000.82992202928</v>
      </c>
      <c r="E25" s="30">
        <v>7424.54240170011</v>
      </c>
      <c r="F25" s="30">
        <v>2770.6049737983</v>
      </c>
      <c r="G25" s="30">
        <v>1846.77053009702</v>
      </c>
      <c r="H25" s="30">
        <v>1304.57221081451</v>
      </c>
      <c r="I25" s="30">
        <v>1076.56399726215</v>
      </c>
      <c r="J25" s="31">
        <v>56515.5469079853</v>
      </c>
      <c r="K25" s="29">
        <v>0</v>
      </c>
      <c r="L25" s="30">
        <v>0</v>
      </c>
      <c r="M25" s="30">
        <v>0</v>
      </c>
      <c r="N25" s="30">
        <v>0</v>
      </c>
      <c r="O25" s="30">
        <v>2596</v>
      </c>
      <c r="P25" s="30">
        <v>0</v>
      </c>
      <c r="Q25" s="30">
        <v>0</v>
      </c>
      <c r="R25" s="30">
        <v>0</v>
      </c>
      <c r="S25" s="31">
        <v>2596</v>
      </c>
    </row>
    <row r="26" spans="1:19" ht="12.75">
      <c r="A26" s="14">
        <v>30</v>
      </c>
      <c r="B26" s="29">
        <v>23880.6476459168</v>
      </c>
      <c r="C26" s="30">
        <v>14696.7433493511</v>
      </c>
      <c r="D26" s="30">
        <v>16052.0015620501</v>
      </c>
      <c r="E26" s="30">
        <v>8618.24913538202</v>
      </c>
      <c r="F26" s="30">
        <v>7942.39353925741</v>
      </c>
      <c r="G26" s="30">
        <v>3375.99219749258</v>
      </c>
      <c r="H26" s="30">
        <v>3542.94592744695</v>
      </c>
      <c r="I26" s="30">
        <v>30.0479123887748</v>
      </c>
      <c r="J26" s="31">
        <v>78139.0212692857</v>
      </c>
      <c r="K26" s="29">
        <v>1613</v>
      </c>
      <c r="L26" s="30">
        <v>0</v>
      </c>
      <c r="M26" s="30">
        <v>0</v>
      </c>
      <c r="N26" s="30">
        <v>0</v>
      </c>
      <c r="O26" s="30">
        <v>0</v>
      </c>
      <c r="P26" s="30">
        <v>0</v>
      </c>
      <c r="Q26" s="30">
        <v>0</v>
      </c>
      <c r="R26" s="30">
        <v>0</v>
      </c>
      <c r="S26" s="31">
        <v>1613</v>
      </c>
    </row>
    <row r="27" spans="1:19" ht="12.75">
      <c r="A27" s="14">
        <v>31</v>
      </c>
      <c r="B27" s="29">
        <v>39780.9319547746</v>
      </c>
      <c r="C27" s="30">
        <v>36253.194392058</v>
      </c>
      <c r="D27" s="30">
        <v>25110.0970221438</v>
      </c>
      <c r="E27" s="30">
        <v>26800.1972532919</v>
      </c>
      <c r="F27" s="30">
        <v>10539.1041198209</v>
      </c>
      <c r="G27" s="30">
        <v>8102.057872303</v>
      </c>
      <c r="H27" s="30">
        <v>5074.61556993949</v>
      </c>
      <c r="I27" s="30">
        <v>3025.54688569473</v>
      </c>
      <c r="J27" s="31">
        <v>154685.745070026</v>
      </c>
      <c r="K27" s="29">
        <v>0</v>
      </c>
      <c r="L27" s="30">
        <v>0</v>
      </c>
      <c r="M27" s="30">
        <v>0</v>
      </c>
      <c r="N27" s="30">
        <v>0</v>
      </c>
      <c r="O27" s="30">
        <v>0</v>
      </c>
      <c r="P27" s="30">
        <v>0</v>
      </c>
      <c r="Q27" s="30">
        <v>0</v>
      </c>
      <c r="R27" s="30">
        <v>0</v>
      </c>
      <c r="S27" s="31">
        <v>0</v>
      </c>
    </row>
    <row r="28" spans="1:19" ht="12.75">
      <c r="A28" s="14">
        <v>32</v>
      </c>
      <c r="B28" s="29">
        <v>36454.013789258</v>
      </c>
      <c r="C28" s="30">
        <v>55119.0027241524</v>
      </c>
      <c r="D28" s="30">
        <v>51418.7843635908</v>
      </c>
      <c r="E28" s="30">
        <v>39273.0759754942</v>
      </c>
      <c r="F28" s="30">
        <v>25256.5810730081</v>
      </c>
      <c r="G28" s="30">
        <v>10218.8356744668</v>
      </c>
      <c r="H28" s="30">
        <v>7012.12252504179</v>
      </c>
      <c r="I28" s="30">
        <v>1888.03285420945</v>
      </c>
      <c r="J28" s="31">
        <v>226640.448979222</v>
      </c>
      <c r="K28" s="29">
        <v>0</v>
      </c>
      <c r="L28" s="30">
        <v>0</v>
      </c>
      <c r="M28" s="30">
        <v>0</v>
      </c>
      <c r="N28" s="30">
        <v>0</v>
      </c>
      <c r="O28" s="30">
        <v>0</v>
      </c>
      <c r="P28" s="30">
        <v>0</v>
      </c>
      <c r="Q28" s="30">
        <v>0</v>
      </c>
      <c r="R28" s="30">
        <v>0</v>
      </c>
      <c r="S28" s="31">
        <v>0</v>
      </c>
    </row>
    <row r="29" spans="1:19" ht="12.75">
      <c r="A29" s="14">
        <v>33</v>
      </c>
      <c r="B29" s="29">
        <v>75454.6168923669</v>
      </c>
      <c r="C29" s="30">
        <v>65170.0753897917</v>
      </c>
      <c r="D29" s="30">
        <v>74720.3191768254</v>
      </c>
      <c r="E29" s="30">
        <v>64237.2475669331</v>
      </c>
      <c r="F29" s="30">
        <v>33095.6461120009</v>
      </c>
      <c r="G29" s="30">
        <v>21616.4492375419</v>
      </c>
      <c r="H29" s="30">
        <v>11132.516322538</v>
      </c>
      <c r="I29" s="30">
        <v>2462.85367619806</v>
      </c>
      <c r="J29" s="31">
        <v>347889.724374196</v>
      </c>
      <c r="K29" s="29">
        <v>0</v>
      </c>
      <c r="L29" s="30">
        <v>2304</v>
      </c>
      <c r="M29" s="30">
        <v>0</v>
      </c>
      <c r="N29" s="30">
        <v>0</v>
      </c>
      <c r="O29" s="30">
        <v>0</v>
      </c>
      <c r="P29" s="30">
        <v>0</v>
      </c>
      <c r="Q29" s="30">
        <v>0</v>
      </c>
      <c r="R29" s="30">
        <v>0</v>
      </c>
      <c r="S29" s="31">
        <v>2304</v>
      </c>
    </row>
    <row r="30" spans="1:19" ht="12.75">
      <c r="A30" s="14">
        <v>34</v>
      </c>
      <c r="B30" s="29">
        <v>87759.1476137696</v>
      </c>
      <c r="C30" s="30">
        <v>84175.693700025</v>
      </c>
      <c r="D30" s="30">
        <v>80563.1606654881</v>
      </c>
      <c r="E30" s="30">
        <v>84747.6271614692</v>
      </c>
      <c r="F30" s="30">
        <v>57371.2150451434</v>
      </c>
      <c r="G30" s="30">
        <v>26422.2534179782</v>
      </c>
      <c r="H30" s="30">
        <v>20226.6594809852</v>
      </c>
      <c r="I30" s="30">
        <v>4984.74494419232</v>
      </c>
      <c r="J30" s="31">
        <v>446250.502029051</v>
      </c>
      <c r="K30" s="29">
        <v>0</v>
      </c>
      <c r="L30" s="30">
        <v>1812</v>
      </c>
      <c r="M30" s="30">
        <v>0</v>
      </c>
      <c r="N30" s="30">
        <v>0</v>
      </c>
      <c r="O30" s="30">
        <v>0</v>
      </c>
      <c r="P30" s="30">
        <v>0</v>
      </c>
      <c r="Q30" s="30">
        <v>0</v>
      </c>
      <c r="R30" s="30">
        <v>0</v>
      </c>
      <c r="S30" s="31">
        <v>1812</v>
      </c>
    </row>
    <row r="31" spans="1:19" ht="12.75">
      <c r="A31" s="14">
        <v>35</v>
      </c>
      <c r="B31" s="29">
        <v>118978.074047688</v>
      </c>
      <c r="C31" s="30">
        <v>125255.7176196</v>
      </c>
      <c r="D31" s="30">
        <v>102210.073505521</v>
      </c>
      <c r="E31" s="30">
        <v>100697.004402962</v>
      </c>
      <c r="F31" s="30">
        <v>73525.6496955852</v>
      </c>
      <c r="G31" s="30">
        <v>50552.0855770126</v>
      </c>
      <c r="H31" s="30">
        <v>19175.7572169648</v>
      </c>
      <c r="I31" s="30">
        <v>5518.31542752263</v>
      </c>
      <c r="J31" s="31">
        <v>595912.677492856</v>
      </c>
      <c r="K31" s="29">
        <v>2078</v>
      </c>
      <c r="L31" s="30">
        <v>0</v>
      </c>
      <c r="M31" s="30">
        <v>3587</v>
      </c>
      <c r="N31" s="30">
        <v>0</v>
      </c>
      <c r="O31" s="30">
        <v>2483</v>
      </c>
      <c r="P31" s="30">
        <v>0</v>
      </c>
      <c r="Q31" s="30">
        <v>2882</v>
      </c>
      <c r="R31" s="30">
        <v>0</v>
      </c>
      <c r="S31" s="31">
        <v>11030</v>
      </c>
    </row>
    <row r="32" spans="1:19" ht="12.75">
      <c r="A32" s="14">
        <v>36</v>
      </c>
      <c r="B32" s="29">
        <v>163329.084759937</v>
      </c>
      <c r="C32" s="30">
        <v>145521.50795138</v>
      </c>
      <c r="D32" s="30">
        <v>158008.790128269</v>
      </c>
      <c r="E32" s="30">
        <v>140496.986987903</v>
      </c>
      <c r="F32" s="30">
        <v>96152.7848199048</v>
      </c>
      <c r="G32" s="30">
        <v>65193.4780508536</v>
      </c>
      <c r="H32" s="30">
        <v>39218.2796992431</v>
      </c>
      <c r="I32" s="30">
        <v>8558.51537307191</v>
      </c>
      <c r="J32" s="31">
        <v>816479.427770562</v>
      </c>
      <c r="K32" s="29">
        <v>2866</v>
      </c>
      <c r="L32" s="30">
        <v>0</v>
      </c>
      <c r="M32" s="30">
        <v>0</v>
      </c>
      <c r="N32" s="30">
        <v>1737</v>
      </c>
      <c r="O32" s="30">
        <v>0</v>
      </c>
      <c r="P32" s="30">
        <v>0</v>
      </c>
      <c r="Q32" s="30">
        <v>0</v>
      </c>
      <c r="R32" s="30">
        <v>0</v>
      </c>
      <c r="S32" s="31">
        <v>4603</v>
      </c>
    </row>
    <row r="33" spans="1:19" ht="12.75">
      <c r="A33" s="14">
        <v>37</v>
      </c>
      <c r="B33" s="29">
        <v>196945.023580326</v>
      </c>
      <c r="C33" s="30">
        <v>197073.048036613</v>
      </c>
      <c r="D33" s="30">
        <v>183466.171550265</v>
      </c>
      <c r="E33" s="30">
        <v>198491.500098528</v>
      </c>
      <c r="F33" s="30">
        <v>130881.564678849</v>
      </c>
      <c r="G33" s="30">
        <v>91104.8413561422</v>
      </c>
      <c r="H33" s="30">
        <v>49825.1033817054</v>
      </c>
      <c r="I33" s="30">
        <v>18345.093993455</v>
      </c>
      <c r="J33" s="31">
        <v>1066132.34667588</v>
      </c>
      <c r="K33" s="29">
        <v>1786</v>
      </c>
      <c r="L33" s="30">
        <v>0</v>
      </c>
      <c r="M33" s="30">
        <v>0</v>
      </c>
      <c r="N33" s="30">
        <v>1644</v>
      </c>
      <c r="O33" s="30">
        <v>0</v>
      </c>
      <c r="P33" s="30">
        <v>0</v>
      </c>
      <c r="Q33" s="30">
        <v>0</v>
      </c>
      <c r="R33" s="30">
        <v>0</v>
      </c>
      <c r="S33" s="31">
        <v>3430</v>
      </c>
    </row>
    <row r="34" spans="1:19" ht="12.75">
      <c r="A34" s="14">
        <v>38</v>
      </c>
      <c r="B34" s="29">
        <v>311488.99331068</v>
      </c>
      <c r="C34" s="30">
        <v>225079.003462832</v>
      </c>
      <c r="D34" s="30">
        <v>228758.437335568</v>
      </c>
      <c r="E34" s="30">
        <v>236217.22802957</v>
      </c>
      <c r="F34" s="30">
        <v>181192.564712079</v>
      </c>
      <c r="G34" s="30">
        <v>118129.261426042</v>
      </c>
      <c r="H34" s="30">
        <v>63740.7921548005</v>
      </c>
      <c r="I34" s="30">
        <v>20768.7024595153</v>
      </c>
      <c r="J34" s="31">
        <v>1385374.98289109</v>
      </c>
      <c r="K34" s="29">
        <v>2970</v>
      </c>
      <c r="L34" s="30">
        <v>0</v>
      </c>
      <c r="M34" s="30">
        <v>0</v>
      </c>
      <c r="N34" s="30">
        <v>2879</v>
      </c>
      <c r="O34" s="30">
        <v>1751</v>
      </c>
      <c r="P34" s="30">
        <v>0</v>
      </c>
      <c r="Q34" s="30">
        <v>0</v>
      </c>
      <c r="R34" s="30">
        <v>2542</v>
      </c>
      <c r="S34" s="31">
        <v>10142</v>
      </c>
    </row>
    <row r="35" spans="1:19" ht="12.75">
      <c r="A35" s="14">
        <v>39</v>
      </c>
      <c r="B35" s="29">
        <v>325774.442316661</v>
      </c>
      <c r="C35" s="30">
        <v>296041.224752183</v>
      </c>
      <c r="D35" s="30">
        <v>265401.931962538</v>
      </c>
      <c r="E35" s="30">
        <v>300069.874546928</v>
      </c>
      <c r="F35" s="30">
        <v>219672.160651716</v>
      </c>
      <c r="G35" s="30">
        <v>148227.479587154</v>
      </c>
      <c r="H35" s="30">
        <v>68025.7204025002</v>
      </c>
      <c r="I35" s="30">
        <v>19213.8348471225</v>
      </c>
      <c r="J35" s="31">
        <v>1642426.6690668</v>
      </c>
      <c r="K35" s="29">
        <v>0</v>
      </c>
      <c r="L35" s="30">
        <v>1622</v>
      </c>
      <c r="M35" s="30">
        <v>2846</v>
      </c>
      <c r="N35" s="30">
        <v>0</v>
      </c>
      <c r="O35" s="30">
        <v>0</v>
      </c>
      <c r="P35" s="30">
        <v>2169</v>
      </c>
      <c r="Q35" s="30">
        <v>0</v>
      </c>
      <c r="R35" s="30">
        <v>0</v>
      </c>
      <c r="S35" s="31">
        <v>6637</v>
      </c>
    </row>
    <row r="36" spans="1:19" ht="12.75">
      <c r="A36" s="14">
        <v>40</v>
      </c>
      <c r="B36" s="29">
        <v>405688.391618589</v>
      </c>
      <c r="C36" s="30">
        <v>349373.187560305</v>
      </c>
      <c r="D36" s="30">
        <v>367153.636343743</v>
      </c>
      <c r="E36" s="30">
        <v>353331.882813984</v>
      </c>
      <c r="F36" s="30">
        <v>294437.200493294</v>
      </c>
      <c r="G36" s="30">
        <v>194320.545670546</v>
      </c>
      <c r="H36" s="30">
        <v>103432.391299078</v>
      </c>
      <c r="I36" s="30">
        <v>25030.5464027263</v>
      </c>
      <c r="J36" s="31">
        <v>2092767.78220226</v>
      </c>
      <c r="K36" s="29">
        <v>2628</v>
      </c>
      <c r="L36" s="30">
        <v>0</v>
      </c>
      <c r="M36" s="30">
        <v>0</v>
      </c>
      <c r="N36" s="30">
        <v>0</v>
      </c>
      <c r="O36" s="30">
        <v>0</v>
      </c>
      <c r="P36" s="30">
        <v>0</v>
      </c>
      <c r="Q36" s="30">
        <v>0</v>
      </c>
      <c r="R36" s="30">
        <v>0</v>
      </c>
      <c r="S36" s="31">
        <v>2628</v>
      </c>
    </row>
    <row r="37" spans="1:19" ht="12.75">
      <c r="A37" s="14">
        <v>41</v>
      </c>
      <c r="B37" s="29">
        <v>482375.984469014</v>
      </c>
      <c r="C37" s="30">
        <v>415881.048893253</v>
      </c>
      <c r="D37" s="30">
        <v>409038.717768006</v>
      </c>
      <c r="E37" s="30">
        <v>472417.71010245</v>
      </c>
      <c r="F37" s="30">
        <v>350907.06169874</v>
      </c>
      <c r="G37" s="30">
        <v>244771.239604891</v>
      </c>
      <c r="H37" s="30">
        <v>121298.793130225</v>
      </c>
      <c r="I37" s="30">
        <v>38038.9245029209</v>
      </c>
      <c r="J37" s="31">
        <v>2534729.4801695</v>
      </c>
      <c r="K37" s="29">
        <v>8717</v>
      </c>
      <c r="L37" s="30">
        <v>0</v>
      </c>
      <c r="M37" s="30">
        <v>1950</v>
      </c>
      <c r="N37" s="30">
        <v>1643</v>
      </c>
      <c r="O37" s="30">
        <v>1647</v>
      </c>
      <c r="P37" s="30">
        <v>1613</v>
      </c>
      <c r="Q37" s="30">
        <v>1667</v>
      </c>
      <c r="R37" s="30">
        <v>0</v>
      </c>
      <c r="S37" s="31">
        <v>17237</v>
      </c>
    </row>
    <row r="38" spans="1:19" ht="12.75">
      <c r="A38" s="14">
        <v>42</v>
      </c>
      <c r="B38" s="29">
        <v>519253.85478887</v>
      </c>
      <c r="C38" s="30">
        <v>505658.831876972</v>
      </c>
      <c r="D38" s="30">
        <v>497919.862477321</v>
      </c>
      <c r="E38" s="30">
        <v>507453.259857636</v>
      </c>
      <c r="F38" s="30">
        <v>447222.775188945</v>
      </c>
      <c r="G38" s="30">
        <v>297590.995489778</v>
      </c>
      <c r="H38" s="30">
        <v>139616.939644824</v>
      </c>
      <c r="I38" s="30">
        <v>40897.3120263874</v>
      </c>
      <c r="J38" s="31">
        <v>2955613.83135073</v>
      </c>
      <c r="K38" s="29">
        <v>1790</v>
      </c>
      <c r="L38" s="30">
        <v>2998</v>
      </c>
      <c r="M38" s="30">
        <v>0</v>
      </c>
      <c r="N38" s="30">
        <v>1589</v>
      </c>
      <c r="O38" s="30">
        <v>0</v>
      </c>
      <c r="P38" s="30">
        <v>2153</v>
      </c>
      <c r="Q38" s="30">
        <v>0</v>
      </c>
      <c r="R38" s="30">
        <v>2114</v>
      </c>
      <c r="S38" s="31">
        <v>10644</v>
      </c>
    </row>
    <row r="39" spans="1:19" ht="12.75">
      <c r="A39" s="14">
        <v>43</v>
      </c>
      <c r="B39" s="29">
        <v>581080.224147575</v>
      </c>
      <c r="C39" s="30">
        <v>537838.92066342</v>
      </c>
      <c r="D39" s="30">
        <v>586919.817365834</v>
      </c>
      <c r="E39" s="30">
        <v>559315.624183091</v>
      </c>
      <c r="F39" s="30">
        <v>456959.3307697</v>
      </c>
      <c r="G39" s="30">
        <v>359420.632548162</v>
      </c>
      <c r="H39" s="30">
        <v>186238.603168257</v>
      </c>
      <c r="I39" s="30">
        <v>44375.4396620161</v>
      </c>
      <c r="J39" s="31">
        <v>3312148.59250806</v>
      </c>
      <c r="K39" s="29">
        <v>6981</v>
      </c>
      <c r="L39" s="30">
        <v>9265</v>
      </c>
      <c r="M39" s="30">
        <v>7222</v>
      </c>
      <c r="N39" s="30">
        <v>7316</v>
      </c>
      <c r="O39" s="30">
        <v>5967</v>
      </c>
      <c r="P39" s="30">
        <v>0</v>
      </c>
      <c r="Q39" s="30">
        <v>0</v>
      </c>
      <c r="R39" s="30">
        <v>2487</v>
      </c>
      <c r="S39" s="31">
        <v>39238</v>
      </c>
    </row>
    <row r="40" spans="1:19" ht="12.75">
      <c r="A40" s="14">
        <v>44</v>
      </c>
      <c r="B40" s="29">
        <v>615744.893459732</v>
      </c>
      <c r="C40" s="30">
        <v>613024.680736109</v>
      </c>
      <c r="D40" s="30">
        <v>642241.102115516</v>
      </c>
      <c r="E40" s="30">
        <v>690580.140153346</v>
      </c>
      <c r="F40" s="30">
        <v>551879.789887615</v>
      </c>
      <c r="G40" s="30">
        <v>396055.250534671</v>
      </c>
      <c r="H40" s="30">
        <v>219283.54539102</v>
      </c>
      <c r="I40" s="30">
        <v>56460.9316239742</v>
      </c>
      <c r="J40" s="31">
        <v>3785270.33390198</v>
      </c>
      <c r="K40" s="29">
        <v>0</v>
      </c>
      <c r="L40" s="30">
        <v>0</v>
      </c>
      <c r="M40" s="30">
        <v>2799</v>
      </c>
      <c r="N40" s="30">
        <v>6950</v>
      </c>
      <c r="O40" s="30">
        <v>1958</v>
      </c>
      <c r="P40" s="30">
        <v>2818</v>
      </c>
      <c r="Q40" s="30">
        <v>0</v>
      </c>
      <c r="R40" s="30">
        <v>2708</v>
      </c>
      <c r="S40" s="31">
        <v>17233</v>
      </c>
    </row>
    <row r="41" spans="1:19" ht="12.75">
      <c r="A41" s="14">
        <v>45</v>
      </c>
      <c r="B41" s="29">
        <v>671422.466920586</v>
      </c>
      <c r="C41" s="30">
        <v>652106.692492118</v>
      </c>
      <c r="D41" s="30">
        <v>699219.111488392</v>
      </c>
      <c r="E41" s="30">
        <v>733962.920250808</v>
      </c>
      <c r="F41" s="30">
        <v>642530.36468129</v>
      </c>
      <c r="G41" s="30">
        <v>431977.934417809</v>
      </c>
      <c r="H41" s="30">
        <v>240082.740733796</v>
      </c>
      <c r="I41" s="30">
        <v>80566.434610826</v>
      </c>
      <c r="J41" s="31">
        <v>4151868.66559563</v>
      </c>
      <c r="K41" s="29">
        <v>4483</v>
      </c>
      <c r="L41" s="30">
        <v>5703</v>
      </c>
      <c r="M41" s="30">
        <v>2961</v>
      </c>
      <c r="N41" s="30">
        <v>5476</v>
      </c>
      <c r="O41" s="30">
        <v>0</v>
      </c>
      <c r="P41" s="30">
        <v>4715</v>
      </c>
      <c r="Q41" s="30">
        <v>0</v>
      </c>
      <c r="R41" s="30">
        <v>1838</v>
      </c>
      <c r="S41" s="31">
        <v>25176</v>
      </c>
    </row>
    <row r="42" spans="1:19" ht="12.75">
      <c r="A42" s="14">
        <v>46</v>
      </c>
      <c r="B42" s="29">
        <v>713336.791404098</v>
      </c>
      <c r="C42" s="30">
        <v>743194.776089426</v>
      </c>
      <c r="D42" s="30">
        <v>740164.729342785</v>
      </c>
      <c r="E42" s="30">
        <v>796308.229035979</v>
      </c>
      <c r="F42" s="30">
        <v>671180.972218787</v>
      </c>
      <c r="G42" s="30">
        <v>517843.206902286</v>
      </c>
      <c r="H42" s="30">
        <v>271607.755435881</v>
      </c>
      <c r="I42" s="30">
        <v>91598.5639295342</v>
      </c>
      <c r="J42" s="31">
        <v>4545235.02435877</v>
      </c>
      <c r="K42" s="29">
        <v>9384</v>
      </c>
      <c r="L42" s="30">
        <v>7290</v>
      </c>
      <c r="M42" s="30">
        <v>8183</v>
      </c>
      <c r="N42" s="30">
        <v>6248</v>
      </c>
      <c r="O42" s="30">
        <v>5102</v>
      </c>
      <c r="P42" s="30">
        <v>2934</v>
      </c>
      <c r="Q42" s="30">
        <v>0</v>
      </c>
      <c r="R42" s="30">
        <v>2684</v>
      </c>
      <c r="S42" s="31">
        <v>41825</v>
      </c>
    </row>
    <row r="43" spans="1:19" ht="12.75">
      <c r="A43" s="14">
        <v>47</v>
      </c>
      <c r="B43" s="29">
        <v>771313.640180091</v>
      </c>
      <c r="C43" s="30">
        <v>773758.687642324</v>
      </c>
      <c r="D43" s="30">
        <v>890690.031406877</v>
      </c>
      <c r="E43" s="30">
        <v>840530.01564742</v>
      </c>
      <c r="F43" s="30">
        <v>733698.442309622</v>
      </c>
      <c r="G43" s="30">
        <v>536434.660126569</v>
      </c>
      <c r="H43" s="30">
        <v>319421.001721206</v>
      </c>
      <c r="I43" s="30">
        <v>93340.9809184504</v>
      </c>
      <c r="J43" s="31">
        <v>4959187.45995255</v>
      </c>
      <c r="K43" s="29">
        <v>6818</v>
      </c>
      <c r="L43" s="30">
        <v>4643</v>
      </c>
      <c r="M43" s="30">
        <v>25677</v>
      </c>
      <c r="N43" s="30">
        <v>7961</v>
      </c>
      <c r="O43" s="30">
        <v>6705</v>
      </c>
      <c r="P43" s="30">
        <v>7048</v>
      </c>
      <c r="Q43" s="30">
        <v>5031</v>
      </c>
      <c r="R43" s="30">
        <v>0</v>
      </c>
      <c r="S43" s="31">
        <v>63883</v>
      </c>
    </row>
    <row r="44" spans="1:19" ht="12.75">
      <c r="A44" s="14">
        <v>48</v>
      </c>
      <c r="B44" s="29">
        <v>769084.169746711</v>
      </c>
      <c r="C44" s="30">
        <v>828830.492154543</v>
      </c>
      <c r="D44" s="30">
        <v>924484.742853099</v>
      </c>
      <c r="E44" s="30">
        <v>940632.240080342</v>
      </c>
      <c r="F44" s="30">
        <v>745580.544898664</v>
      </c>
      <c r="G44" s="30">
        <v>602972.565842877</v>
      </c>
      <c r="H44" s="30">
        <v>339412.784565112</v>
      </c>
      <c r="I44" s="30">
        <v>126100.223295695</v>
      </c>
      <c r="J44" s="31">
        <v>5277097.76343704</v>
      </c>
      <c r="K44" s="29">
        <v>4834</v>
      </c>
      <c r="L44" s="30">
        <v>11031</v>
      </c>
      <c r="M44" s="30">
        <v>5622</v>
      </c>
      <c r="N44" s="30">
        <v>6245</v>
      </c>
      <c r="O44" s="30">
        <v>12863</v>
      </c>
      <c r="P44" s="30">
        <v>4585</v>
      </c>
      <c r="Q44" s="30">
        <v>0</v>
      </c>
      <c r="R44" s="30">
        <v>0</v>
      </c>
      <c r="S44" s="31">
        <v>45180</v>
      </c>
    </row>
    <row r="45" spans="1:19" ht="12.75">
      <c r="A45" s="14">
        <v>49</v>
      </c>
      <c r="B45" s="29">
        <v>878383.13587649</v>
      </c>
      <c r="C45" s="30">
        <v>816929.610131793</v>
      </c>
      <c r="D45" s="30">
        <v>950446.826878469</v>
      </c>
      <c r="E45" s="30">
        <v>1045818.19976647</v>
      </c>
      <c r="F45" s="30">
        <v>815837.90867783</v>
      </c>
      <c r="G45" s="30">
        <v>588720.00284859</v>
      </c>
      <c r="H45" s="30">
        <v>391998.320599843</v>
      </c>
      <c r="I45" s="30">
        <v>140403.276821141</v>
      </c>
      <c r="J45" s="31">
        <v>5628537.28160062</v>
      </c>
      <c r="K45" s="29">
        <v>23445</v>
      </c>
      <c r="L45" s="30">
        <v>11917</v>
      </c>
      <c r="M45" s="30">
        <v>10366</v>
      </c>
      <c r="N45" s="30">
        <v>14976</v>
      </c>
      <c r="O45" s="30">
        <v>2405</v>
      </c>
      <c r="P45" s="30">
        <v>8108</v>
      </c>
      <c r="Q45" s="30">
        <v>0</v>
      </c>
      <c r="R45" s="30">
        <v>0</v>
      </c>
      <c r="S45" s="31">
        <v>71217</v>
      </c>
    </row>
    <row r="46" spans="1:19" ht="12.75">
      <c r="A46" s="14">
        <v>50</v>
      </c>
      <c r="B46" s="29">
        <v>2114630.38081179</v>
      </c>
      <c r="C46" s="30">
        <v>1972381.64285451</v>
      </c>
      <c r="D46" s="30">
        <v>2094951.14638239</v>
      </c>
      <c r="E46" s="30">
        <v>2295447.2592072</v>
      </c>
      <c r="F46" s="30">
        <v>2124414.98558975</v>
      </c>
      <c r="G46" s="30">
        <v>1775746.31506268</v>
      </c>
      <c r="H46" s="30">
        <v>1300579.83146425</v>
      </c>
      <c r="I46" s="30">
        <v>684714.406073736</v>
      </c>
      <c r="J46" s="31">
        <v>14362865.9674463</v>
      </c>
      <c r="K46" s="29">
        <v>23543</v>
      </c>
      <c r="L46" s="30">
        <v>18306</v>
      </c>
      <c r="M46" s="30">
        <v>23925</v>
      </c>
      <c r="N46" s="30">
        <v>29405</v>
      </c>
      <c r="O46" s="30">
        <v>12087</v>
      </c>
      <c r="P46" s="30">
        <v>14538</v>
      </c>
      <c r="Q46" s="30">
        <v>11126</v>
      </c>
      <c r="R46" s="30">
        <v>2673</v>
      </c>
      <c r="S46" s="31">
        <v>135603</v>
      </c>
    </row>
    <row r="47" spans="1:19" ht="12.75">
      <c r="A47" s="14">
        <v>51</v>
      </c>
      <c r="B47" s="29">
        <v>2533191.06406051</v>
      </c>
      <c r="C47" s="30">
        <v>2600448.65059855</v>
      </c>
      <c r="D47" s="30">
        <v>2783283.96528124</v>
      </c>
      <c r="E47" s="30">
        <v>2817666.71990706</v>
      </c>
      <c r="F47" s="30">
        <v>2770485.90179668</v>
      </c>
      <c r="G47" s="30">
        <v>2216483.14094288</v>
      </c>
      <c r="H47" s="30">
        <v>1629938.47018495</v>
      </c>
      <c r="I47" s="30">
        <v>1042865.92477827</v>
      </c>
      <c r="J47" s="31">
        <v>18394363.8375502</v>
      </c>
      <c r="K47" s="29">
        <v>23433</v>
      </c>
      <c r="L47" s="30">
        <v>18014</v>
      </c>
      <c r="M47" s="30">
        <v>11623</v>
      </c>
      <c r="N47" s="30">
        <v>20577</v>
      </c>
      <c r="O47" s="30">
        <v>32599</v>
      </c>
      <c r="P47" s="30">
        <v>14623</v>
      </c>
      <c r="Q47" s="30">
        <v>11293</v>
      </c>
      <c r="R47" s="30">
        <v>3860</v>
      </c>
      <c r="S47" s="31">
        <v>136022</v>
      </c>
    </row>
    <row r="48" spans="1:19" ht="12.75">
      <c r="A48" s="14">
        <v>52</v>
      </c>
      <c r="B48" s="29">
        <v>3123631.68662112</v>
      </c>
      <c r="C48" s="30">
        <v>2986502.96679777</v>
      </c>
      <c r="D48" s="30">
        <v>3310879.21056187</v>
      </c>
      <c r="E48" s="30">
        <v>3389430.74807784</v>
      </c>
      <c r="F48" s="30">
        <v>3153025.36496269</v>
      </c>
      <c r="G48" s="30">
        <v>2643464.89540824</v>
      </c>
      <c r="H48" s="30">
        <v>1773829.97179155</v>
      </c>
      <c r="I48" s="30">
        <v>1102687.20713461</v>
      </c>
      <c r="J48" s="31">
        <v>21483452.0513557</v>
      </c>
      <c r="K48" s="29">
        <v>26516</v>
      </c>
      <c r="L48" s="30">
        <v>24542</v>
      </c>
      <c r="M48" s="30">
        <v>32373</v>
      </c>
      <c r="N48" s="30">
        <v>28269</v>
      </c>
      <c r="O48" s="30">
        <v>26979</v>
      </c>
      <c r="P48" s="30">
        <v>15233</v>
      </c>
      <c r="Q48" s="30">
        <v>19458</v>
      </c>
      <c r="R48" s="30">
        <v>15728</v>
      </c>
      <c r="S48" s="31">
        <v>189098</v>
      </c>
    </row>
    <row r="49" spans="1:19" ht="12.75">
      <c r="A49" s="14">
        <v>53</v>
      </c>
      <c r="B49" s="29">
        <v>3560323.14061899</v>
      </c>
      <c r="C49" s="30">
        <v>3624841.62079989</v>
      </c>
      <c r="D49" s="30">
        <v>3675526.21352814</v>
      </c>
      <c r="E49" s="30">
        <v>3826687.79898883</v>
      </c>
      <c r="F49" s="30">
        <v>3500923.51893061</v>
      </c>
      <c r="G49" s="30">
        <v>2945280.84259374</v>
      </c>
      <c r="H49" s="30">
        <v>1943651.20934364</v>
      </c>
      <c r="I49" s="30">
        <v>1122437.88129044</v>
      </c>
      <c r="J49" s="31">
        <v>24199672.2260943</v>
      </c>
      <c r="K49" s="29">
        <v>35859</v>
      </c>
      <c r="L49" s="30">
        <v>21644</v>
      </c>
      <c r="M49" s="30">
        <v>45475</v>
      </c>
      <c r="N49" s="30">
        <v>32940</v>
      </c>
      <c r="O49" s="30">
        <v>30674</v>
      </c>
      <c r="P49" s="30">
        <v>14853</v>
      </c>
      <c r="Q49" s="30">
        <v>17486</v>
      </c>
      <c r="R49" s="30">
        <v>7376</v>
      </c>
      <c r="S49" s="31">
        <v>206307</v>
      </c>
    </row>
    <row r="50" spans="1:19" ht="12.75">
      <c r="A50" s="14">
        <v>54</v>
      </c>
      <c r="B50" s="29">
        <v>4156461.73260824</v>
      </c>
      <c r="C50" s="30">
        <v>4094186.04333935</v>
      </c>
      <c r="D50" s="30">
        <v>4321710.77283769</v>
      </c>
      <c r="E50" s="30">
        <v>4160750.51557374</v>
      </c>
      <c r="F50" s="30">
        <v>3865560.70652908</v>
      </c>
      <c r="G50" s="30">
        <v>3165222.41670935</v>
      </c>
      <c r="H50" s="30">
        <v>2158066.24785951</v>
      </c>
      <c r="I50" s="30">
        <v>1238814.60911095</v>
      </c>
      <c r="J50" s="31">
        <v>27160773.0445679</v>
      </c>
      <c r="K50" s="29">
        <v>34503</v>
      </c>
      <c r="L50" s="30">
        <v>37637</v>
      </c>
      <c r="M50" s="30">
        <v>38436</v>
      </c>
      <c r="N50" s="30">
        <v>53509</v>
      </c>
      <c r="O50" s="30">
        <v>27178</v>
      </c>
      <c r="P50" s="30">
        <v>22345</v>
      </c>
      <c r="Q50" s="30">
        <v>12897</v>
      </c>
      <c r="R50" s="30">
        <v>11007</v>
      </c>
      <c r="S50" s="31">
        <v>237512</v>
      </c>
    </row>
    <row r="51" spans="1:19" ht="12.75">
      <c r="A51" s="14">
        <v>55</v>
      </c>
      <c r="B51" s="29">
        <v>5031571.88695421</v>
      </c>
      <c r="C51" s="30">
        <v>4835089.87297228</v>
      </c>
      <c r="D51" s="30">
        <v>5100584.79781175</v>
      </c>
      <c r="E51" s="30">
        <v>4943462.38865589</v>
      </c>
      <c r="F51" s="30">
        <v>4295801.96309986</v>
      </c>
      <c r="G51" s="30">
        <v>3691352.88071869</v>
      </c>
      <c r="H51" s="30">
        <v>2498737.15672043</v>
      </c>
      <c r="I51" s="30">
        <v>1399281.22183934</v>
      </c>
      <c r="J51" s="31">
        <v>31795882.1687724</v>
      </c>
      <c r="K51" s="29">
        <v>51476</v>
      </c>
      <c r="L51" s="30">
        <v>33029</v>
      </c>
      <c r="M51" s="30">
        <v>35825</v>
      </c>
      <c r="N51" s="30">
        <v>48039</v>
      </c>
      <c r="O51" s="30">
        <v>53844</v>
      </c>
      <c r="P51" s="30">
        <v>23933</v>
      </c>
      <c r="Q51" s="30">
        <v>19394</v>
      </c>
      <c r="R51" s="30">
        <v>9208</v>
      </c>
      <c r="S51" s="31">
        <v>274748</v>
      </c>
    </row>
    <row r="52" spans="1:19" ht="12.75">
      <c r="A52" s="14">
        <v>56</v>
      </c>
      <c r="B52" s="29">
        <v>6034048.16327587</v>
      </c>
      <c r="C52" s="30">
        <v>5669668.85173356</v>
      </c>
      <c r="D52" s="30">
        <v>6002048.80890747</v>
      </c>
      <c r="E52" s="30">
        <v>5709388.91464582</v>
      </c>
      <c r="F52" s="30">
        <v>5013419.94106265</v>
      </c>
      <c r="G52" s="30">
        <v>3858743.03983799</v>
      </c>
      <c r="H52" s="30">
        <v>2668149.07869515</v>
      </c>
      <c r="I52" s="30">
        <v>1544910.33056388</v>
      </c>
      <c r="J52" s="31">
        <v>36500377.1287225</v>
      </c>
      <c r="K52" s="29">
        <v>54730</v>
      </c>
      <c r="L52" s="30">
        <v>52675</v>
      </c>
      <c r="M52" s="30">
        <v>53479</v>
      </c>
      <c r="N52" s="30">
        <v>58779</v>
      </c>
      <c r="O52" s="30">
        <v>63200</v>
      </c>
      <c r="P52" s="30">
        <v>42657</v>
      </c>
      <c r="Q52" s="30">
        <v>15974</v>
      </c>
      <c r="R52" s="30">
        <v>8712</v>
      </c>
      <c r="S52" s="31">
        <v>350206</v>
      </c>
    </row>
    <row r="53" spans="1:19" ht="12.75">
      <c r="A53" s="14">
        <v>57</v>
      </c>
      <c r="B53" s="29">
        <v>5440939.29248992</v>
      </c>
      <c r="C53" s="30">
        <v>6961710.70063732</v>
      </c>
      <c r="D53" s="30">
        <v>6926377.17926144</v>
      </c>
      <c r="E53" s="30">
        <v>6492192.07643078</v>
      </c>
      <c r="F53" s="30">
        <v>5758843.25128709</v>
      </c>
      <c r="G53" s="30">
        <v>4498285.14131393</v>
      </c>
      <c r="H53" s="30">
        <v>2766520.2429727</v>
      </c>
      <c r="I53" s="30">
        <v>1558824.45885149</v>
      </c>
      <c r="J53" s="31">
        <v>40403692.3432447</v>
      </c>
      <c r="K53" s="29">
        <v>75290</v>
      </c>
      <c r="L53" s="30">
        <v>84577</v>
      </c>
      <c r="M53" s="30">
        <v>74080</v>
      </c>
      <c r="N53" s="30">
        <v>73838</v>
      </c>
      <c r="O53" s="30">
        <v>60880</v>
      </c>
      <c r="P53" s="30">
        <v>50674</v>
      </c>
      <c r="Q53" s="30">
        <v>31396</v>
      </c>
      <c r="R53" s="30">
        <v>9645</v>
      </c>
      <c r="S53" s="31">
        <v>460380</v>
      </c>
    </row>
    <row r="54" spans="1:19" ht="12.75">
      <c r="A54" s="14">
        <v>58</v>
      </c>
      <c r="B54" s="29">
        <v>6195953.96239724</v>
      </c>
      <c r="C54" s="30">
        <v>6144299.09388607</v>
      </c>
      <c r="D54" s="30">
        <v>8407285.65795883</v>
      </c>
      <c r="E54" s="30">
        <v>7529014.00342688</v>
      </c>
      <c r="F54" s="30">
        <v>6461034.79812613</v>
      </c>
      <c r="G54" s="30">
        <v>5105629.43710443</v>
      </c>
      <c r="H54" s="30">
        <v>3120080.1720647</v>
      </c>
      <c r="I54" s="30">
        <v>1580887.38846481</v>
      </c>
      <c r="J54" s="31">
        <v>44544184.5134291</v>
      </c>
      <c r="K54" s="29">
        <v>96295</v>
      </c>
      <c r="L54" s="30">
        <v>65698</v>
      </c>
      <c r="M54" s="30">
        <v>105640</v>
      </c>
      <c r="N54" s="30">
        <v>91629</v>
      </c>
      <c r="O54" s="30">
        <v>86029</v>
      </c>
      <c r="P54" s="30">
        <v>61919</v>
      </c>
      <c r="Q54" s="30">
        <v>37811</v>
      </c>
      <c r="R54" s="30">
        <v>17936</v>
      </c>
      <c r="S54" s="31">
        <v>562957</v>
      </c>
    </row>
    <row r="55" spans="1:19" ht="12.75">
      <c r="A55" s="14">
        <v>59</v>
      </c>
      <c r="B55" s="29">
        <v>6838622.21398699</v>
      </c>
      <c r="C55" s="30">
        <v>7061914.8044132</v>
      </c>
      <c r="D55" s="30">
        <v>7274049.29714014</v>
      </c>
      <c r="E55" s="30">
        <v>8978228.89907105</v>
      </c>
      <c r="F55" s="30">
        <v>7525988.47088752</v>
      </c>
      <c r="G55" s="30">
        <v>5730225.10721212</v>
      </c>
      <c r="H55" s="30">
        <v>3636390.05760363</v>
      </c>
      <c r="I55" s="30">
        <v>1744351.39053318</v>
      </c>
      <c r="J55" s="31">
        <v>48789770.2408478</v>
      </c>
      <c r="K55" s="29">
        <v>70024</v>
      </c>
      <c r="L55" s="30">
        <v>68450</v>
      </c>
      <c r="M55" s="30">
        <v>70451</v>
      </c>
      <c r="N55" s="30">
        <v>83404</v>
      </c>
      <c r="O55" s="30">
        <v>69984</v>
      </c>
      <c r="P55" s="30">
        <v>64785</v>
      </c>
      <c r="Q55" s="30">
        <v>40262</v>
      </c>
      <c r="R55" s="30">
        <v>22070</v>
      </c>
      <c r="S55" s="31">
        <v>489430</v>
      </c>
    </row>
    <row r="56" spans="1:19" ht="12.75">
      <c r="A56" s="14">
        <v>60</v>
      </c>
      <c r="B56" s="29">
        <v>9700913.20998955</v>
      </c>
      <c r="C56" s="30">
        <v>11182328.7641194</v>
      </c>
      <c r="D56" s="30">
        <v>12801454.4546835</v>
      </c>
      <c r="E56" s="30">
        <v>13171540.2372266</v>
      </c>
      <c r="F56" s="30">
        <v>15235395.3013633</v>
      </c>
      <c r="G56" s="30">
        <v>12215063.9925769</v>
      </c>
      <c r="H56" s="30">
        <v>7497331.92347315</v>
      </c>
      <c r="I56" s="30">
        <v>3186712.03074627</v>
      </c>
      <c r="J56" s="31">
        <v>84990739.9141785</v>
      </c>
      <c r="K56" s="29">
        <v>114795</v>
      </c>
      <c r="L56" s="30">
        <v>99799</v>
      </c>
      <c r="M56" s="30">
        <v>149190</v>
      </c>
      <c r="N56" s="30">
        <v>138124</v>
      </c>
      <c r="O56" s="30">
        <v>131517</v>
      </c>
      <c r="P56" s="30">
        <v>115661</v>
      </c>
      <c r="Q56" s="30">
        <v>57912</v>
      </c>
      <c r="R56" s="30">
        <v>30537</v>
      </c>
      <c r="S56" s="31">
        <v>837535</v>
      </c>
    </row>
    <row r="57" spans="1:19" ht="12.75">
      <c r="A57" s="14">
        <v>61</v>
      </c>
      <c r="B57" s="29">
        <v>10279775.2274562</v>
      </c>
      <c r="C57" s="30">
        <v>11941502.0882666</v>
      </c>
      <c r="D57" s="30">
        <v>13563032.2402167</v>
      </c>
      <c r="E57" s="30">
        <v>14264547.2647433</v>
      </c>
      <c r="F57" s="30">
        <v>13083143.2495621</v>
      </c>
      <c r="G57" s="30">
        <v>14135674.210925</v>
      </c>
      <c r="H57" s="30">
        <v>8417260.61024458</v>
      </c>
      <c r="I57" s="30">
        <v>3241299.92936197</v>
      </c>
      <c r="J57" s="31">
        <v>88926234.8207763</v>
      </c>
      <c r="K57" s="29">
        <v>161936</v>
      </c>
      <c r="L57" s="30">
        <v>162194</v>
      </c>
      <c r="M57" s="30">
        <v>158186</v>
      </c>
      <c r="N57" s="30">
        <v>162348</v>
      </c>
      <c r="O57" s="30">
        <v>117655</v>
      </c>
      <c r="P57" s="30">
        <v>123710</v>
      </c>
      <c r="Q57" s="30">
        <v>90905</v>
      </c>
      <c r="R57" s="30">
        <v>46131</v>
      </c>
      <c r="S57" s="31">
        <v>1023065</v>
      </c>
    </row>
    <row r="58" spans="1:19" ht="12.75">
      <c r="A58" s="14">
        <v>62</v>
      </c>
      <c r="B58" s="29">
        <v>10668978.4533079</v>
      </c>
      <c r="C58" s="30">
        <v>12626892.9361575</v>
      </c>
      <c r="D58" s="30">
        <v>14252881.0579745</v>
      </c>
      <c r="E58" s="30">
        <v>15179416.267022</v>
      </c>
      <c r="F58" s="30">
        <v>13997925.3731023</v>
      </c>
      <c r="G58" s="30">
        <v>11856456.3226771</v>
      </c>
      <c r="H58" s="30">
        <v>9623079.5924878</v>
      </c>
      <c r="I58" s="30">
        <v>3686648.97325636</v>
      </c>
      <c r="J58" s="31">
        <v>91892278.9759854</v>
      </c>
      <c r="K58" s="29">
        <v>135002</v>
      </c>
      <c r="L58" s="30">
        <v>167926</v>
      </c>
      <c r="M58" s="30">
        <v>198981</v>
      </c>
      <c r="N58" s="30">
        <v>163512</v>
      </c>
      <c r="O58" s="30">
        <v>153027</v>
      </c>
      <c r="P58" s="30">
        <v>93350</v>
      </c>
      <c r="Q58" s="30">
        <v>102943</v>
      </c>
      <c r="R58" s="30">
        <v>37479</v>
      </c>
      <c r="S58" s="31">
        <v>1052220</v>
      </c>
    </row>
    <row r="59" spans="1:19" ht="12.75">
      <c r="A59" s="14">
        <v>63</v>
      </c>
      <c r="B59" s="29">
        <v>12634605.9888258</v>
      </c>
      <c r="C59" s="30">
        <v>12785210.5437005</v>
      </c>
      <c r="D59" s="30">
        <v>14427960.0394342</v>
      </c>
      <c r="E59" s="30">
        <v>15493788.562414</v>
      </c>
      <c r="F59" s="30">
        <v>14529585.077273</v>
      </c>
      <c r="G59" s="30">
        <v>12319504.9420682</v>
      </c>
      <c r="H59" s="30">
        <v>8016128.16522893</v>
      </c>
      <c r="I59" s="30">
        <v>4171626.79539037</v>
      </c>
      <c r="J59" s="31">
        <v>94378410.1143348</v>
      </c>
      <c r="K59" s="29">
        <v>191357</v>
      </c>
      <c r="L59" s="30">
        <v>163638</v>
      </c>
      <c r="M59" s="30">
        <v>210709</v>
      </c>
      <c r="N59" s="30">
        <v>201050</v>
      </c>
      <c r="O59" s="30">
        <v>183035</v>
      </c>
      <c r="P59" s="30">
        <v>179281</v>
      </c>
      <c r="Q59" s="30">
        <v>112664</v>
      </c>
      <c r="R59" s="30">
        <v>40423</v>
      </c>
      <c r="S59" s="31">
        <v>1282157</v>
      </c>
    </row>
    <row r="60" spans="1:19" ht="12.75">
      <c r="A60" s="14">
        <v>64</v>
      </c>
      <c r="B60" s="29">
        <v>13842979.7337332</v>
      </c>
      <c r="C60" s="30">
        <v>14948112.589292</v>
      </c>
      <c r="D60" s="30">
        <v>14528019.4067454</v>
      </c>
      <c r="E60" s="30">
        <v>15493519.5478746</v>
      </c>
      <c r="F60" s="30">
        <v>14567797.2997603</v>
      </c>
      <c r="G60" s="30">
        <v>12456953.4034335</v>
      </c>
      <c r="H60" s="30">
        <v>8383020.94523297</v>
      </c>
      <c r="I60" s="30">
        <v>3397769.79965122</v>
      </c>
      <c r="J60" s="31">
        <v>97618172.7257231</v>
      </c>
      <c r="K60" s="29">
        <v>254534</v>
      </c>
      <c r="L60" s="30">
        <v>209067</v>
      </c>
      <c r="M60" s="30">
        <v>251772</v>
      </c>
      <c r="N60" s="30">
        <v>272207</v>
      </c>
      <c r="O60" s="30">
        <v>178024</v>
      </c>
      <c r="P60" s="30">
        <v>143448</v>
      </c>
      <c r="Q60" s="30">
        <v>108985</v>
      </c>
      <c r="R60" s="30">
        <v>29537</v>
      </c>
      <c r="S60" s="31">
        <v>1447574</v>
      </c>
    </row>
    <row r="61" spans="1:19" ht="12.75">
      <c r="A61" s="14">
        <v>65</v>
      </c>
      <c r="B61" s="29">
        <v>19572878.2317206</v>
      </c>
      <c r="C61" s="30">
        <v>21432454.6210431</v>
      </c>
      <c r="D61" s="30">
        <v>21643817.3101027</v>
      </c>
      <c r="E61" s="30">
        <v>20284617.2105021</v>
      </c>
      <c r="F61" s="30">
        <v>19032780.3836608</v>
      </c>
      <c r="G61" s="30">
        <v>16383604.4473816</v>
      </c>
      <c r="H61" s="30">
        <v>10816253.681038</v>
      </c>
      <c r="I61" s="30">
        <v>4437693.66695241</v>
      </c>
      <c r="J61" s="31">
        <v>133604099.552401</v>
      </c>
      <c r="K61" s="29">
        <v>310499</v>
      </c>
      <c r="L61" s="30">
        <v>315004</v>
      </c>
      <c r="M61" s="30">
        <v>371332</v>
      </c>
      <c r="N61" s="30">
        <v>298277</v>
      </c>
      <c r="O61" s="30">
        <v>252546</v>
      </c>
      <c r="P61" s="30">
        <v>216266</v>
      </c>
      <c r="Q61" s="30">
        <v>133123</v>
      </c>
      <c r="R61" s="30">
        <v>57029</v>
      </c>
      <c r="S61" s="31">
        <v>1954076</v>
      </c>
    </row>
    <row r="62" spans="1:19" ht="12.75">
      <c r="A62" s="14">
        <v>66</v>
      </c>
      <c r="B62" s="29">
        <v>19373498.9856624</v>
      </c>
      <c r="C62" s="30">
        <v>22270908.2711272</v>
      </c>
      <c r="D62" s="30">
        <v>22634059.2498497</v>
      </c>
      <c r="E62" s="30">
        <v>21781635.238174</v>
      </c>
      <c r="F62" s="30">
        <v>18075727.1752609</v>
      </c>
      <c r="G62" s="30">
        <v>15523512.1363936</v>
      </c>
      <c r="H62" s="30">
        <v>10592572.5022866</v>
      </c>
      <c r="I62" s="30">
        <v>4187468.91216471</v>
      </c>
      <c r="J62" s="31">
        <v>134439382.470919</v>
      </c>
      <c r="K62" s="29">
        <v>316467</v>
      </c>
      <c r="L62" s="30">
        <v>389419</v>
      </c>
      <c r="M62" s="30">
        <v>381412</v>
      </c>
      <c r="N62" s="30">
        <v>354026</v>
      </c>
      <c r="O62" s="30">
        <v>302167</v>
      </c>
      <c r="P62" s="30">
        <v>245375</v>
      </c>
      <c r="Q62" s="30">
        <v>154831</v>
      </c>
      <c r="R62" s="30">
        <v>80588</v>
      </c>
      <c r="S62" s="31">
        <v>2224285</v>
      </c>
    </row>
    <row r="63" spans="1:19" ht="12.75">
      <c r="A63" s="14">
        <v>67</v>
      </c>
      <c r="B63" s="29">
        <v>19457408.5423936</v>
      </c>
      <c r="C63" s="30">
        <v>21863253.3826867</v>
      </c>
      <c r="D63" s="30">
        <v>23124892.231565</v>
      </c>
      <c r="E63" s="30">
        <v>22591823.7403639</v>
      </c>
      <c r="F63" s="30">
        <v>19184017.7810465</v>
      </c>
      <c r="G63" s="30">
        <v>14573918.9720517</v>
      </c>
      <c r="H63" s="30">
        <v>9918950.85946691</v>
      </c>
      <c r="I63" s="30">
        <v>4199252.47597236</v>
      </c>
      <c r="J63" s="31">
        <v>134913517.985547</v>
      </c>
      <c r="K63" s="29">
        <v>397326</v>
      </c>
      <c r="L63" s="30">
        <v>424710</v>
      </c>
      <c r="M63" s="30">
        <v>408497</v>
      </c>
      <c r="N63" s="30">
        <v>400632</v>
      </c>
      <c r="O63" s="30">
        <v>290484</v>
      </c>
      <c r="P63" s="30">
        <v>249876</v>
      </c>
      <c r="Q63" s="30">
        <v>143681</v>
      </c>
      <c r="R63" s="30">
        <v>86473</v>
      </c>
      <c r="S63" s="31">
        <v>2401679</v>
      </c>
    </row>
    <row r="64" spans="1:19" ht="12.75">
      <c r="A64" s="14">
        <v>68</v>
      </c>
      <c r="B64" s="29">
        <v>20084406.3726214</v>
      </c>
      <c r="C64" s="30">
        <v>21829347.7408317</v>
      </c>
      <c r="D64" s="30">
        <v>22875618.3595719</v>
      </c>
      <c r="E64" s="30">
        <v>23157941.8570773</v>
      </c>
      <c r="F64" s="30">
        <v>19892581.5371942</v>
      </c>
      <c r="G64" s="30">
        <v>15420394.7714105</v>
      </c>
      <c r="H64" s="30">
        <v>9224995.23695648</v>
      </c>
      <c r="I64" s="30">
        <v>3907633.60919392</v>
      </c>
      <c r="J64" s="31">
        <v>136392919.484858</v>
      </c>
      <c r="K64" s="29">
        <v>508698</v>
      </c>
      <c r="L64" s="30">
        <v>493078</v>
      </c>
      <c r="M64" s="30">
        <v>480759</v>
      </c>
      <c r="N64" s="30">
        <v>448289</v>
      </c>
      <c r="O64" s="30">
        <v>431113</v>
      </c>
      <c r="P64" s="30">
        <v>300111</v>
      </c>
      <c r="Q64" s="30">
        <v>148357</v>
      </c>
      <c r="R64" s="30">
        <v>87754</v>
      </c>
      <c r="S64" s="31">
        <v>2898159</v>
      </c>
    </row>
    <row r="65" spans="1:19" ht="12.75">
      <c r="A65" s="14">
        <v>69</v>
      </c>
      <c r="B65" s="29">
        <v>19737874.9959627</v>
      </c>
      <c r="C65" s="30">
        <v>22229169.4987376</v>
      </c>
      <c r="D65" s="30">
        <v>22591691.3230848</v>
      </c>
      <c r="E65" s="30">
        <v>22771836.0143814</v>
      </c>
      <c r="F65" s="30">
        <v>20288344.7922653</v>
      </c>
      <c r="G65" s="30">
        <v>15993803.4111659</v>
      </c>
      <c r="H65" s="30">
        <v>9560866.44513404</v>
      </c>
      <c r="I65" s="30">
        <v>3573809.73567061</v>
      </c>
      <c r="J65" s="31">
        <v>136747396.216402</v>
      </c>
      <c r="K65" s="29">
        <v>524251</v>
      </c>
      <c r="L65" s="30">
        <v>499288</v>
      </c>
      <c r="M65" s="30">
        <v>521495</v>
      </c>
      <c r="N65" s="30">
        <v>522969</v>
      </c>
      <c r="O65" s="30">
        <v>426595</v>
      </c>
      <c r="P65" s="30">
        <v>345949</v>
      </c>
      <c r="Q65" s="30">
        <v>215743</v>
      </c>
      <c r="R65" s="30">
        <v>79857</v>
      </c>
      <c r="S65" s="31">
        <v>3136147</v>
      </c>
    </row>
    <row r="66" spans="1:19" ht="12.75">
      <c r="A66" s="14">
        <v>70</v>
      </c>
      <c r="B66" s="29">
        <v>20699452.4562009</v>
      </c>
      <c r="C66" s="30">
        <v>21669397.0021045</v>
      </c>
      <c r="D66" s="30">
        <v>22800306.3144214</v>
      </c>
      <c r="E66" s="30">
        <v>22196033.3270797</v>
      </c>
      <c r="F66" s="30">
        <v>19820906.9010761</v>
      </c>
      <c r="G66" s="30">
        <v>16252568.4052555</v>
      </c>
      <c r="H66" s="30">
        <v>10084500.6268579</v>
      </c>
      <c r="I66" s="30">
        <v>3816050.39862844</v>
      </c>
      <c r="J66" s="31">
        <v>137339215.431624</v>
      </c>
      <c r="K66" s="29">
        <v>648186</v>
      </c>
      <c r="L66" s="30">
        <v>541310</v>
      </c>
      <c r="M66" s="30">
        <v>525939</v>
      </c>
      <c r="N66" s="30">
        <v>565357</v>
      </c>
      <c r="O66" s="30">
        <v>443497</v>
      </c>
      <c r="P66" s="30">
        <v>329421</v>
      </c>
      <c r="Q66" s="30">
        <v>265060</v>
      </c>
      <c r="R66" s="30">
        <v>109515</v>
      </c>
      <c r="S66" s="31">
        <v>3428285</v>
      </c>
    </row>
    <row r="67" spans="1:19" ht="12.75">
      <c r="A67" s="14">
        <v>71</v>
      </c>
      <c r="B67" s="29">
        <v>22206778.0589265</v>
      </c>
      <c r="C67" s="30">
        <v>22565903.2209157</v>
      </c>
      <c r="D67" s="30">
        <v>22193499.3744212</v>
      </c>
      <c r="E67" s="30">
        <v>22408976.1880248</v>
      </c>
      <c r="F67" s="30">
        <v>19288886.1663578</v>
      </c>
      <c r="G67" s="30">
        <v>15664622.7903806</v>
      </c>
      <c r="H67" s="30">
        <v>10246357.2302478</v>
      </c>
      <c r="I67" s="30">
        <v>4055119.53634253</v>
      </c>
      <c r="J67" s="31">
        <v>138630142.565617</v>
      </c>
      <c r="K67" s="29">
        <v>724895</v>
      </c>
      <c r="L67" s="30">
        <v>633847</v>
      </c>
      <c r="M67" s="30">
        <v>664324</v>
      </c>
      <c r="N67" s="30">
        <v>601255</v>
      </c>
      <c r="O67" s="30">
        <v>544133</v>
      </c>
      <c r="P67" s="30">
        <v>373523</v>
      </c>
      <c r="Q67" s="30">
        <v>232863</v>
      </c>
      <c r="R67" s="30">
        <v>103008</v>
      </c>
      <c r="S67" s="31">
        <v>3877848</v>
      </c>
    </row>
    <row r="68" spans="1:19" ht="12.75">
      <c r="A68" s="14">
        <v>72</v>
      </c>
      <c r="B68" s="29">
        <v>22852302.0455454</v>
      </c>
      <c r="C68" s="30">
        <v>23799688.9605796</v>
      </c>
      <c r="D68" s="30">
        <v>22896081.1156042</v>
      </c>
      <c r="E68" s="30">
        <v>21714265.5970117</v>
      </c>
      <c r="F68" s="30">
        <v>19502104.3090908</v>
      </c>
      <c r="G68" s="30">
        <v>15186209.3263235</v>
      </c>
      <c r="H68" s="30">
        <v>9929220.73617809</v>
      </c>
      <c r="I68" s="30">
        <v>4088812.65943516</v>
      </c>
      <c r="J68" s="31">
        <v>139968684.749768</v>
      </c>
      <c r="K68" s="29">
        <v>845730</v>
      </c>
      <c r="L68" s="30">
        <v>757241</v>
      </c>
      <c r="M68" s="30">
        <v>710106</v>
      </c>
      <c r="N68" s="30">
        <v>714630</v>
      </c>
      <c r="O68" s="30">
        <v>651468</v>
      </c>
      <c r="P68" s="30">
        <v>403081</v>
      </c>
      <c r="Q68" s="30">
        <v>258712</v>
      </c>
      <c r="R68" s="30">
        <v>114480</v>
      </c>
      <c r="S68" s="31">
        <v>4455448</v>
      </c>
    </row>
    <row r="69" spans="1:19" ht="12.75">
      <c r="A69" s="14">
        <v>73</v>
      </c>
      <c r="B69" s="29">
        <v>22849537.6590448</v>
      </c>
      <c r="C69" s="30">
        <v>24172906.0668848</v>
      </c>
      <c r="D69" s="30">
        <v>23525528.1855384</v>
      </c>
      <c r="E69" s="30">
        <v>22209743.8363911</v>
      </c>
      <c r="F69" s="30">
        <v>18770051.2475025</v>
      </c>
      <c r="G69" s="30">
        <v>15320988.5221494</v>
      </c>
      <c r="H69" s="30">
        <v>9655214.60219106</v>
      </c>
      <c r="I69" s="30">
        <v>4014767.0216855</v>
      </c>
      <c r="J69" s="31">
        <v>140518737.141388</v>
      </c>
      <c r="K69" s="29">
        <v>875475</v>
      </c>
      <c r="L69" s="30">
        <v>945621</v>
      </c>
      <c r="M69" s="30">
        <v>866714</v>
      </c>
      <c r="N69" s="30">
        <v>706182</v>
      </c>
      <c r="O69" s="30">
        <v>614413</v>
      </c>
      <c r="P69" s="30">
        <v>458514</v>
      </c>
      <c r="Q69" s="30">
        <v>319400</v>
      </c>
      <c r="R69" s="30">
        <v>133719</v>
      </c>
      <c r="S69" s="31">
        <v>4920038</v>
      </c>
    </row>
    <row r="70" spans="1:19" ht="12.75">
      <c r="A70" s="14">
        <v>74</v>
      </c>
      <c r="B70" s="29">
        <v>22306304.4791471</v>
      </c>
      <c r="C70" s="30">
        <v>24041933.9912543</v>
      </c>
      <c r="D70" s="30">
        <v>23340054.4326324</v>
      </c>
      <c r="E70" s="30">
        <v>22794354.6443323</v>
      </c>
      <c r="F70" s="30">
        <v>19399815.71592</v>
      </c>
      <c r="G70" s="30">
        <v>14746798.9237006</v>
      </c>
      <c r="H70" s="30">
        <v>9638871.16606236</v>
      </c>
      <c r="I70" s="30">
        <v>3775689.32875759</v>
      </c>
      <c r="J70" s="31">
        <v>140043822.681806</v>
      </c>
      <c r="K70" s="29">
        <v>1003995</v>
      </c>
      <c r="L70" s="30">
        <v>952652</v>
      </c>
      <c r="M70" s="30">
        <v>1019770</v>
      </c>
      <c r="N70" s="30">
        <v>851546</v>
      </c>
      <c r="O70" s="30">
        <v>699110</v>
      </c>
      <c r="P70" s="30">
        <v>562034</v>
      </c>
      <c r="Q70" s="30">
        <v>323573</v>
      </c>
      <c r="R70" s="30">
        <v>116641</v>
      </c>
      <c r="S70" s="31">
        <v>5529321</v>
      </c>
    </row>
    <row r="71" spans="1:19" ht="12.75">
      <c r="A71" s="14">
        <v>75</v>
      </c>
      <c r="B71" s="29">
        <v>21429627.6362777</v>
      </c>
      <c r="C71" s="30">
        <v>23379788.3432053</v>
      </c>
      <c r="D71" s="30">
        <v>22910800.4200467</v>
      </c>
      <c r="E71" s="30">
        <v>22417349.7848316</v>
      </c>
      <c r="F71" s="30">
        <v>19771809.3470431</v>
      </c>
      <c r="G71" s="30">
        <v>14963226.4876399</v>
      </c>
      <c r="H71" s="30">
        <v>9205140.82196632</v>
      </c>
      <c r="I71" s="30">
        <v>3711929.31445997</v>
      </c>
      <c r="J71" s="31">
        <v>137789672.15547</v>
      </c>
      <c r="K71" s="29">
        <v>1039836</v>
      </c>
      <c r="L71" s="30">
        <v>1076066</v>
      </c>
      <c r="M71" s="30">
        <v>1009407</v>
      </c>
      <c r="N71" s="30">
        <v>907948</v>
      </c>
      <c r="O71" s="30">
        <v>857076</v>
      </c>
      <c r="P71" s="30">
        <v>639123</v>
      </c>
      <c r="Q71" s="30">
        <v>352887</v>
      </c>
      <c r="R71" s="30">
        <v>176471</v>
      </c>
      <c r="S71" s="31">
        <v>6058814</v>
      </c>
    </row>
    <row r="72" spans="1:19" ht="12.75">
      <c r="A72" s="14">
        <v>76</v>
      </c>
      <c r="B72" s="29">
        <v>20860691.3518908</v>
      </c>
      <c r="C72" s="30">
        <v>22269824.1642242</v>
      </c>
      <c r="D72" s="30">
        <v>21811403.4081365</v>
      </c>
      <c r="E72" s="30">
        <v>21977612.5805617</v>
      </c>
      <c r="F72" s="30">
        <v>19538337.4116748</v>
      </c>
      <c r="G72" s="30">
        <v>15281422.2970439</v>
      </c>
      <c r="H72" s="30">
        <v>9370044.77744144</v>
      </c>
      <c r="I72" s="30">
        <v>3553374.3327512</v>
      </c>
      <c r="J72" s="31">
        <v>134662710.323724</v>
      </c>
      <c r="K72" s="29">
        <v>1127244</v>
      </c>
      <c r="L72" s="30">
        <v>1087891</v>
      </c>
      <c r="M72" s="30">
        <v>982569</v>
      </c>
      <c r="N72" s="30">
        <v>1034222</v>
      </c>
      <c r="O72" s="30">
        <v>931617</v>
      </c>
      <c r="P72" s="30">
        <v>655005</v>
      </c>
      <c r="Q72" s="30">
        <v>428638</v>
      </c>
      <c r="R72" s="30">
        <v>158336</v>
      </c>
      <c r="S72" s="31">
        <v>6405522</v>
      </c>
    </row>
    <row r="73" spans="1:19" ht="12.75">
      <c r="A73" s="14">
        <v>77</v>
      </c>
      <c r="B73" s="29">
        <v>19743424.9065136</v>
      </c>
      <c r="C73" s="30">
        <v>21731542.024528</v>
      </c>
      <c r="D73" s="30">
        <v>20661785.9806492</v>
      </c>
      <c r="E73" s="30">
        <v>20785257.784378</v>
      </c>
      <c r="F73" s="30">
        <v>19082045.5154508</v>
      </c>
      <c r="G73" s="30">
        <v>15059058.7653801</v>
      </c>
      <c r="H73" s="30">
        <v>9489262.93464508</v>
      </c>
      <c r="I73" s="30">
        <v>3567938.86709464</v>
      </c>
      <c r="J73" s="31">
        <v>130120316.778639</v>
      </c>
      <c r="K73" s="29">
        <v>1253409</v>
      </c>
      <c r="L73" s="30">
        <v>1177003</v>
      </c>
      <c r="M73" s="30">
        <v>1160429</v>
      </c>
      <c r="N73" s="30">
        <v>1129320</v>
      </c>
      <c r="O73" s="30">
        <v>955074</v>
      </c>
      <c r="P73" s="30">
        <v>700616</v>
      </c>
      <c r="Q73" s="30">
        <v>456787</v>
      </c>
      <c r="R73" s="30">
        <v>147356</v>
      </c>
      <c r="S73" s="31">
        <v>6979994</v>
      </c>
    </row>
    <row r="74" spans="1:19" ht="12.75">
      <c r="A74" s="14">
        <v>78</v>
      </c>
      <c r="B74" s="29">
        <v>17755965.5025045</v>
      </c>
      <c r="C74" s="30">
        <v>20410771.7762698</v>
      </c>
      <c r="D74" s="30">
        <v>20110451.4526392</v>
      </c>
      <c r="E74" s="30">
        <v>19505524.6618905</v>
      </c>
      <c r="F74" s="30">
        <v>17983916.7379135</v>
      </c>
      <c r="G74" s="30">
        <v>14527171.6512443</v>
      </c>
      <c r="H74" s="30">
        <v>9354306.48630519</v>
      </c>
      <c r="I74" s="30">
        <v>3682129.63590622</v>
      </c>
      <c r="J74" s="31">
        <v>123330237.904673</v>
      </c>
      <c r="K74" s="29">
        <v>1135727</v>
      </c>
      <c r="L74" s="30">
        <v>1354170</v>
      </c>
      <c r="M74" s="30">
        <v>1230758</v>
      </c>
      <c r="N74" s="30">
        <v>1158887</v>
      </c>
      <c r="O74" s="30">
        <v>951861</v>
      </c>
      <c r="P74" s="30">
        <v>775596</v>
      </c>
      <c r="Q74" s="30">
        <v>502152</v>
      </c>
      <c r="R74" s="30">
        <v>177833</v>
      </c>
      <c r="S74" s="31">
        <v>7286984</v>
      </c>
    </row>
    <row r="75" spans="1:19" ht="12.75">
      <c r="A75" s="14">
        <v>79</v>
      </c>
      <c r="B75" s="29">
        <v>15998865.5772412</v>
      </c>
      <c r="C75" s="30">
        <v>18314988.5121027</v>
      </c>
      <c r="D75" s="30">
        <v>18447850.5079938</v>
      </c>
      <c r="E75" s="30">
        <v>18810287.9798508</v>
      </c>
      <c r="F75" s="30">
        <v>16901631.5982886</v>
      </c>
      <c r="G75" s="30">
        <v>13597134.8453108</v>
      </c>
      <c r="H75" s="30">
        <v>8850575.66656179</v>
      </c>
      <c r="I75" s="30">
        <v>3591127.66656891</v>
      </c>
      <c r="J75" s="31">
        <v>114512462.353919</v>
      </c>
      <c r="K75" s="29">
        <v>1294689</v>
      </c>
      <c r="L75" s="30">
        <v>1177530</v>
      </c>
      <c r="M75" s="30">
        <v>1226075</v>
      </c>
      <c r="N75" s="30">
        <v>1235526</v>
      </c>
      <c r="O75" s="30">
        <v>1053126</v>
      </c>
      <c r="P75" s="30">
        <v>868199</v>
      </c>
      <c r="Q75" s="30">
        <v>543719</v>
      </c>
      <c r="R75" s="30">
        <v>228021</v>
      </c>
      <c r="S75" s="31">
        <v>7626885</v>
      </c>
    </row>
    <row r="76" spans="1:19" ht="12.75">
      <c r="A76" s="14">
        <v>80</v>
      </c>
      <c r="B76" s="29">
        <v>14274659.9386894</v>
      </c>
      <c r="C76" s="30">
        <v>16489157.701547</v>
      </c>
      <c r="D76" s="30">
        <v>16520147.2916135</v>
      </c>
      <c r="E76" s="30">
        <v>17268985.5986006</v>
      </c>
      <c r="F76" s="30">
        <v>16327907.5044929</v>
      </c>
      <c r="G76" s="30">
        <v>12669137.4476094</v>
      </c>
      <c r="H76" s="30">
        <v>8313285.90799436</v>
      </c>
      <c r="I76" s="30">
        <v>3408756.65138992</v>
      </c>
      <c r="J76" s="31">
        <v>105272038.041937</v>
      </c>
      <c r="K76" s="29">
        <v>1172756</v>
      </c>
      <c r="L76" s="30">
        <v>1342779</v>
      </c>
      <c r="M76" s="30">
        <v>1267512</v>
      </c>
      <c r="N76" s="30">
        <v>1206883</v>
      </c>
      <c r="O76" s="30">
        <v>1106130</v>
      </c>
      <c r="P76" s="30">
        <v>879842</v>
      </c>
      <c r="Q76" s="30">
        <v>594131</v>
      </c>
      <c r="R76" s="30">
        <v>212563</v>
      </c>
      <c r="S76" s="31">
        <v>7782596</v>
      </c>
    </row>
    <row r="77" spans="1:19" ht="12.75">
      <c r="A77" s="14">
        <v>81</v>
      </c>
      <c r="B77" s="29">
        <v>13175469.512641</v>
      </c>
      <c r="C77" s="30">
        <v>14827849.2887448</v>
      </c>
      <c r="D77" s="30">
        <v>14562336.4336639</v>
      </c>
      <c r="E77" s="30">
        <v>15277567.2008013</v>
      </c>
      <c r="F77" s="30">
        <v>14864083.7282917</v>
      </c>
      <c r="G77" s="30">
        <v>12255341.8642142</v>
      </c>
      <c r="H77" s="30">
        <v>7864047.93199409</v>
      </c>
      <c r="I77" s="30">
        <v>3248995.93110387</v>
      </c>
      <c r="J77" s="31">
        <v>96075691.8914546</v>
      </c>
      <c r="K77" s="29">
        <v>1250797</v>
      </c>
      <c r="L77" s="30">
        <v>1299981</v>
      </c>
      <c r="M77" s="30">
        <v>1317321</v>
      </c>
      <c r="N77" s="30">
        <v>1192679</v>
      </c>
      <c r="O77" s="30">
        <v>1167926</v>
      </c>
      <c r="P77" s="30">
        <v>920399</v>
      </c>
      <c r="Q77" s="30">
        <v>613165</v>
      </c>
      <c r="R77" s="30">
        <v>251010</v>
      </c>
      <c r="S77" s="31">
        <v>8013278</v>
      </c>
    </row>
    <row r="78" spans="1:19" ht="12.75">
      <c r="A78" s="14">
        <v>82</v>
      </c>
      <c r="B78" s="29">
        <v>12000839.5525704</v>
      </c>
      <c r="C78" s="30">
        <v>13388535.3821641</v>
      </c>
      <c r="D78" s="30">
        <v>13176177.8656099</v>
      </c>
      <c r="E78" s="30">
        <v>13441440.3391234</v>
      </c>
      <c r="F78" s="30">
        <v>13107159.7330175</v>
      </c>
      <c r="G78" s="30">
        <v>11116114.3215999</v>
      </c>
      <c r="H78" s="30">
        <v>7656129.13211273</v>
      </c>
      <c r="I78" s="30">
        <v>3170317.30805821</v>
      </c>
      <c r="J78" s="31">
        <v>87056713.6342559</v>
      </c>
      <c r="K78" s="29">
        <v>1246414</v>
      </c>
      <c r="L78" s="30">
        <v>1272725</v>
      </c>
      <c r="M78" s="30">
        <v>1151467</v>
      </c>
      <c r="N78" s="30">
        <v>1266181</v>
      </c>
      <c r="O78" s="30">
        <v>1201922</v>
      </c>
      <c r="P78" s="30">
        <v>993254</v>
      </c>
      <c r="Q78" s="30">
        <v>647298</v>
      </c>
      <c r="R78" s="30">
        <v>249386</v>
      </c>
      <c r="S78" s="31">
        <v>8028647</v>
      </c>
    </row>
    <row r="79" spans="1:19" ht="12.75">
      <c r="A79" s="14">
        <v>83</v>
      </c>
      <c r="B79" s="29">
        <v>10914236.6537175</v>
      </c>
      <c r="C79" s="30">
        <v>12315993.4789527</v>
      </c>
      <c r="D79" s="30">
        <v>11726805.4944026</v>
      </c>
      <c r="E79" s="30">
        <v>12138724.9190423</v>
      </c>
      <c r="F79" s="30">
        <v>11683961.1314344</v>
      </c>
      <c r="G79" s="30">
        <v>9934712.7063913</v>
      </c>
      <c r="H79" s="30">
        <v>6940090.60407525</v>
      </c>
      <c r="I79" s="30">
        <v>3211268.38456532</v>
      </c>
      <c r="J79" s="31">
        <v>78865793.3725814</v>
      </c>
      <c r="K79" s="29">
        <v>1190698</v>
      </c>
      <c r="L79" s="30">
        <v>1211523</v>
      </c>
      <c r="M79" s="30">
        <v>1315399</v>
      </c>
      <c r="N79" s="30">
        <v>1163788</v>
      </c>
      <c r="O79" s="30">
        <v>1020722</v>
      </c>
      <c r="P79" s="30">
        <v>883494</v>
      </c>
      <c r="Q79" s="30">
        <v>603358</v>
      </c>
      <c r="R79" s="30">
        <v>299665</v>
      </c>
      <c r="S79" s="31">
        <v>7688647</v>
      </c>
    </row>
    <row r="80" spans="1:19" ht="12.75">
      <c r="A80" s="14">
        <v>84</v>
      </c>
      <c r="B80" s="29">
        <v>6810365.1217998</v>
      </c>
      <c r="C80" s="30">
        <v>11135605.3846952</v>
      </c>
      <c r="D80" s="30">
        <v>10555633.5683791</v>
      </c>
      <c r="E80" s="30">
        <v>10759664.4903108</v>
      </c>
      <c r="F80" s="30">
        <v>10402397.3289421</v>
      </c>
      <c r="G80" s="30">
        <v>8832365.53729218</v>
      </c>
      <c r="H80" s="30">
        <v>6258014.46938205</v>
      </c>
      <c r="I80" s="30">
        <v>2882398.06255007</v>
      </c>
      <c r="J80" s="31">
        <v>67636443.9633514</v>
      </c>
      <c r="K80" s="29">
        <v>807959</v>
      </c>
      <c r="L80" s="30">
        <v>1377030</v>
      </c>
      <c r="M80" s="30">
        <v>1232502</v>
      </c>
      <c r="N80" s="30">
        <v>1202576</v>
      </c>
      <c r="O80" s="30">
        <v>1143279</v>
      </c>
      <c r="P80" s="30">
        <v>1011966</v>
      </c>
      <c r="Q80" s="30">
        <v>652802</v>
      </c>
      <c r="R80" s="30">
        <v>293468</v>
      </c>
      <c r="S80" s="31">
        <v>7721582</v>
      </c>
    </row>
    <row r="81" spans="1:19" ht="12.75">
      <c r="A81" s="14">
        <v>85</v>
      </c>
      <c r="B81" s="29">
        <v>5668857.86851839</v>
      </c>
      <c r="C81" s="30">
        <v>6865540.16295113</v>
      </c>
      <c r="D81" s="30">
        <v>9449943.36165301</v>
      </c>
      <c r="E81" s="30">
        <v>9536392.06731738</v>
      </c>
      <c r="F81" s="30">
        <v>9130914.18103485</v>
      </c>
      <c r="G81" s="30">
        <v>7822555.09453733</v>
      </c>
      <c r="H81" s="30">
        <v>5664658.4183986</v>
      </c>
      <c r="I81" s="30">
        <v>2597815.08222974</v>
      </c>
      <c r="J81" s="31">
        <v>56736676.2366404</v>
      </c>
      <c r="K81" s="29">
        <v>781125</v>
      </c>
      <c r="L81" s="30">
        <v>843566</v>
      </c>
      <c r="M81" s="30">
        <v>1180127</v>
      </c>
      <c r="N81" s="30">
        <v>1137655</v>
      </c>
      <c r="O81" s="30">
        <v>1142695</v>
      </c>
      <c r="P81" s="30">
        <v>965564</v>
      </c>
      <c r="Q81" s="30">
        <v>653573</v>
      </c>
      <c r="R81" s="30">
        <v>323627</v>
      </c>
      <c r="S81" s="31">
        <v>7027932</v>
      </c>
    </row>
    <row r="82" spans="1:19" ht="12.75">
      <c r="A82" s="14">
        <v>86</v>
      </c>
      <c r="B82" s="29">
        <v>5116368.05886794</v>
      </c>
      <c r="C82" s="30">
        <v>5525572.6925134</v>
      </c>
      <c r="D82" s="30">
        <v>5709342.09994832</v>
      </c>
      <c r="E82" s="30">
        <v>8456701.60228247</v>
      </c>
      <c r="F82" s="30">
        <v>8097327.04455022</v>
      </c>
      <c r="G82" s="30">
        <v>6802511.32849233</v>
      </c>
      <c r="H82" s="30">
        <v>4956796.02492705</v>
      </c>
      <c r="I82" s="30">
        <v>2397439.89938754</v>
      </c>
      <c r="J82" s="31">
        <v>47062058.7509692</v>
      </c>
      <c r="K82" s="29">
        <v>794887</v>
      </c>
      <c r="L82" s="30">
        <v>822888</v>
      </c>
      <c r="M82" s="30">
        <v>790474</v>
      </c>
      <c r="N82" s="30">
        <v>1213671</v>
      </c>
      <c r="O82" s="30">
        <v>1107044</v>
      </c>
      <c r="P82" s="30">
        <v>882679</v>
      </c>
      <c r="Q82" s="30">
        <v>640042</v>
      </c>
      <c r="R82" s="30">
        <v>277581</v>
      </c>
      <c r="S82" s="31">
        <v>6529266</v>
      </c>
    </row>
    <row r="83" spans="1:19" ht="12.75">
      <c r="A83" s="14">
        <v>87</v>
      </c>
      <c r="B83" s="29">
        <v>4610313.02989479</v>
      </c>
      <c r="C83" s="30">
        <v>4958993.99866136</v>
      </c>
      <c r="D83" s="30">
        <v>4551473.13815581</v>
      </c>
      <c r="E83" s="30">
        <v>5007935.72885707</v>
      </c>
      <c r="F83" s="30">
        <v>7060216.68672969</v>
      </c>
      <c r="G83" s="30">
        <v>5936513.47113722</v>
      </c>
      <c r="H83" s="30">
        <v>4178239.55898773</v>
      </c>
      <c r="I83" s="30">
        <v>2080176.49274515</v>
      </c>
      <c r="J83" s="31">
        <v>38383862.1051688</v>
      </c>
      <c r="K83" s="29">
        <v>760383</v>
      </c>
      <c r="L83" s="30">
        <v>796398</v>
      </c>
      <c r="M83" s="30">
        <v>677589</v>
      </c>
      <c r="N83" s="30">
        <v>776772</v>
      </c>
      <c r="O83" s="30">
        <v>1019623</v>
      </c>
      <c r="P83" s="30">
        <v>805372</v>
      </c>
      <c r="Q83" s="30">
        <v>588983</v>
      </c>
      <c r="R83" s="30">
        <v>297108</v>
      </c>
      <c r="S83" s="31">
        <v>5722228</v>
      </c>
    </row>
    <row r="84" spans="1:19" ht="12.75">
      <c r="A84" s="14">
        <v>88</v>
      </c>
      <c r="B84" s="29">
        <v>4033164.52810879</v>
      </c>
      <c r="C84" s="30">
        <v>4350012.7379726</v>
      </c>
      <c r="D84" s="30">
        <v>4028476.04595466</v>
      </c>
      <c r="E84" s="30">
        <v>3976220.01991529</v>
      </c>
      <c r="F84" s="30">
        <v>4207637.38325263</v>
      </c>
      <c r="G84" s="30">
        <v>5171420.47725871</v>
      </c>
      <c r="H84" s="30">
        <v>3660003.09477679</v>
      </c>
      <c r="I84" s="30">
        <v>1718507.05816354</v>
      </c>
      <c r="J84" s="31">
        <v>31145441.345403</v>
      </c>
      <c r="K84" s="29">
        <v>783369</v>
      </c>
      <c r="L84" s="30">
        <v>728129</v>
      </c>
      <c r="M84" s="30">
        <v>596821</v>
      </c>
      <c r="N84" s="30">
        <v>704352</v>
      </c>
      <c r="O84" s="30">
        <v>662244</v>
      </c>
      <c r="P84" s="30">
        <v>825720</v>
      </c>
      <c r="Q84" s="30">
        <v>557856</v>
      </c>
      <c r="R84" s="30">
        <v>241457</v>
      </c>
      <c r="S84" s="31">
        <v>5099948</v>
      </c>
    </row>
    <row r="85" spans="1:19" ht="12.75">
      <c r="A85" s="14">
        <v>89</v>
      </c>
      <c r="B85" s="29">
        <v>3839101.25681848</v>
      </c>
      <c r="C85" s="30">
        <v>3756465.26029943</v>
      </c>
      <c r="D85" s="30">
        <v>3397921.28766475</v>
      </c>
      <c r="E85" s="30">
        <v>3324451.67534322</v>
      </c>
      <c r="F85" s="30">
        <v>3154085.06340992</v>
      </c>
      <c r="G85" s="30">
        <v>3054609.09716215</v>
      </c>
      <c r="H85" s="30">
        <v>3103364.89852004</v>
      </c>
      <c r="I85" s="30">
        <v>1427724.14022598</v>
      </c>
      <c r="J85" s="31">
        <v>25057722.679444</v>
      </c>
      <c r="K85" s="29">
        <v>779963</v>
      </c>
      <c r="L85" s="30">
        <v>740152</v>
      </c>
      <c r="M85" s="30">
        <v>675660</v>
      </c>
      <c r="N85" s="30">
        <v>611416</v>
      </c>
      <c r="O85" s="30">
        <v>595533</v>
      </c>
      <c r="P85" s="30">
        <v>492273</v>
      </c>
      <c r="Q85" s="30">
        <v>542344</v>
      </c>
      <c r="R85" s="30">
        <v>267666</v>
      </c>
      <c r="S85" s="31">
        <v>4705007</v>
      </c>
    </row>
    <row r="86" spans="1:19" ht="12.75">
      <c r="A86" s="14">
        <v>90</v>
      </c>
      <c r="B86" s="29">
        <v>2981855.75586141</v>
      </c>
      <c r="C86" s="30">
        <v>3470266.10432979</v>
      </c>
      <c r="D86" s="30">
        <v>2899809.89307255</v>
      </c>
      <c r="E86" s="30">
        <v>2816083.52886669</v>
      </c>
      <c r="F86" s="30">
        <v>2668335.20335783</v>
      </c>
      <c r="G86" s="30">
        <v>2226663.33124998</v>
      </c>
      <c r="H86" s="30">
        <v>1912927.6530818</v>
      </c>
      <c r="I86" s="30">
        <v>1198528.29495396</v>
      </c>
      <c r="J86" s="31">
        <v>20174469.764774</v>
      </c>
      <c r="K86" s="29">
        <v>639128</v>
      </c>
      <c r="L86" s="30">
        <v>624276</v>
      </c>
      <c r="M86" s="30">
        <v>580482</v>
      </c>
      <c r="N86" s="30">
        <v>586776</v>
      </c>
      <c r="O86" s="30">
        <v>546181</v>
      </c>
      <c r="P86" s="30">
        <v>404981</v>
      </c>
      <c r="Q86" s="30">
        <v>361845</v>
      </c>
      <c r="R86" s="30">
        <v>235926</v>
      </c>
      <c r="S86" s="31">
        <v>3979595</v>
      </c>
    </row>
    <row r="87" spans="1:19" ht="12.75">
      <c r="A87" s="14">
        <v>91</v>
      </c>
      <c r="B87" s="29">
        <v>2024810.80154435</v>
      </c>
      <c r="C87" s="30">
        <v>2710140.45537327</v>
      </c>
      <c r="D87" s="30">
        <v>2409917.62909884</v>
      </c>
      <c r="E87" s="30">
        <v>2341753.50800852</v>
      </c>
      <c r="F87" s="30">
        <v>2193286.66461979</v>
      </c>
      <c r="G87" s="30">
        <v>1831744.01414837</v>
      </c>
      <c r="H87" s="30">
        <v>1371253.02498411</v>
      </c>
      <c r="I87" s="30">
        <v>786290.406397046</v>
      </c>
      <c r="J87" s="31">
        <v>15669196.5041743</v>
      </c>
      <c r="K87" s="29">
        <v>487314</v>
      </c>
      <c r="L87" s="30">
        <v>507410</v>
      </c>
      <c r="M87" s="30">
        <v>541798</v>
      </c>
      <c r="N87" s="30">
        <v>539609</v>
      </c>
      <c r="O87" s="30">
        <v>483089</v>
      </c>
      <c r="P87" s="30">
        <v>392699</v>
      </c>
      <c r="Q87" s="30">
        <v>259996</v>
      </c>
      <c r="R87" s="30">
        <v>143821</v>
      </c>
      <c r="S87" s="31">
        <v>3355736</v>
      </c>
    </row>
    <row r="88" spans="1:19" ht="12.75">
      <c r="A88" s="14">
        <v>92</v>
      </c>
      <c r="B88" s="29">
        <v>1388803.99891895</v>
      </c>
      <c r="C88" s="30">
        <v>1820541.35824084</v>
      </c>
      <c r="D88" s="30">
        <v>1833911.96137215</v>
      </c>
      <c r="E88" s="30">
        <v>1769116.98720814</v>
      </c>
      <c r="F88" s="30">
        <v>1793666.76226412</v>
      </c>
      <c r="G88" s="30">
        <v>1514320.61090373</v>
      </c>
      <c r="H88" s="30">
        <v>1057195.39755234</v>
      </c>
      <c r="I88" s="30">
        <v>547381.145699015</v>
      </c>
      <c r="J88" s="31">
        <v>11724938.2221593</v>
      </c>
      <c r="K88" s="29">
        <v>347984</v>
      </c>
      <c r="L88" s="30">
        <v>360462</v>
      </c>
      <c r="M88" s="30">
        <v>441559</v>
      </c>
      <c r="N88" s="30">
        <v>445786</v>
      </c>
      <c r="O88" s="30">
        <v>434603</v>
      </c>
      <c r="P88" s="30">
        <v>318253</v>
      </c>
      <c r="Q88" s="30">
        <v>251217</v>
      </c>
      <c r="R88" s="30">
        <v>109357</v>
      </c>
      <c r="S88" s="31">
        <v>2709221</v>
      </c>
    </row>
    <row r="89" spans="1:19" ht="12.75">
      <c r="A89" s="14">
        <v>93</v>
      </c>
      <c r="B89" s="29">
        <v>869160.672319513</v>
      </c>
      <c r="C89" s="30">
        <v>1179470.86244431</v>
      </c>
      <c r="D89" s="30">
        <v>1174081.82648759</v>
      </c>
      <c r="E89" s="30">
        <v>1419855.70317458</v>
      </c>
      <c r="F89" s="30">
        <v>1366333.06093853</v>
      </c>
      <c r="G89" s="30">
        <v>1234280.62455558</v>
      </c>
      <c r="H89" s="30">
        <v>892309.445605247</v>
      </c>
      <c r="I89" s="30">
        <v>396719.127350898</v>
      </c>
      <c r="J89" s="31">
        <v>8532211.32287624</v>
      </c>
      <c r="K89" s="29">
        <v>232241</v>
      </c>
      <c r="L89" s="30">
        <v>318999</v>
      </c>
      <c r="M89" s="30">
        <v>332216</v>
      </c>
      <c r="N89" s="30">
        <v>365250</v>
      </c>
      <c r="O89" s="30">
        <v>329567</v>
      </c>
      <c r="P89" s="30">
        <v>264977</v>
      </c>
      <c r="Q89" s="30">
        <v>173021</v>
      </c>
      <c r="R89" s="30">
        <v>115328</v>
      </c>
      <c r="S89" s="31">
        <v>2131599</v>
      </c>
    </row>
    <row r="90" spans="1:19" ht="12.75">
      <c r="A90" s="14">
        <v>94</v>
      </c>
      <c r="B90" s="29">
        <v>546289.583198386</v>
      </c>
      <c r="C90" s="30">
        <v>713144.529681384</v>
      </c>
      <c r="D90" s="30">
        <v>787974.246342435</v>
      </c>
      <c r="E90" s="30">
        <v>884463.3867987</v>
      </c>
      <c r="F90" s="30">
        <v>1072474.55577672</v>
      </c>
      <c r="G90" s="30">
        <v>908588.972681688</v>
      </c>
      <c r="H90" s="30">
        <v>687714.422334812</v>
      </c>
      <c r="I90" s="30">
        <v>321651.063847191</v>
      </c>
      <c r="J90" s="31">
        <v>5922300.76066131</v>
      </c>
      <c r="K90" s="29">
        <v>196641</v>
      </c>
      <c r="L90" s="30">
        <v>200696</v>
      </c>
      <c r="M90" s="30">
        <v>247219</v>
      </c>
      <c r="N90" s="30">
        <v>202620</v>
      </c>
      <c r="O90" s="30">
        <v>275567</v>
      </c>
      <c r="P90" s="30">
        <v>223597</v>
      </c>
      <c r="Q90" s="30">
        <v>187672</v>
      </c>
      <c r="R90" s="30">
        <v>88931</v>
      </c>
      <c r="S90" s="31">
        <v>1622943</v>
      </c>
    </row>
    <row r="91" spans="1:19" ht="12.75">
      <c r="A91" s="14">
        <v>95</v>
      </c>
      <c r="B91" s="29">
        <v>334004.477767171</v>
      </c>
      <c r="C91" s="30">
        <v>483935.066299263</v>
      </c>
      <c r="D91" s="30">
        <v>549413.335972499</v>
      </c>
      <c r="E91" s="30">
        <v>585269.759871029</v>
      </c>
      <c r="F91" s="30">
        <v>681911.824797153</v>
      </c>
      <c r="G91" s="30">
        <v>677595.555251417</v>
      </c>
      <c r="H91" s="30">
        <v>486901.1113499</v>
      </c>
      <c r="I91" s="30">
        <v>229008.653772182</v>
      </c>
      <c r="J91" s="31">
        <v>4028039.78508061</v>
      </c>
      <c r="K91" s="29">
        <v>122994</v>
      </c>
      <c r="L91" s="30">
        <v>129484</v>
      </c>
      <c r="M91" s="30">
        <v>159197</v>
      </c>
      <c r="N91" s="30">
        <v>189429</v>
      </c>
      <c r="O91" s="30">
        <v>160211</v>
      </c>
      <c r="P91" s="30">
        <v>240086</v>
      </c>
      <c r="Q91" s="30">
        <v>128794</v>
      </c>
      <c r="R91" s="30">
        <v>92404</v>
      </c>
      <c r="S91" s="31">
        <v>1222599</v>
      </c>
    </row>
    <row r="92" spans="1:19" ht="12.75">
      <c r="A92" s="14">
        <v>96</v>
      </c>
      <c r="B92" s="29">
        <v>172672.027971415</v>
      </c>
      <c r="C92" s="30">
        <v>300446.004964954</v>
      </c>
      <c r="D92" s="30">
        <v>352103.775862801</v>
      </c>
      <c r="E92" s="30">
        <v>396105.289669472</v>
      </c>
      <c r="F92" s="30">
        <v>437669.729730035</v>
      </c>
      <c r="G92" s="30">
        <v>429304.068653918</v>
      </c>
      <c r="H92" s="30">
        <v>340244.56498976</v>
      </c>
      <c r="I92" s="30">
        <v>145254.347972329</v>
      </c>
      <c r="J92" s="31">
        <v>2573799.80981468</v>
      </c>
      <c r="K92" s="29">
        <v>65440</v>
      </c>
      <c r="L92" s="30">
        <v>72393</v>
      </c>
      <c r="M92" s="30">
        <v>157020</v>
      </c>
      <c r="N92" s="30">
        <v>113071</v>
      </c>
      <c r="O92" s="30">
        <v>123584</v>
      </c>
      <c r="P92" s="30">
        <v>177541</v>
      </c>
      <c r="Q92" s="30">
        <v>131311</v>
      </c>
      <c r="R92" s="30">
        <v>51408</v>
      </c>
      <c r="S92" s="31">
        <v>891768</v>
      </c>
    </row>
    <row r="93" spans="1:19" ht="12.75">
      <c r="A93" s="14">
        <v>97</v>
      </c>
      <c r="B93" s="29">
        <v>112581.009253935</v>
      </c>
      <c r="C93" s="30">
        <v>145708.617472623</v>
      </c>
      <c r="D93" s="30">
        <v>210607.586093556</v>
      </c>
      <c r="E93" s="30">
        <v>246450.601094238</v>
      </c>
      <c r="F93" s="30">
        <v>258957.024027424</v>
      </c>
      <c r="G93" s="30">
        <v>267366.559543166</v>
      </c>
      <c r="H93" s="30">
        <v>206535.388277892</v>
      </c>
      <c r="I93" s="30">
        <v>98384.3213380678</v>
      </c>
      <c r="J93" s="31">
        <v>1546591.1071009</v>
      </c>
      <c r="K93" s="29">
        <v>29566</v>
      </c>
      <c r="L93" s="30">
        <v>38736</v>
      </c>
      <c r="M93" s="30">
        <v>76807</v>
      </c>
      <c r="N93" s="30">
        <v>114728</v>
      </c>
      <c r="O93" s="30">
        <v>102727</v>
      </c>
      <c r="P93" s="30">
        <v>86652</v>
      </c>
      <c r="Q93" s="30">
        <v>58840</v>
      </c>
      <c r="R93" s="30">
        <v>38293</v>
      </c>
      <c r="S93" s="31">
        <v>546349</v>
      </c>
    </row>
    <row r="94" spans="1:19" ht="12.75">
      <c r="A94" s="14">
        <v>98</v>
      </c>
      <c r="B94" s="29">
        <v>72466.858980289</v>
      </c>
      <c r="C94" s="30">
        <v>86615.9569825125</v>
      </c>
      <c r="D94" s="30">
        <v>92539.2083231142</v>
      </c>
      <c r="E94" s="30">
        <v>141669.550630829</v>
      </c>
      <c r="F94" s="30">
        <v>168905.02145509</v>
      </c>
      <c r="G94" s="30">
        <v>140198.223684529</v>
      </c>
      <c r="H94" s="30">
        <v>129328.185967636</v>
      </c>
      <c r="I94" s="30">
        <v>65434.0507831635</v>
      </c>
      <c r="J94" s="31">
        <v>897157.056807164</v>
      </c>
      <c r="K94" s="29">
        <v>30360</v>
      </c>
      <c r="L94" s="30">
        <v>18738</v>
      </c>
      <c r="M94" s="30">
        <v>42696</v>
      </c>
      <c r="N94" s="30">
        <v>43346</v>
      </c>
      <c r="O94" s="30">
        <v>74358</v>
      </c>
      <c r="P94" s="30">
        <v>57429</v>
      </c>
      <c r="Q94" s="30">
        <v>43382</v>
      </c>
      <c r="R94" s="30">
        <v>24959</v>
      </c>
      <c r="S94" s="31">
        <v>335268</v>
      </c>
    </row>
    <row r="95" spans="1:19" ht="12.75">
      <c r="A95" s="14">
        <v>99</v>
      </c>
      <c r="B95" s="29">
        <v>37686.648044285</v>
      </c>
      <c r="C95" s="30">
        <v>48575.4537056798</v>
      </c>
      <c r="D95" s="30">
        <v>59283.599942333</v>
      </c>
      <c r="E95" s="30">
        <v>63250.5806947213</v>
      </c>
      <c r="F95" s="30">
        <v>96654.4713308602</v>
      </c>
      <c r="G95" s="30">
        <v>106325.414550195</v>
      </c>
      <c r="H95" s="30">
        <v>70146.7691222711</v>
      </c>
      <c r="I95" s="30">
        <v>36839.7551651437</v>
      </c>
      <c r="J95" s="31">
        <v>518762.692555489</v>
      </c>
      <c r="K95" s="29">
        <v>18932</v>
      </c>
      <c r="L95" s="30">
        <v>24192</v>
      </c>
      <c r="M95" s="30">
        <v>19688</v>
      </c>
      <c r="N95" s="30">
        <v>34226</v>
      </c>
      <c r="O95" s="30">
        <v>35733</v>
      </c>
      <c r="P95" s="30">
        <v>31010</v>
      </c>
      <c r="Q95" s="30">
        <v>21289</v>
      </c>
      <c r="R95" s="30">
        <v>11051</v>
      </c>
      <c r="S95" s="31">
        <v>196121</v>
      </c>
    </row>
    <row r="96" spans="1:19" ht="12.75">
      <c r="A96" s="14">
        <v>100</v>
      </c>
      <c r="B96" s="29">
        <v>26737.7340459655</v>
      </c>
      <c r="C96" s="30">
        <v>30455.1290317157</v>
      </c>
      <c r="D96" s="30">
        <v>32551.4293543049</v>
      </c>
      <c r="E96" s="30">
        <v>49170.3350273291</v>
      </c>
      <c r="F96" s="30">
        <v>37753.3314020114</v>
      </c>
      <c r="G96" s="30">
        <v>77525.3721648117</v>
      </c>
      <c r="H96" s="30">
        <v>55002.0606395464</v>
      </c>
      <c r="I96" s="30">
        <v>25904.047371943</v>
      </c>
      <c r="J96" s="31">
        <v>335099.439037628</v>
      </c>
      <c r="K96" s="29">
        <v>10338</v>
      </c>
      <c r="L96" s="30">
        <v>11827</v>
      </c>
      <c r="M96" s="30">
        <v>8077</v>
      </c>
      <c r="N96" s="30">
        <v>6060</v>
      </c>
      <c r="O96" s="30">
        <v>17979</v>
      </c>
      <c r="P96" s="30">
        <v>23895</v>
      </c>
      <c r="Q96" s="30">
        <v>23736</v>
      </c>
      <c r="R96" s="30">
        <v>6952</v>
      </c>
      <c r="S96" s="31">
        <v>108864</v>
      </c>
    </row>
    <row r="97" spans="1:19" ht="12.75">
      <c r="A97" s="14">
        <v>101</v>
      </c>
      <c r="B97" s="29">
        <v>12730.8029136583</v>
      </c>
      <c r="C97" s="30">
        <v>18712.8341021694</v>
      </c>
      <c r="D97" s="30">
        <v>22988.905031887</v>
      </c>
      <c r="E97" s="30">
        <v>24142.9647473722</v>
      </c>
      <c r="F97" s="30">
        <v>34182.8215465851</v>
      </c>
      <c r="G97" s="30">
        <v>32804.119270743</v>
      </c>
      <c r="H97" s="30">
        <v>45719.6577362512</v>
      </c>
      <c r="I97" s="30">
        <v>20758.8184219048</v>
      </c>
      <c r="J97" s="31">
        <v>212040.923770571</v>
      </c>
      <c r="K97" s="29">
        <v>6243</v>
      </c>
      <c r="L97" s="30">
        <v>10468</v>
      </c>
      <c r="M97" s="30">
        <v>12125</v>
      </c>
      <c r="N97" s="30">
        <v>6056</v>
      </c>
      <c r="O97" s="30">
        <v>11703</v>
      </c>
      <c r="P97" s="30">
        <v>3423</v>
      </c>
      <c r="Q97" s="30">
        <v>9560</v>
      </c>
      <c r="R97" s="30">
        <v>5064</v>
      </c>
      <c r="S97" s="31">
        <v>64642</v>
      </c>
    </row>
    <row r="98" spans="1:19" ht="12.75">
      <c r="A98" s="14">
        <v>102</v>
      </c>
      <c r="B98" s="29">
        <v>26122.193036671</v>
      </c>
      <c r="C98" s="30">
        <v>7325.50467427373</v>
      </c>
      <c r="D98" s="30">
        <v>7048.94061353909</v>
      </c>
      <c r="E98" s="30">
        <v>14197.3794432443</v>
      </c>
      <c r="F98" s="30">
        <v>15037.6210412106</v>
      </c>
      <c r="G98" s="30">
        <v>39554.7836292066</v>
      </c>
      <c r="H98" s="30">
        <v>24808.1269678981</v>
      </c>
      <c r="I98" s="30">
        <v>29298.4038967157</v>
      </c>
      <c r="J98" s="31">
        <v>163392.953302759</v>
      </c>
      <c r="K98" s="29">
        <v>3747</v>
      </c>
      <c r="L98" s="30">
        <v>2391</v>
      </c>
      <c r="M98" s="30">
        <v>6617</v>
      </c>
      <c r="N98" s="30">
        <v>9844</v>
      </c>
      <c r="O98" s="30">
        <v>4981</v>
      </c>
      <c r="P98" s="30">
        <v>8912</v>
      </c>
      <c r="Q98" s="30">
        <v>2310</v>
      </c>
      <c r="R98" s="30">
        <v>2146</v>
      </c>
      <c r="S98" s="31">
        <v>40948</v>
      </c>
    </row>
    <row r="99" spans="1:19" ht="12.75">
      <c r="A99" s="14">
        <v>103</v>
      </c>
      <c r="B99" s="29">
        <v>12016.2020418943</v>
      </c>
      <c r="C99" s="30">
        <v>19788.5230506054</v>
      </c>
      <c r="D99" s="30">
        <v>3750.34503018825</v>
      </c>
      <c r="E99" s="30">
        <v>6441.02757256701</v>
      </c>
      <c r="F99" s="30">
        <v>14331.7231427557</v>
      </c>
      <c r="G99" s="30">
        <v>34962.1706596682</v>
      </c>
      <c r="H99" s="30">
        <v>28597.0056364783</v>
      </c>
      <c r="I99" s="30">
        <v>16880.0175090439</v>
      </c>
      <c r="J99" s="31">
        <v>136767.014643201</v>
      </c>
      <c r="K99" s="29">
        <v>5296</v>
      </c>
      <c r="L99" s="30">
        <v>5504</v>
      </c>
      <c r="M99" s="30">
        <v>0</v>
      </c>
      <c r="N99" s="30">
        <v>0</v>
      </c>
      <c r="O99" s="30">
        <v>2215</v>
      </c>
      <c r="P99" s="30">
        <v>0</v>
      </c>
      <c r="Q99" s="30">
        <v>4369</v>
      </c>
      <c r="R99" s="30">
        <v>2279</v>
      </c>
      <c r="S99" s="31">
        <v>19663</v>
      </c>
    </row>
    <row r="100" spans="1:19" ht="12.75">
      <c r="A100" s="14">
        <v>104</v>
      </c>
      <c r="B100" s="29">
        <v>273.133470225873</v>
      </c>
      <c r="C100" s="30">
        <v>12846.3819301848</v>
      </c>
      <c r="D100" s="30">
        <v>14620.8843290085</v>
      </c>
      <c r="E100" s="30">
        <v>3029.82596203648</v>
      </c>
      <c r="F100" s="30">
        <v>8471.06435696102</v>
      </c>
      <c r="G100" s="30">
        <v>25670.111594009</v>
      </c>
      <c r="H100" s="30">
        <v>28483.5797369883</v>
      </c>
      <c r="I100" s="30">
        <v>22547.7581634595</v>
      </c>
      <c r="J100" s="31">
        <v>115942.739542874</v>
      </c>
      <c r="K100" s="29">
        <v>1829</v>
      </c>
      <c r="L100" s="30">
        <v>4009</v>
      </c>
      <c r="M100" s="30">
        <v>9640</v>
      </c>
      <c r="N100" s="30">
        <v>0</v>
      </c>
      <c r="O100" s="30">
        <v>0</v>
      </c>
      <c r="P100" s="30">
        <v>1938</v>
      </c>
      <c r="Q100" s="30">
        <v>0</v>
      </c>
      <c r="R100" s="30">
        <v>0</v>
      </c>
      <c r="S100" s="31">
        <v>17416</v>
      </c>
    </row>
    <row r="101" spans="1:19" ht="12.75">
      <c r="A101" s="14">
        <v>105</v>
      </c>
      <c r="B101" s="29">
        <v>0</v>
      </c>
      <c r="C101" s="30">
        <v>0</v>
      </c>
      <c r="D101" s="30">
        <v>9915.3620807666</v>
      </c>
      <c r="E101" s="30">
        <v>25899.3985288048</v>
      </c>
      <c r="F101" s="30">
        <v>2204.0314082508</v>
      </c>
      <c r="G101" s="30">
        <v>5391.23732513845</v>
      </c>
      <c r="H101" s="30">
        <v>21029.9941511984</v>
      </c>
      <c r="I101" s="30">
        <v>24416.5214378868</v>
      </c>
      <c r="J101" s="31">
        <v>88856.5449320459</v>
      </c>
      <c r="K101" s="29">
        <v>0</v>
      </c>
      <c r="L101" s="30">
        <v>0</v>
      </c>
      <c r="M101" s="30">
        <v>2087</v>
      </c>
      <c r="N101" s="30">
        <v>0</v>
      </c>
      <c r="O101" s="30">
        <v>2331</v>
      </c>
      <c r="P101" s="30">
        <v>5605</v>
      </c>
      <c r="Q101" s="30">
        <v>2626</v>
      </c>
      <c r="R101" s="30">
        <v>0</v>
      </c>
      <c r="S101" s="31">
        <v>12649</v>
      </c>
    </row>
    <row r="102" spans="1:19" ht="12.75">
      <c r="A102" s="14">
        <v>106</v>
      </c>
      <c r="B102" s="29">
        <v>0</v>
      </c>
      <c r="C102" s="30">
        <v>0</v>
      </c>
      <c r="D102" s="30">
        <v>0</v>
      </c>
      <c r="E102" s="30">
        <v>3519.54825462012</v>
      </c>
      <c r="F102" s="30">
        <v>26886.1310249425</v>
      </c>
      <c r="G102" s="30">
        <v>1007.07163855149</v>
      </c>
      <c r="H102" s="30">
        <v>2181.82067077344</v>
      </c>
      <c r="I102" s="30">
        <v>14363.7809302333</v>
      </c>
      <c r="J102" s="31">
        <v>47958.3525191208</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299.112936344969</v>
      </c>
      <c r="G103" s="30">
        <v>634.759995055831</v>
      </c>
      <c r="H103" s="30">
        <v>1031.26449635572</v>
      </c>
      <c r="I103" s="30">
        <v>0</v>
      </c>
      <c r="J103" s="31">
        <v>1965.13742775652</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v>
      </c>
      <c r="H104" s="30">
        <v>659.737166324435</v>
      </c>
      <c r="I104" s="30">
        <v>421.108829568788</v>
      </c>
      <c r="J104" s="31">
        <v>1080.84599589322</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0</v>
      </c>
      <c r="J105" s="31">
        <v>0</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1137.99761158258</v>
      </c>
      <c r="H106" s="30">
        <v>1583.15810707938</v>
      </c>
      <c r="I106" s="30">
        <v>394.250513347023</v>
      </c>
      <c r="J106" s="31">
        <v>3115.40623200899</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503983739.65279</v>
      </c>
      <c r="C108" s="34">
        <v>553598244.406883</v>
      </c>
      <c r="D108" s="34">
        <v>563104589.207732</v>
      </c>
      <c r="E108" s="34">
        <v>567302831.663418</v>
      </c>
      <c r="F108" s="34">
        <v>517900373.262078</v>
      </c>
      <c r="G108" s="34">
        <v>424990807.732332</v>
      </c>
      <c r="H108" s="34">
        <v>279960055.957423</v>
      </c>
      <c r="I108" s="34">
        <v>119818324.123273</v>
      </c>
      <c r="J108" s="35">
        <v>3530658966.00593</v>
      </c>
      <c r="K108" s="36">
        <v>25202517</v>
      </c>
      <c r="L108" s="37">
        <v>25876977</v>
      </c>
      <c r="M108" s="37">
        <v>25936278</v>
      </c>
      <c r="N108" s="37">
        <v>25587793</v>
      </c>
      <c r="O108" s="37">
        <v>23446416</v>
      </c>
      <c r="P108" s="37">
        <v>19041403</v>
      </c>
      <c r="Q108" s="37">
        <v>12933132</v>
      </c>
      <c r="R108" s="37">
        <v>5807717</v>
      </c>
      <c r="S108" s="35">
        <v>163832233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v>
      </c>
      <c r="D16" s="30">
        <v>0</v>
      </c>
      <c r="E16" s="30">
        <v>0.246406570841889</v>
      </c>
      <c r="F16" s="30">
        <v>1.916495550992469</v>
      </c>
      <c r="G16" s="30">
        <v>2.017796030116354</v>
      </c>
      <c r="H16" s="30">
        <v>0.22997946611909598</v>
      </c>
      <c r="I16" s="30">
        <v>0</v>
      </c>
      <c r="J16" s="31">
        <v>4.410677618069814</v>
      </c>
      <c r="K16" s="29">
        <v>0</v>
      </c>
      <c r="L16" s="30">
        <v>0</v>
      </c>
      <c r="M16" s="30">
        <v>0</v>
      </c>
      <c r="N16" s="30">
        <v>0</v>
      </c>
      <c r="O16" s="30">
        <v>0</v>
      </c>
      <c r="P16" s="30">
        <v>0</v>
      </c>
      <c r="Q16" s="30">
        <v>0</v>
      </c>
      <c r="R16" s="30">
        <v>0</v>
      </c>
      <c r="S16" s="31">
        <v>0</v>
      </c>
    </row>
    <row r="17" spans="1:19" ht="12.75">
      <c r="A17" s="28" t="s">
        <v>40</v>
      </c>
      <c r="B17" s="29">
        <v>0.243668720054757</v>
      </c>
      <c r="C17" s="30">
        <v>0</v>
      </c>
      <c r="D17" s="30">
        <v>0</v>
      </c>
      <c r="E17" s="30">
        <v>0</v>
      </c>
      <c r="F17" s="30">
        <v>0</v>
      </c>
      <c r="G17" s="30">
        <v>0</v>
      </c>
      <c r="H17" s="30">
        <v>0</v>
      </c>
      <c r="I17" s="30">
        <v>0</v>
      </c>
      <c r="J17" s="31">
        <v>0.243668720054757</v>
      </c>
      <c r="K17" s="29">
        <v>0</v>
      </c>
      <c r="L17" s="30">
        <v>0</v>
      </c>
      <c r="M17" s="30">
        <v>0</v>
      </c>
      <c r="N17" s="30">
        <v>0</v>
      </c>
      <c r="O17" s="30">
        <v>0</v>
      </c>
      <c r="P17" s="30">
        <v>0</v>
      </c>
      <c r="Q17" s="30">
        <v>0</v>
      </c>
      <c r="R17" s="30">
        <v>0</v>
      </c>
      <c r="S17" s="31">
        <v>0</v>
      </c>
    </row>
    <row r="18" spans="1:19" ht="12.75">
      <c r="A18" s="28" t="s">
        <v>41</v>
      </c>
      <c r="B18" s="29">
        <v>1.998631074606429</v>
      </c>
      <c r="C18" s="30">
        <v>2.5434633812457292</v>
      </c>
      <c r="D18" s="30">
        <v>3.8193018480492853</v>
      </c>
      <c r="E18" s="30">
        <v>3.794661190965089</v>
      </c>
      <c r="F18" s="30">
        <v>3.3210130047912365</v>
      </c>
      <c r="G18" s="30">
        <v>1.056810403832991</v>
      </c>
      <c r="H18" s="30">
        <v>0</v>
      </c>
      <c r="I18" s="30">
        <v>0</v>
      </c>
      <c r="J18" s="31">
        <v>16.533880903490758</v>
      </c>
      <c r="K18" s="29">
        <v>0</v>
      </c>
      <c r="L18" s="30">
        <v>0</v>
      </c>
      <c r="M18" s="30">
        <v>0</v>
      </c>
      <c r="N18" s="30">
        <v>0</v>
      </c>
      <c r="O18" s="30">
        <v>0</v>
      </c>
      <c r="P18" s="30">
        <v>0</v>
      </c>
      <c r="Q18" s="30">
        <v>0</v>
      </c>
      <c r="R18" s="30">
        <v>0</v>
      </c>
      <c r="S18" s="31">
        <v>0</v>
      </c>
    </row>
    <row r="19" spans="1:19" ht="12.75">
      <c r="A19" s="28" t="s">
        <v>42</v>
      </c>
      <c r="B19" s="29">
        <v>26.76249144421629</v>
      </c>
      <c r="C19" s="30">
        <v>13.114305270362756</v>
      </c>
      <c r="D19" s="30">
        <v>11.37029431895962</v>
      </c>
      <c r="E19" s="30">
        <v>13.221081451060929</v>
      </c>
      <c r="F19" s="30">
        <v>6.48596851471595</v>
      </c>
      <c r="G19" s="30">
        <v>3.6988364134154708</v>
      </c>
      <c r="H19" s="30">
        <v>5.034907597535933</v>
      </c>
      <c r="I19" s="30">
        <v>1.8179329226557162</v>
      </c>
      <c r="J19" s="31">
        <v>81.50581793292267</v>
      </c>
      <c r="K19" s="29">
        <v>0</v>
      </c>
      <c r="L19" s="30">
        <v>0</v>
      </c>
      <c r="M19" s="30">
        <v>0</v>
      </c>
      <c r="N19" s="30">
        <v>0</v>
      </c>
      <c r="O19" s="30">
        <v>1</v>
      </c>
      <c r="P19" s="30">
        <v>0</v>
      </c>
      <c r="Q19" s="30">
        <v>0</v>
      </c>
      <c r="R19" s="30">
        <v>0</v>
      </c>
      <c r="S19" s="31">
        <v>1</v>
      </c>
    </row>
    <row r="20" spans="1:19" ht="12.75">
      <c r="A20" s="28" t="s">
        <v>43</v>
      </c>
      <c r="B20" s="29">
        <v>79.01711156741959</v>
      </c>
      <c r="C20" s="30">
        <v>68.38056125941132</v>
      </c>
      <c r="D20" s="30">
        <v>75.17864476386032</v>
      </c>
      <c r="E20" s="30">
        <v>62.472279260780326</v>
      </c>
      <c r="F20" s="30">
        <v>35.15126625598905</v>
      </c>
      <c r="G20" s="30">
        <v>18.73237508555784</v>
      </c>
      <c r="H20" s="30">
        <v>9.43737166324436</v>
      </c>
      <c r="I20" s="30">
        <v>1.3552361396303891</v>
      </c>
      <c r="J20" s="31">
        <v>349.7248459958933</v>
      </c>
      <c r="K20" s="29">
        <v>1</v>
      </c>
      <c r="L20" s="30">
        <v>1</v>
      </c>
      <c r="M20" s="30">
        <v>1</v>
      </c>
      <c r="N20" s="30">
        <v>1</v>
      </c>
      <c r="O20" s="30">
        <v>1</v>
      </c>
      <c r="P20" s="30">
        <v>1</v>
      </c>
      <c r="Q20" s="30">
        <v>0</v>
      </c>
      <c r="R20" s="30">
        <v>1</v>
      </c>
      <c r="S20" s="31">
        <v>7</v>
      </c>
    </row>
    <row r="21" spans="1:19" ht="12.75">
      <c r="A21" s="28" t="s">
        <v>44</v>
      </c>
      <c r="B21" s="29">
        <v>186.1875427789185</v>
      </c>
      <c r="C21" s="30">
        <v>154.0999315537303</v>
      </c>
      <c r="D21" s="30">
        <v>166.74880219028051</v>
      </c>
      <c r="E21" s="30">
        <v>164.1396303901437</v>
      </c>
      <c r="F21" s="30">
        <v>113.7029431895962</v>
      </c>
      <c r="G21" s="30">
        <v>60.61875427789183</v>
      </c>
      <c r="H21" s="30">
        <v>39.74537987679667</v>
      </c>
      <c r="I21" s="30">
        <v>12.29568788501027</v>
      </c>
      <c r="J21" s="31">
        <v>897.538672142368</v>
      </c>
      <c r="K21" s="29">
        <v>2</v>
      </c>
      <c r="L21" s="30">
        <v>0</v>
      </c>
      <c r="M21" s="30">
        <v>4</v>
      </c>
      <c r="N21" s="30">
        <v>1</v>
      </c>
      <c r="O21" s="30">
        <v>2</v>
      </c>
      <c r="P21" s="30">
        <v>2</v>
      </c>
      <c r="Q21" s="30">
        <v>2</v>
      </c>
      <c r="R21" s="30">
        <v>0</v>
      </c>
      <c r="S21" s="31">
        <v>13</v>
      </c>
    </row>
    <row r="22" spans="1:19" ht="12.75">
      <c r="A22" s="28" t="s">
        <v>45</v>
      </c>
      <c r="B22" s="29">
        <v>2206.9075975359337</v>
      </c>
      <c r="C22" s="30">
        <v>2269.6810403832988</v>
      </c>
      <c r="D22" s="30">
        <v>2862.65297741273</v>
      </c>
      <c r="E22" s="30">
        <v>3220.016427104722</v>
      </c>
      <c r="F22" s="30">
        <v>3343.6769336071166</v>
      </c>
      <c r="G22" s="30">
        <v>3036.91718001369</v>
      </c>
      <c r="H22" s="30">
        <v>2067.2908966461328</v>
      </c>
      <c r="I22" s="30">
        <v>1305.6563997262149</v>
      </c>
      <c r="J22" s="31">
        <v>20312.79945242984</v>
      </c>
      <c r="K22" s="29">
        <v>13</v>
      </c>
      <c r="L22" s="30">
        <v>20</v>
      </c>
      <c r="M22" s="30">
        <v>23</v>
      </c>
      <c r="N22" s="30">
        <v>25</v>
      </c>
      <c r="O22" s="30">
        <v>22</v>
      </c>
      <c r="P22" s="30">
        <v>12</v>
      </c>
      <c r="Q22" s="30">
        <v>9</v>
      </c>
      <c r="R22" s="30">
        <v>14</v>
      </c>
      <c r="S22" s="31">
        <v>138</v>
      </c>
    </row>
    <row r="23" spans="1:19" ht="12.75">
      <c r="A23" s="28" t="s">
        <v>46</v>
      </c>
      <c r="B23" s="29">
        <v>4801.623545516769</v>
      </c>
      <c r="C23" s="30">
        <v>5297.190965092408</v>
      </c>
      <c r="D23" s="30">
        <v>6488.328542094452</v>
      </c>
      <c r="E23" s="30">
        <v>7060.44626967831</v>
      </c>
      <c r="F23" s="30">
        <v>6583.457905544154</v>
      </c>
      <c r="G23" s="30">
        <v>5527.811088295688</v>
      </c>
      <c r="H23" s="30">
        <v>3706.149212867898</v>
      </c>
      <c r="I23" s="30">
        <v>2244.251882272415</v>
      </c>
      <c r="J23" s="31">
        <v>41709.25941136207</v>
      </c>
      <c r="K23" s="29">
        <v>48</v>
      </c>
      <c r="L23" s="30">
        <v>51</v>
      </c>
      <c r="M23" s="30">
        <v>57</v>
      </c>
      <c r="N23" s="30">
        <v>68</v>
      </c>
      <c r="O23" s="30">
        <v>68</v>
      </c>
      <c r="P23" s="30">
        <v>53</v>
      </c>
      <c r="Q23" s="30">
        <v>33</v>
      </c>
      <c r="R23" s="30">
        <v>17</v>
      </c>
      <c r="S23" s="31">
        <v>395</v>
      </c>
    </row>
    <row r="24" spans="1:19" ht="12.75">
      <c r="A24" s="28" t="s">
        <v>47</v>
      </c>
      <c r="B24" s="29">
        <v>10962.639288158809</v>
      </c>
      <c r="C24" s="30">
        <v>14856.20533880904</v>
      </c>
      <c r="D24" s="30">
        <v>17854.37371663244</v>
      </c>
      <c r="E24" s="30">
        <v>20454.00410677618</v>
      </c>
      <c r="F24" s="30">
        <v>20815.307323750872</v>
      </c>
      <c r="G24" s="30">
        <v>19496.29568788502</v>
      </c>
      <c r="H24" s="30">
        <v>13379.69883641342</v>
      </c>
      <c r="I24" s="30">
        <v>5584.602327173151</v>
      </c>
      <c r="J24" s="31">
        <v>123403.12662559892</v>
      </c>
      <c r="K24" s="29">
        <v>176</v>
      </c>
      <c r="L24" s="30">
        <v>185</v>
      </c>
      <c r="M24" s="30">
        <v>222</v>
      </c>
      <c r="N24" s="30">
        <v>222</v>
      </c>
      <c r="O24" s="30">
        <v>205</v>
      </c>
      <c r="P24" s="30">
        <v>173</v>
      </c>
      <c r="Q24" s="30">
        <v>124</v>
      </c>
      <c r="R24" s="30">
        <v>55</v>
      </c>
      <c r="S24" s="31">
        <v>1362</v>
      </c>
    </row>
    <row r="25" spans="1:19" ht="12.75">
      <c r="A25" s="28" t="s">
        <v>48</v>
      </c>
      <c r="B25" s="29">
        <v>18955.72621492129</v>
      </c>
      <c r="C25" s="30">
        <v>24670.7843942505</v>
      </c>
      <c r="D25" s="30">
        <v>27770.299794661198</v>
      </c>
      <c r="E25" s="30">
        <v>29543.40588637921</v>
      </c>
      <c r="F25" s="30">
        <v>26848.10677618071</v>
      </c>
      <c r="G25" s="30">
        <v>23084.027378507868</v>
      </c>
      <c r="H25" s="30">
        <v>15559.90965092403</v>
      </c>
      <c r="I25" s="30">
        <v>6258.5051334702</v>
      </c>
      <c r="J25" s="31">
        <v>172690.765229295</v>
      </c>
      <c r="K25" s="29">
        <v>341</v>
      </c>
      <c r="L25" s="30">
        <v>427</v>
      </c>
      <c r="M25" s="30">
        <v>459</v>
      </c>
      <c r="N25" s="30">
        <v>494</v>
      </c>
      <c r="O25" s="30">
        <v>441</v>
      </c>
      <c r="P25" s="30">
        <v>374</v>
      </c>
      <c r="Q25" s="30">
        <v>235</v>
      </c>
      <c r="R25" s="30">
        <v>121</v>
      </c>
      <c r="S25" s="31">
        <v>2892</v>
      </c>
    </row>
    <row r="26" spans="1:19" ht="12.75">
      <c r="A26" s="28" t="s">
        <v>49</v>
      </c>
      <c r="B26" s="29">
        <v>21256.98836413415</v>
      </c>
      <c r="C26" s="30">
        <v>25988.36139630387</v>
      </c>
      <c r="D26" s="30">
        <v>28419.778234086254</v>
      </c>
      <c r="E26" s="30">
        <v>29605.93018480493</v>
      </c>
      <c r="F26" s="30">
        <v>26481.31143052704</v>
      </c>
      <c r="G26" s="30">
        <v>22521.4483230664</v>
      </c>
      <c r="H26" s="30">
        <v>15183.08281998633</v>
      </c>
      <c r="I26" s="30">
        <v>6110.105407255291</v>
      </c>
      <c r="J26" s="31">
        <v>175567.0061601642</v>
      </c>
      <c r="K26" s="29">
        <v>745</v>
      </c>
      <c r="L26" s="30">
        <v>793</v>
      </c>
      <c r="M26" s="30">
        <v>894</v>
      </c>
      <c r="N26" s="30">
        <v>852</v>
      </c>
      <c r="O26" s="30">
        <v>750</v>
      </c>
      <c r="P26" s="30">
        <v>595</v>
      </c>
      <c r="Q26" s="30">
        <v>417</v>
      </c>
      <c r="R26" s="30">
        <v>173</v>
      </c>
      <c r="S26" s="31">
        <v>5219</v>
      </c>
    </row>
    <row r="27" spans="1:19" ht="12.75">
      <c r="A27" s="28" t="s">
        <v>50</v>
      </c>
      <c r="B27" s="29">
        <v>20124.032854209432</v>
      </c>
      <c r="C27" s="30">
        <v>24338.20670773441</v>
      </c>
      <c r="D27" s="30">
        <v>26379.10746064339</v>
      </c>
      <c r="E27" s="30">
        <v>28180.982888432576</v>
      </c>
      <c r="F27" s="30">
        <v>25835.05817932923</v>
      </c>
      <c r="G27" s="30">
        <v>21502.07255304586</v>
      </c>
      <c r="H27" s="30">
        <v>14096.03011635866</v>
      </c>
      <c r="I27" s="30">
        <v>5611.44147843941</v>
      </c>
      <c r="J27" s="31">
        <v>166066.932238193</v>
      </c>
      <c r="K27" s="29">
        <v>1220</v>
      </c>
      <c r="L27" s="30">
        <v>1327</v>
      </c>
      <c r="M27" s="30">
        <v>1452</v>
      </c>
      <c r="N27" s="30">
        <v>1422</v>
      </c>
      <c r="O27" s="30">
        <v>1244</v>
      </c>
      <c r="P27" s="30">
        <v>1037</v>
      </c>
      <c r="Q27" s="30">
        <v>681</v>
      </c>
      <c r="R27" s="30">
        <v>277</v>
      </c>
      <c r="S27" s="31">
        <v>8660</v>
      </c>
    </row>
    <row r="28" spans="1:19" ht="12.75">
      <c r="A28" s="28" t="s">
        <v>51</v>
      </c>
      <c r="B28" s="29">
        <v>13343.75906913073</v>
      </c>
      <c r="C28" s="30">
        <v>17799.39219712525</v>
      </c>
      <c r="D28" s="30">
        <v>18967.18138261464</v>
      </c>
      <c r="E28" s="30">
        <v>20671.630390143764</v>
      </c>
      <c r="F28" s="30">
        <v>19800.09308692677</v>
      </c>
      <c r="G28" s="30">
        <v>17100.62149212867</v>
      </c>
      <c r="H28" s="30">
        <v>11744.747433264889</v>
      </c>
      <c r="I28" s="30">
        <v>5374.376454483219</v>
      </c>
      <c r="J28" s="31">
        <v>124801.8015058178</v>
      </c>
      <c r="K28" s="29">
        <v>1274</v>
      </c>
      <c r="L28" s="30">
        <v>1694</v>
      </c>
      <c r="M28" s="30">
        <v>1768</v>
      </c>
      <c r="N28" s="30">
        <v>1811</v>
      </c>
      <c r="O28" s="30">
        <v>1646</v>
      </c>
      <c r="P28" s="30">
        <v>1401</v>
      </c>
      <c r="Q28" s="30">
        <v>945</v>
      </c>
      <c r="R28" s="30">
        <v>441</v>
      </c>
      <c r="S28" s="31">
        <v>10980</v>
      </c>
    </row>
    <row r="29" spans="1:19" ht="12.75">
      <c r="A29" s="28" t="s">
        <v>52</v>
      </c>
      <c r="B29" s="29">
        <v>5368.09856262834</v>
      </c>
      <c r="C29" s="30">
        <v>6823.80561259411</v>
      </c>
      <c r="D29" s="30">
        <v>8241.09787816563</v>
      </c>
      <c r="E29" s="30">
        <v>9759.49349760438</v>
      </c>
      <c r="F29" s="30">
        <v>10215.912388774821</v>
      </c>
      <c r="G29" s="30">
        <v>9753.00752908966</v>
      </c>
      <c r="H29" s="30">
        <v>7539.373032169739</v>
      </c>
      <c r="I29" s="30">
        <v>3808.837782340861</v>
      </c>
      <c r="J29" s="31">
        <v>61509.62628336757</v>
      </c>
      <c r="K29" s="29">
        <v>886</v>
      </c>
      <c r="L29" s="30">
        <v>1036</v>
      </c>
      <c r="M29" s="30">
        <v>1214</v>
      </c>
      <c r="N29" s="30">
        <v>1410</v>
      </c>
      <c r="O29" s="30">
        <v>1448</v>
      </c>
      <c r="P29" s="30">
        <v>1343</v>
      </c>
      <c r="Q29" s="30">
        <v>1051</v>
      </c>
      <c r="R29" s="30">
        <v>544</v>
      </c>
      <c r="S29" s="31">
        <v>8932</v>
      </c>
    </row>
    <row r="30" spans="1:19" ht="12.75">
      <c r="A30" s="28" t="s">
        <v>53</v>
      </c>
      <c r="B30" s="29">
        <v>1835.1184120465439</v>
      </c>
      <c r="C30" s="30">
        <v>2489.615331964408</v>
      </c>
      <c r="D30" s="30">
        <v>2814.212183436002</v>
      </c>
      <c r="E30" s="30">
        <v>3111.794661190965</v>
      </c>
      <c r="F30" s="30">
        <v>3052.6379192334007</v>
      </c>
      <c r="G30" s="30">
        <v>2714.4777549623536</v>
      </c>
      <c r="H30" s="30">
        <v>2171.811088295688</v>
      </c>
      <c r="I30" s="30">
        <v>1248.208076659822</v>
      </c>
      <c r="J30" s="31">
        <v>19437.87542778918</v>
      </c>
      <c r="K30" s="29">
        <v>485</v>
      </c>
      <c r="L30" s="30">
        <v>550</v>
      </c>
      <c r="M30" s="30">
        <v>664</v>
      </c>
      <c r="N30" s="30">
        <v>730</v>
      </c>
      <c r="O30" s="30">
        <v>701</v>
      </c>
      <c r="P30" s="30">
        <v>561</v>
      </c>
      <c r="Q30" s="30">
        <v>449</v>
      </c>
      <c r="R30" s="30">
        <v>260</v>
      </c>
      <c r="S30" s="31">
        <v>4400</v>
      </c>
    </row>
    <row r="31" spans="1:19" ht="12.75">
      <c r="A31" s="28" t="s">
        <v>54</v>
      </c>
      <c r="B31" s="29">
        <v>160.0328542094456</v>
      </c>
      <c r="C31" s="30">
        <v>312.205338809035</v>
      </c>
      <c r="D31" s="30">
        <v>404.0328542094456</v>
      </c>
      <c r="E31" s="30">
        <v>495.9808350444906</v>
      </c>
      <c r="F31" s="30">
        <v>566.3490759753594</v>
      </c>
      <c r="G31" s="30">
        <v>605.5331964407941</v>
      </c>
      <c r="H31" s="30">
        <v>471.5290896646128</v>
      </c>
      <c r="I31" s="30">
        <v>233.69472963723481</v>
      </c>
      <c r="J31" s="31">
        <v>3249.3579739904153</v>
      </c>
      <c r="K31" s="29">
        <v>55</v>
      </c>
      <c r="L31" s="30">
        <v>73</v>
      </c>
      <c r="M31" s="30">
        <v>144</v>
      </c>
      <c r="N31" s="30">
        <v>160</v>
      </c>
      <c r="O31" s="30">
        <v>169</v>
      </c>
      <c r="P31" s="30">
        <v>222</v>
      </c>
      <c r="Q31" s="30">
        <v>139</v>
      </c>
      <c r="R31" s="30">
        <v>84</v>
      </c>
      <c r="S31" s="31">
        <v>1046</v>
      </c>
    </row>
    <row r="32" spans="1:19" ht="12.75">
      <c r="A32" s="28" t="s">
        <v>55</v>
      </c>
      <c r="B32" s="29">
        <v>8.473648186173849</v>
      </c>
      <c r="C32" s="30">
        <v>14.335386721423674</v>
      </c>
      <c r="D32" s="30">
        <v>19.61670088980151</v>
      </c>
      <c r="E32" s="30">
        <v>29.089664613278575</v>
      </c>
      <c r="F32" s="30">
        <v>35.044490075290874</v>
      </c>
      <c r="G32" s="30">
        <v>85.0759753593429</v>
      </c>
      <c r="H32" s="30">
        <v>75.87132101300479</v>
      </c>
      <c r="I32" s="30">
        <v>48.2354551676934</v>
      </c>
      <c r="J32" s="31">
        <v>315.74264202600926</v>
      </c>
      <c r="K32" s="29">
        <v>5</v>
      </c>
      <c r="L32" s="30">
        <v>11</v>
      </c>
      <c r="M32" s="30">
        <v>5</v>
      </c>
      <c r="N32" s="30">
        <v>10</v>
      </c>
      <c r="O32" s="30">
        <v>10</v>
      </c>
      <c r="P32" s="30">
        <v>13</v>
      </c>
      <c r="Q32" s="30">
        <v>15</v>
      </c>
      <c r="R32" s="30">
        <v>7</v>
      </c>
      <c r="S32" s="31">
        <v>76</v>
      </c>
    </row>
    <row r="33" spans="1:19" ht="12.75">
      <c r="A33" s="28" t="s">
        <v>56</v>
      </c>
      <c r="B33" s="29">
        <v>0</v>
      </c>
      <c r="C33" s="30">
        <v>0</v>
      </c>
      <c r="D33" s="30">
        <v>0</v>
      </c>
      <c r="E33" s="30">
        <v>10.6830937713895</v>
      </c>
      <c r="F33" s="30">
        <v>12.555783709787864</v>
      </c>
      <c r="G33" s="30">
        <v>2.349075975359343</v>
      </c>
      <c r="H33" s="30">
        <v>11.35386721423682</v>
      </c>
      <c r="I33" s="30">
        <v>17.149897330595497</v>
      </c>
      <c r="J33" s="31">
        <v>54.0917180013689</v>
      </c>
      <c r="K33" s="29">
        <v>0</v>
      </c>
      <c r="L33" s="30">
        <v>0</v>
      </c>
      <c r="M33" s="30">
        <v>0</v>
      </c>
      <c r="N33" s="30">
        <v>0</v>
      </c>
      <c r="O33" s="30">
        <v>1</v>
      </c>
      <c r="P33" s="30">
        <v>0</v>
      </c>
      <c r="Q33" s="30">
        <v>1</v>
      </c>
      <c r="R33" s="30">
        <v>0</v>
      </c>
      <c r="S33" s="31">
        <v>2</v>
      </c>
    </row>
    <row r="34" spans="1:19" ht="12.75">
      <c r="A34" s="32" t="s">
        <v>57</v>
      </c>
      <c r="B34" s="33">
        <v>99317.6098562628</v>
      </c>
      <c r="C34" s="34">
        <v>125097.921971252</v>
      </c>
      <c r="D34" s="34">
        <v>140477.798767967</v>
      </c>
      <c r="E34" s="34">
        <v>152387.331964408</v>
      </c>
      <c r="F34" s="34">
        <v>143750.088980151</v>
      </c>
      <c r="G34" s="34">
        <v>125515.761806982</v>
      </c>
      <c r="H34" s="34">
        <v>86061.2950034223</v>
      </c>
      <c r="I34" s="34">
        <v>37860.5338809034</v>
      </c>
      <c r="J34" s="35">
        <v>910468.342231348</v>
      </c>
      <c r="K34" s="36">
        <v>5251</v>
      </c>
      <c r="L34" s="37">
        <v>6168</v>
      </c>
      <c r="M34" s="37">
        <v>6907</v>
      </c>
      <c r="N34" s="37">
        <v>7206</v>
      </c>
      <c r="O34" s="37">
        <v>6709</v>
      </c>
      <c r="P34" s="37">
        <v>5787</v>
      </c>
      <c r="Q34" s="37">
        <v>4101</v>
      </c>
      <c r="R34" s="37">
        <v>1994</v>
      </c>
      <c r="S34" s="35">
        <v>44123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v>
      </c>
      <c r="E16" s="30">
        <v>0.246406570841889</v>
      </c>
      <c r="F16" s="30">
        <v>1.67008898015058</v>
      </c>
      <c r="G16" s="30">
        <v>0.082135523613963</v>
      </c>
      <c r="H16" s="30">
        <v>0</v>
      </c>
      <c r="I16" s="30">
        <v>0</v>
      </c>
      <c r="J16" s="31">
        <v>1.99863107460643</v>
      </c>
      <c r="K16" s="29">
        <v>0</v>
      </c>
      <c r="L16" s="30">
        <v>0</v>
      </c>
      <c r="M16" s="30">
        <v>0</v>
      </c>
      <c r="N16" s="30">
        <v>0</v>
      </c>
      <c r="O16" s="30">
        <v>0</v>
      </c>
      <c r="P16" s="30">
        <v>0</v>
      </c>
      <c r="Q16" s="30">
        <v>0</v>
      </c>
      <c r="R16" s="30">
        <v>0</v>
      </c>
      <c r="S16" s="31">
        <v>0</v>
      </c>
    </row>
    <row r="17" spans="1:19" ht="12.75">
      <c r="A17" s="14">
        <v>21</v>
      </c>
      <c r="B17" s="29">
        <v>0</v>
      </c>
      <c r="C17" s="30">
        <v>0</v>
      </c>
      <c r="D17" s="30">
        <v>0</v>
      </c>
      <c r="E17" s="30">
        <v>0</v>
      </c>
      <c r="F17" s="30">
        <v>0.246406570841889</v>
      </c>
      <c r="G17" s="30">
        <v>1.3223819301848</v>
      </c>
      <c r="H17" s="30">
        <v>0.082135523613963</v>
      </c>
      <c r="I17" s="30">
        <v>0</v>
      </c>
      <c r="J17" s="31">
        <v>1.65092402464066</v>
      </c>
      <c r="K17" s="29">
        <v>0</v>
      </c>
      <c r="L17" s="30">
        <v>0</v>
      </c>
      <c r="M17" s="30">
        <v>0</v>
      </c>
      <c r="N17" s="30">
        <v>0</v>
      </c>
      <c r="O17" s="30">
        <v>0</v>
      </c>
      <c r="P17" s="30">
        <v>0</v>
      </c>
      <c r="Q17" s="30">
        <v>0</v>
      </c>
      <c r="R17" s="30">
        <v>0</v>
      </c>
      <c r="S17" s="31">
        <v>0</v>
      </c>
    </row>
    <row r="18" spans="1:19" ht="12.75">
      <c r="A18" s="14">
        <v>22</v>
      </c>
      <c r="B18" s="29">
        <v>0</v>
      </c>
      <c r="C18" s="30">
        <v>0</v>
      </c>
      <c r="D18" s="30">
        <v>0</v>
      </c>
      <c r="E18" s="30">
        <v>0</v>
      </c>
      <c r="F18" s="30">
        <v>0</v>
      </c>
      <c r="G18" s="30">
        <v>0.613278576317591</v>
      </c>
      <c r="H18" s="30">
        <v>0.147843942505133</v>
      </c>
      <c r="I18" s="30">
        <v>0</v>
      </c>
      <c r="J18" s="31">
        <v>0.761122518822724</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0.243668720054757</v>
      </c>
      <c r="C22" s="30">
        <v>0</v>
      </c>
      <c r="D22" s="30">
        <v>0</v>
      </c>
      <c r="E22" s="30">
        <v>0</v>
      </c>
      <c r="F22" s="30">
        <v>0</v>
      </c>
      <c r="G22" s="30">
        <v>0</v>
      </c>
      <c r="H22" s="30">
        <v>0</v>
      </c>
      <c r="I22" s="30">
        <v>0</v>
      </c>
      <c r="J22" s="31">
        <v>0.243668720054757</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v>
      </c>
      <c r="C25" s="30">
        <v>0</v>
      </c>
      <c r="D25" s="30">
        <v>0</v>
      </c>
      <c r="E25" s="30">
        <v>0</v>
      </c>
      <c r="F25" s="30">
        <v>0</v>
      </c>
      <c r="G25" s="30">
        <v>0</v>
      </c>
      <c r="H25" s="30">
        <v>0</v>
      </c>
      <c r="I25" s="30">
        <v>0</v>
      </c>
      <c r="J25" s="31">
        <v>0</v>
      </c>
      <c r="K25" s="29">
        <v>0</v>
      </c>
      <c r="L25" s="30">
        <v>0</v>
      </c>
      <c r="M25" s="30">
        <v>0</v>
      </c>
      <c r="N25" s="30">
        <v>0</v>
      </c>
      <c r="O25" s="30">
        <v>0</v>
      </c>
      <c r="P25" s="30">
        <v>0</v>
      </c>
      <c r="Q25" s="30">
        <v>0</v>
      </c>
      <c r="R25" s="30">
        <v>0</v>
      </c>
      <c r="S25" s="31">
        <v>0</v>
      </c>
    </row>
    <row r="26" spans="1:19" ht="12.75">
      <c r="A26" s="14">
        <v>30</v>
      </c>
      <c r="B26" s="29">
        <v>0</v>
      </c>
      <c r="C26" s="30">
        <v>0</v>
      </c>
      <c r="D26" s="30">
        <v>0.0492813141683778</v>
      </c>
      <c r="E26" s="30">
        <v>0</v>
      </c>
      <c r="F26" s="30">
        <v>0</v>
      </c>
      <c r="G26" s="30">
        <v>0</v>
      </c>
      <c r="H26" s="30">
        <v>0</v>
      </c>
      <c r="I26" s="30">
        <v>0</v>
      </c>
      <c r="J26" s="31">
        <v>0.0492813141683778</v>
      </c>
      <c r="K26" s="29">
        <v>0</v>
      </c>
      <c r="L26" s="30">
        <v>0</v>
      </c>
      <c r="M26" s="30">
        <v>0</v>
      </c>
      <c r="N26" s="30">
        <v>0</v>
      </c>
      <c r="O26" s="30">
        <v>0</v>
      </c>
      <c r="P26" s="30">
        <v>0</v>
      </c>
      <c r="Q26" s="30">
        <v>0</v>
      </c>
      <c r="R26" s="30">
        <v>0</v>
      </c>
      <c r="S26" s="31">
        <v>0</v>
      </c>
    </row>
    <row r="27" spans="1:19" ht="12.75">
      <c r="A27" s="14">
        <v>31</v>
      </c>
      <c r="B27" s="29">
        <v>0</v>
      </c>
      <c r="C27" s="30">
        <v>0</v>
      </c>
      <c r="D27" s="30">
        <v>1.01300479123888</v>
      </c>
      <c r="E27" s="30">
        <v>0.295687885010267</v>
      </c>
      <c r="F27" s="30">
        <v>0</v>
      </c>
      <c r="G27" s="30">
        <v>0</v>
      </c>
      <c r="H27" s="30">
        <v>0</v>
      </c>
      <c r="I27" s="30">
        <v>0</v>
      </c>
      <c r="J27" s="31">
        <v>1.30869267624914</v>
      </c>
      <c r="K27" s="29">
        <v>0</v>
      </c>
      <c r="L27" s="30">
        <v>0</v>
      </c>
      <c r="M27" s="30">
        <v>0</v>
      </c>
      <c r="N27" s="30">
        <v>0</v>
      </c>
      <c r="O27" s="30">
        <v>0</v>
      </c>
      <c r="P27" s="30">
        <v>0</v>
      </c>
      <c r="Q27" s="30">
        <v>0</v>
      </c>
      <c r="R27" s="30">
        <v>0</v>
      </c>
      <c r="S27" s="31">
        <v>0</v>
      </c>
    </row>
    <row r="28" spans="1:19" ht="12.75">
      <c r="A28" s="14">
        <v>32</v>
      </c>
      <c r="B28" s="29">
        <v>0.566735112936345</v>
      </c>
      <c r="C28" s="30">
        <v>0.0903490759753594</v>
      </c>
      <c r="D28" s="30">
        <v>1.08145106091718</v>
      </c>
      <c r="E28" s="30">
        <v>1.6208076659822</v>
      </c>
      <c r="F28" s="30">
        <v>0.295687885010267</v>
      </c>
      <c r="G28" s="30">
        <v>0</v>
      </c>
      <c r="H28" s="30">
        <v>0</v>
      </c>
      <c r="I28" s="30">
        <v>0</v>
      </c>
      <c r="J28" s="31">
        <v>3.65503080082136</v>
      </c>
      <c r="K28" s="29">
        <v>0</v>
      </c>
      <c r="L28" s="30">
        <v>0</v>
      </c>
      <c r="M28" s="30">
        <v>0</v>
      </c>
      <c r="N28" s="30">
        <v>0</v>
      </c>
      <c r="O28" s="30">
        <v>0</v>
      </c>
      <c r="P28" s="30">
        <v>0</v>
      </c>
      <c r="Q28" s="30">
        <v>0</v>
      </c>
      <c r="R28" s="30">
        <v>0</v>
      </c>
      <c r="S28" s="31">
        <v>0</v>
      </c>
    </row>
    <row r="29" spans="1:19" ht="12.75">
      <c r="A29" s="14">
        <v>33</v>
      </c>
      <c r="B29" s="29">
        <v>1.21834360027378</v>
      </c>
      <c r="C29" s="30">
        <v>1.23203285420945</v>
      </c>
      <c r="D29" s="30">
        <v>0.336755646817248</v>
      </c>
      <c r="E29" s="30">
        <v>1.08145106091718</v>
      </c>
      <c r="F29" s="30">
        <v>1.19917864476386</v>
      </c>
      <c r="G29" s="30">
        <v>0.249144421629021</v>
      </c>
      <c r="H29" s="30">
        <v>0</v>
      </c>
      <c r="I29" s="30">
        <v>0</v>
      </c>
      <c r="J29" s="31">
        <v>5.31690622861054</v>
      </c>
      <c r="K29" s="29">
        <v>0</v>
      </c>
      <c r="L29" s="30">
        <v>0</v>
      </c>
      <c r="M29" s="30">
        <v>0</v>
      </c>
      <c r="N29" s="30">
        <v>0</v>
      </c>
      <c r="O29" s="30">
        <v>0</v>
      </c>
      <c r="P29" s="30">
        <v>0</v>
      </c>
      <c r="Q29" s="30">
        <v>0</v>
      </c>
      <c r="R29" s="30">
        <v>0</v>
      </c>
      <c r="S29" s="31">
        <v>0</v>
      </c>
    </row>
    <row r="30" spans="1:19" ht="12.75">
      <c r="A30" s="14">
        <v>34</v>
      </c>
      <c r="B30" s="29">
        <v>0.213552361396304</v>
      </c>
      <c r="C30" s="30">
        <v>1.22108145106092</v>
      </c>
      <c r="D30" s="30">
        <v>1.3388090349076</v>
      </c>
      <c r="E30" s="30">
        <v>0.796714579055442</v>
      </c>
      <c r="F30" s="30">
        <v>1.82614647501711</v>
      </c>
      <c r="G30" s="30">
        <v>0.80766598220397</v>
      </c>
      <c r="H30" s="30">
        <v>0</v>
      </c>
      <c r="I30" s="30">
        <v>0</v>
      </c>
      <c r="J30" s="31">
        <v>6.20396988364134</v>
      </c>
      <c r="K30" s="29">
        <v>0</v>
      </c>
      <c r="L30" s="30">
        <v>0</v>
      </c>
      <c r="M30" s="30">
        <v>0</v>
      </c>
      <c r="N30" s="30">
        <v>0</v>
      </c>
      <c r="O30" s="30">
        <v>0</v>
      </c>
      <c r="P30" s="30">
        <v>0</v>
      </c>
      <c r="Q30" s="30">
        <v>0</v>
      </c>
      <c r="R30" s="30">
        <v>0</v>
      </c>
      <c r="S30" s="31">
        <v>0</v>
      </c>
    </row>
    <row r="31" spans="1:19" ht="12.75">
      <c r="A31" s="14">
        <v>35</v>
      </c>
      <c r="B31" s="29">
        <v>2.45311430527036</v>
      </c>
      <c r="C31" s="30">
        <v>0.451745379876797</v>
      </c>
      <c r="D31" s="30">
        <v>1.02669404517454</v>
      </c>
      <c r="E31" s="30">
        <v>1.55783709787817</v>
      </c>
      <c r="F31" s="30">
        <v>0.492813141683778</v>
      </c>
      <c r="G31" s="30">
        <v>2.19849418206708</v>
      </c>
      <c r="H31" s="30">
        <v>0.804928131416838</v>
      </c>
      <c r="I31" s="30">
        <v>0</v>
      </c>
      <c r="J31" s="31">
        <v>8.98562628336756</v>
      </c>
      <c r="K31" s="29">
        <v>0</v>
      </c>
      <c r="L31" s="30">
        <v>0</v>
      </c>
      <c r="M31" s="30">
        <v>0</v>
      </c>
      <c r="N31" s="30">
        <v>0</v>
      </c>
      <c r="O31" s="30">
        <v>0</v>
      </c>
      <c r="P31" s="30">
        <v>0</v>
      </c>
      <c r="Q31" s="30">
        <v>0</v>
      </c>
      <c r="R31" s="30">
        <v>0</v>
      </c>
      <c r="S31" s="31">
        <v>0</v>
      </c>
    </row>
    <row r="32" spans="1:19" ht="12.75">
      <c r="A32" s="14">
        <v>36</v>
      </c>
      <c r="B32" s="29">
        <v>4.80219028062971</v>
      </c>
      <c r="C32" s="30">
        <v>2.217659137577</v>
      </c>
      <c r="D32" s="30">
        <v>0.353182751540041</v>
      </c>
      <c r="E32" s="30">
        <v>2.75701574264203</v>
      </c>
      <c r="F32" s="30">
        <v>1.31416837782341</v>
      </c>
      <c r="G32" s="30">
        <v>0.268309377138946</v>
      </c>
      <c r="H32" s="30">
        <v>2.19301848049281</v>
      </c>
      <c r="I32" s="30">
        <v>0.31211498973306</v>
      </c>
      <c r="J32" s="31">
        <v>14.217659137577</v>
      </c>
      <c r="K32" s="29">
        <v>0</v>
      </c>
      <c r="L32" s="30">
        <v>0</v>
      </c>
      <c r="M32" s="30">
        <v>0</v>
      </c>
      <c r="N32" s="30">
        <v>0</v>
      </c>
      <c r="O32" s="30">
        <v>0</v>
      </c>
      <c r="P32" s="30">
        <v>0</v>
      </c>
      <c r="Q32" s="30">
        <v>0</v>
      </c>
      <c r="R32" s="30">
        <v>0</v>
      </c>
      <c r="S32" s="31">
        <v>0</v>
      </c>
    </row>
    <row r="33" spans="1:19" ht="12.75">
      <c r="A33" s="14">
        <v>37</v>
      </c>
      <c r="B33" s="29">
        <v>5.15263518138261</v>
      </c>
      <c r="C33" s="30">
        <v>3.58658453114305</v>
      </c>
      <c r="D33" s="30">
        <v>3.61943874058864</v>
      </c>
      <c r="E33" s="30">
        <v>1.06228610540726</v>
      </c>
      <c r="F33" s="30">
        <v>0.733744010951403</v>
      </c>
      <c r="G33" s="30">
        <v>0.982888432580424</v>
      </c>
      <c r="H33" s="30">
        <v>0.563997262149213</v>
      </c>
      <c r="I33" s="30">
        <v>0.136892539356605</v>
      </c>
      <c r="J33" s="31">
        <v>15.8384668035592</v>
      </c>
      <c r="K33" s="29">
        <v>0</v>
      </c>
      <c r="L33" s="30">
        <v>0</v>
      </c>
      <c r="M33" s="30">
        <v>0</v>
      </c>
      <c r="N33" s="30">
        <v>0</v>
      </c>
      <c r="O33" s="30">
        <v>0</v>
      </c>
      <c r="P33" s="30">
        <v>0</v>
      </c>
      <c r="Q33" s="30">
        <v>0</v>
      </c>
      <c r="R33" s="30">
        <v>0</v>
      </c>
      <c r="S33" s="31">
        <v>0</v>
      </c>
    </row>
    <row r="34" spans="1:19" ht="12.75">
      <c r="A34" s="14">
        <v>38</v>
      </c>
      <c r="B34" s="29">
        <v>6.69130732375086</v>
      </c>
      <c r="C34" s="30">
        <v>2.76249144421629</v>
      </c>
      <c r="D34" s="30">
        <v>3.709787816564</v>
      </c>
      <c r="E34" s="30">
        <v>4.2217659137577</v>
      </c>
      <c r="F34" s="30">
        <v>0.714579055441478</v>
      </c>
      <c r="G34" s="30">
        <v>0</v>
      </c>
      <c r="H34" s="30">
        <v>1.47022587268994</v>
      </c>
      <c r="I34" s="30">
        <v>0.372347707049966</v>
      </c>
      <c r="J34" s="31">
        <v>19.9425051334702</v>
      </c>
      <c r="K34" s="29">
        <v>0</v>
      </c>
      <c r="L34" s="30">
        <v>0</v>
      </c>
      <c r="M34" s="30">
        <v>0</v>
      </c>
      <c r="N34" s="30">
        <v>0</v>
      </c>
      <c r="O34" s="30">
        <v>1</v>
      </c>
      <c r="P34" s="30">
        <v>0</v>
      </c>
      <c r="Q34" s="30">
        <v>0</v>
      </c>
      <c r="R34" s="30">
        <v>0</v>
      </c>
      <c r="S34" s="31">
        <v>1</v>
      </c>
    </row>
    <row r="35" spans="1:19" ht="12.75">
      <c r="A35" s="14">
        <v>39</v>
      </c>
      <c r="B35" s="29">
        <v>7.66324435318275</v>
      </c>
      <c r="C35" s="30">
        <v>4.09582477754962</v>
      </c>
      <c r="D35" s="30">
        <v>2.6611909650924</v>
      </c>
      <c r="E35" s="30">
        <v>3.62217659137577</v>
      </c>
      <c r="F35" s="30">
        <v>3.23066392881588</v>
      </c>
      <c r="G35" s="30">
        <v>0.249144421629021</v>
      </c>
      <c r="H35" s="30">
        <v>0.0027378507871321</v>
      </c>
      <c r="I35" s="30">
        <v>0.996577686516085</v>
      </c>
      <c r="J35" s="31">
        <v>22.5215605749487</v>
      </c>
      <c r="K35" s="29">
        <v>0</v>
      </c>
      <c r="L35" s="30">
        <v>0</v>
      </c>
      <c r="M35" s="30">
        <v>0</v>
      </c>
      <c r="N35" s="30">
        <v>0</v>
      </c>
      <c r="O35" s="30">
        <v>0</v>
      </c>
      <c r="P35" s="30">
        <v>0</v>
      </c>
      <c r="Q35" s="30">
        <v>0</v>
      </c>
      <c r="R35" s="30">
        <v>0</v>
      </c>
      <c r="S35" s="31">
        <v>0</v>
      </c>
    </row>
    <row r="36" spans="1:19" ht="12.75">
      <c r="A36" s="14">
        <v>40</v>
      </c>
      <c r="B36" s="29">
        <v>13.8015058179329</v>
      </c>
      <c r="C36" s="30">
        <v>7.14031485284052</v>
      </c>
      <c r="D36" s="30">
        <v>6.37371663244353</v>
      </c>
      <c r="E36" s="30">
        <v>3.49075975359343</v>
      </c>
      <c r="F36" s="30">
        <v>2.89390828199863</v>
      </c>
      <c r="G36" s="30">
        <v>2.57084188911704</v>
      </c>
      <c r="H36" s="30">
        <v>0.82135523613963</v>
      </c>
      <c r="I36" s="30">
        <v>0.0027378507871321</v>
      </c>
      <c r="J36" s="31">
        <v>37.0951403148528</v>
      </c>
      <c r="K36" s="29">
        <v>0</v>
      </c>
      <c r="L36" s="30">
        <v>0</v>
      </c>
      <c r="M36" s="30">
        <v>0</v>
      </c>
      <c r="N36" s="30">
        <v>0</v>
      </c>
      <c r="O36" s="30">
        <v>0</v>
      </c>
      <c r="P36" s="30">
        <v>0</v>
      </c>
      <c r="Q36" s="30">
        <v>0</v>
      </c>
      <c r="R36" s="30">
        <v>0</v>
      </c>
      <c r="S36" s="31">
        <v>0</v>
      </c>
    </row>
    <row r="37" spans="1:19" ht="12.75">
      <c r="A37" s="14">
        <v>41</v>
      </c>
      <c r="B37" s="29">
        <v>19.129363449692</v>
      </c>
      <c r="C37" s="30">
        <v>11.7809719370294</v>
      </c>
      <c r="D37" s="30">
        <v>12.6762491444216</v>
      </c>
      <c r="E37" s="30">
        <v>7.42778918548939</v>
      </c>
      <c r="F37" s="30">
        <v>1.87268993839836</v>
      </c>
      <c r="G37" s="30">
        <v>2.79534565366188</v>
      </c>
      <c r="H37" s="30">
        <v>1.87268993839836</v>
      </c>
      <c r="I37" s="30">
        <v>0.164271047227926</v>
      </c>
      <c r="J37" s="31">
        <v>57.719370294319</v>
      </c>
      <c r="K37" s="29">
        <v>1</v>
      </c>
      <c r="L37" s="30">
        <v>0</v>
      </c>
      <c r="M37" s="30">
        <v>0</v>
      </c>
      <c r="N37" s="30">
        <v>0</v>
      </c>
      <c r="O37" s="30">
        <v>0</v>
      </c>
      <c r="P37" s="30">
        <v>0</v>
      </c>
      <c r="Q37" s="30">
        <v>0</v>
      </c>
      <c r="R37" s="30">
        <v>0</v>
      </c>
      <c r="S37" s="31">
        <v>1</v>
      </c>
    </row>
    <row r="38" spans="1:19" ht="12.75">
      <c r="A38" s="14">
        <v>42</v>
      </c>
      <c r="B38" s="29">
        <v>16.0328542094456</v>
      </c>
      <c r="C38" s="30">
        <v>18.4695414099932</v>
      </c>
      <c r="D38" s="30">
        <v>15.4140999315537</v>
      </c>
      <c r="E38" s="30">
        <v>13.3196440793977</v>
      </c>
      <c r="F38" s="30">
        <v>7.05817932922656</v>
      </c>
      <c r="G38" s="30">
        <v>1.88911704312115</v>
      </c>
      <c r="H38" s="30">
        <v>1.81245722108145</v>
      </c>
      <c r="I38" s="30">
        <v>0.16974674880219</v>
      </c>
      <c r="J38" s="31">
        <v>74.1656399726215</v>
      </c>
      <c r="K38" s="29">
        <v>0</v>
      </c>
      <c r="L38" s="30">
        <v>0</v>
      </c>
      <c r="M38" s="30">
        <v>0</v>
      </c>
      <c r="N38" s="30">
        <v>0</v>
      </c>
      <c r="O38" s="30">
        <v>0</v>
      </c>
      <c r="P38" s="30">
        <v>0</v>
      </c>
      <c r="Q38" s="30">
        <v>0</v>
      </c>
      <c r="R38" s="30">
        <v>1</v>
      </c>
      <c r="S38" s="31">
        <v>1</v>
      </c>
    </row>
    <row r="39" spans="1:19" ht="12.75">
      <c r="A39" s="14">
        <v>43</v>
      </c>
      <c r="B39" s="29">
        <v>15.5674195756331</v>
      </c>
      <c r="C39" s="30">
        <v>15.0828199863107</v>
      </c>
      <c r="D39" s="30">
        <v>21.015742642026</v>
      </c>
      <c r="E39" s="30">
        <v>16.6707734428474</v>
      </c>
      <c r="F39" s="30">
        <v>11.0609171800137</v>
      </c>
      <c r="G39" s="30">
        <v>4.89253935660507</v>
      </c>
      <c r="H39" s="30">
        <v>1.927446954141</v>
      </c>
      <c r="I39" s="30">
        <v>0.766598220396988</v>
      </c>
      <c r="J39" s="31">
        <v>86.984257357974</v>
      </c>
      <c r="K39" s="29">
        <v>0</v>
      </c>
      <c r="L39" s="30">
        <v>1</v>
      </c>
      <c r="M39" s="30">
        <v>1</v>
      </c>
      <c r="N39" s="30">
        <v>1</v>
      </c>
      <c r="O39" s="30">
        <v>1</v>
      </c>
      <c r="P39" s="30">
        <v>0</v>
      </c>
      <c r="Q39" s="30">
        <v>0</v>
      </c>
      <c r="R39" s="30">
        <v>0</v>
      </c>
      <c r="S39" s="31">
        <v>4</v>
      </c>
    </row>
    <row r="40" spans="1:19" ht="12.75">
      <c r="A40" s="14">
        <v>44</v>
      </c>
      <c r="B40" s="29">
        <v>14.485968514716</v>
      </c>
      <c r="C40" s="30">
        <v>15.9069130732375</v>
      </c>
      <c r="D40" s="30">
        <v>19.6988364134155</v>
      </c>
      <c r="E40" s="30">
        <v>21.5633127994524</v>
      </c>
      <c r="F40" s="30">
        <v>12.2655715263518</v>
      </c>
      <c r="G40" s="30">
        <v>6.5845311430527</v>
      </c>
      <c r="H40" s="30">
        <v>3.00342231348392</v>
      </c>
      <c r="I40" s="30">
        <v>0.251882272416153</v>
      </c>
      <c r="J40" s="31">
        <v>93.760438056126</v>
      </c>
      <c r="K40" s="29">
        <v>0</v>
      </c>
      <c r="L40" s="30">
        <v>0</v>
      </c>
      <c r="M40" s="30">
        <v>0</v>
      </c>
      <c r="N40" s="30">
        <v>0</v>
      </c>
      <c r="O40" s="30">
        <v>0</v>
      </c>
      <c r="P40" s="30">
        <v>1</v>
      </c>
      <c r="Q40" s="30">
        <v>0</v>
      </c>
      <c r="R40" s="30">
        <v>0</v>
      </c>
      <c r="S40" s="31">
        <v>1</v>
      </c>
    </row>
    <row r="41" spans="1:19" ht="12.75">
      <c r="A41" s="14">
        <v>45</v>
      </c>
      <c r="B41" s="29">
        <v>27.9780971937029</v>
      </c>
      <c r="C41" s="30">
        <v>17.5523613963039</v>
      </c>
      <c r="D41" s="30">
        <v>22.2888432580424</v>
      </c>
      <c r="E41" s="30">
        <v>20.788501026694</v>
      </c>
      <c r="F41" s="30">
        <v>18.0479123887748</v>
      </c>
      <c r="G41" s="30">
        <v>9.70841889117043</v>
      </c>
      <c r="H41" s="30">
        <v>6.39014373716632</v>
      </c>
      <c r="I41" s="30">
        <v>1.10609171800137</v>
      </c>
      <c r="J41" s="31">
        <v>123.860369609856</v>
      </c>
      <c r="K41" s="29">
        <v>0</v>
      </c>
      <c r="L41" s="30">
        <v>0</v>
      </c>
      <c r="M41" s="30">
        <v>0</v>
      </c>
      <c r="N41" s="30">
        <v>0</v>
      </c>
      <c r="O41" s="30">
        <v>0</v>
      </c>
      <c r="P41" s="30">
        <v>0</v>
      </c>
      <c r="Q41" s="30">
        <v>0</v>
      </c>
      <c r="R41" s="30">
        <v>0</v>
      </c>
      <c r="S41" s="31">
        <v>0</v>
      </c>
    </row>
    <row r="42" spans="1:19" ht="12.75">
      <c r="A42" s="14">
        <v>46</v>
      </c>
      <c r="B42" s="29">
        <v>30.2532511978097</v>
      </c>
      <c r="C42" s="30">
        <v>26.2313483915127</v>
      </c>
      <c r="D42" s="30">
        <v>23.3812457221081</v>
      </c>
      <c r="E42" s="30">
        <v>26.5790554414784</v>
      </c>
      <c r="F42" s="30">
        <v>18.9075975359343</v>
      </c>
      <c r="G42" s="30">
        <v>14.3983572895277</v>
      </c>
      <c r="H42" s="30">
        <v>8.24366872005476</v>
      </c>
      <c r="I42" s="30">
        <v>2.33538672142368</v>
      </c>
      <c r="J42" s="31">
        <v>150.329911019849</v>
      </c>
      <c r="K42" s="29">
        <v>0</v>
      </c>
      <c r="L42" s="30">
        <v>0</v>
      </c>
      <c r="M42" s="30">
        <v>0</v>
      </c>
      <c r="N42" s="30">
        <v>0</v>
      </c>
      <c r="O42" s="30">
        <v>0</v>
      </c>
      <c r="P42" s="30">
        <v>0</v>
      </c>
      <c r="Q42" s="30">
        <v>0</v>
      </c>
      <c r="R42" s="30">
        <v>0</v>
      </c>
      <c r="S42" s="31">
        <v>0</v>
      </c>
    </row>
    <row r="43" spans="1:19" ht="12.75">
      <c r="A43" s="14">
        <v>47</v>
      </c>
      <c r="B43" s="29">
        <v>44.1286789869952</v>
      </c>
      <c r="C43" s="30">
        <v>31.523613963039</v>
      </c>
      <c r="D43" s="30">
        <v>34.5434633812457</v>
      </c>
      <c r="E43" s="30">
        <v>31.0855578370979</v>
      </c>
      <c r="F43" s="30">
        <v>22.0835044490075</v>
      </c>
      <c r="G43" s="30">
        <v>11.8001368925394</v>
      </c>
      <c r="H43" s="30">
        <v>11.1759069130732</v>
      </c>
      <c r="I43" s="30">
        <v>3.89869952087611</v>
      </c>
      <c r="J43" s="31">
        <v>190.239561943874</v>
      </c>
      <c r="K43" s="29">
        <v>0</v>
      </c>
      <c r="L43" s="30">
        <v>0</v>
      </c>
      <c r="M43" s="30">
        <v>2</v>
      </c>
      <c r="N43" s="30">
        <v>1</v>
      </c>
      <c r="O43" s="30">
        <v>0</v>
      </c>
      <c r="P43" s="30">
        <v>0</v>
      </c>
      <c r="Q43" s="30">
        <v>2</v>
      </c>
      <c r="R43" s="30">
        <v>0</v>
      </c>
      <c r="S43" s="31">
        <v>5</v>
      </c>
    </row>
    <row r="44" spans="1:19" ht="12.75">
      <c r="A44" s="14">
        <v>48</v>
      </c>
      <c r="B44" s="29">
        <v>40.6789869952088</v>
      </c>
      <c r="C44" s="30">
        <v>39.8220396988364</v>
      </c>
      <c r="D44" s="30">
        <v>40.2573579739904</v>
      </c>
      <c r="E44" s="30">
        <v>40.8624229979466</v>
      </c>
      <c r="F44" s="30">
        <v>24.0136892539357</v>
      </c>
      <c r="G44" s="30">
        <v>12.4517453798768</v>
      </c>
      <c r="H44" s="30">
        <v>6.507871321013</v>
      </c>
      <c r="I44" s="30">
        <v>3.59206023271732</v>
      </c>
      <c r="J44" s="31">
        <v>208.186173853525</v>
      </c>
      <c r="K44" s="29">
        <v>0</v>
      </c>
      <c r="L44" s="30">
        <v>0</v>
      </c>
      <c r="M44" s="30">
        <v>1</v>
      </c>
      <c r="N44" s="30">
        <v>0</v>
      </c>
      <c r="O44" s="30">
        <v>1</v>
      </c>
      <c r="P44" s="30">
        <v>0</v>
      </c>
      <c r="Q44" s="30">
        <v>0</v>
      </c>
      <c r="R44" s="30">
        <v>0</v>
      </c>
      <c r="S44" s="31">
        <v>2</v>
      </c>
    </row>
    <row r="45" spans="1:19" ht="12.75">
      <c r="A45" s="14">
        <v>49</v>
      </c>
      <c r="B45" s="29">
        <v>43.1485284052019</v>
      </c>
      <c r="C45" s="30">
        <v>38.9705681040383</v>
      </c>
      <c r="D45" s="30">
        <v>46.2778918548939</v>
      </c>
      <c r="E45" s="30">
        <v>44.8240930869268</v>
      </c>
      <c r="F45" s="30">
        <v>30.6502395619439</v>
      </c>
      <c r="G45" s="30">
        <v>12.2600958247775</v>
      </c>
      <c r="H45" s="30">
        <v>7.42778918548939</v>
      </c>
      <c r="I45" s="30">
        <v>1.36344969199179</v>
      </c>
      <c r="J45" s="31">
        <v>224.922655715264</v>
      </c>
      <c r="K45" s="29">
        <v>2</v>
      </c>
      <c r="L45" s="30">
        <v>0</v>
      </c>
      <c r="M45" s="30">
        <v>1</v>
      </c>
      <c r="N45" s="30">
        <v>0</v>
      </c>
      <c r="O45" s="30">
        <v>1</v>
      </c>
      <c r="P45" s="30">
        <v>2</v>
      </c>
      <c r="Q45" s="30">
        <v>0</v>
      </c>
      <c r="R45" s="30">
        <v>0</v>
      </c>
      <c r="S45" s="31">
        <v>6</v>
      </c>
    </row>
    <row r="46" spans="1:19" ht="12.75">
      <c r="A46" s="14">
        <v>50</v>
      </c>
      <c r="B46" s="29">
        <v>286.970568104038</v>
      </c>
      <c r="C46" s="30">
        <v>277.237508555784</v>
      </c>
      <c r="D46" s="30">
        <v>375.912388774811</v>
      </c>
      <c r="E46" s="30">
        <v>422.042436687201</v>
      </c>
      <c r="F46" s="30">
        <v>397.418206707734</v>
      </c>
      <c r="G46" s="30">
        <v>386.020533880904</v>
      </c>
      <c r="H46" s="30">
        <v>287.564681724846</v>
      </c>
      <c r="I46" s="30">
        <v>141.826146475017</v>
      </c>
      <c r="J46" s="31">
        <v>2574.99247091034</v>
      </c>
      <c r="K46" s="29">
        <v>1</v>
      </c>
      <c r="L46" s="30">
        <v>2</v>
      </c>
      <c r="M46" s="30">
        <v>2</v>
      </c>
      <c r="N46" s="30">
        <v>3</v>
      </c>
      <c r="O46" s="30">
        <v>3</v>
      </c>
      <c r="P46" s="30">
        <v>2</v>
      </c>
      <c r="Q46" s="30">
        <v>1</v>
      </c>
      <c r="R46" s="30">
        <v>1</v>
      </c>
      <c r="S46" s="31">
        <v>15</v>
      </c>
    </row>
    <row r="47" spans="1:19" ht="12.75">
      <c r="A47" s="14">
        <v>51</v>
      </c>
      <c r="B47" s="29">
        <v>364.602327173169</v>
      </c>
      <c r="C47" s="30">
        <v>374.973305954826</v>
      </c>
      <c r="D47" s="30">
        <v>499.110198494182</v>
      </c>
      <c r="E47" s="30">
        <v>576.856947296372</v>
      </c>
      <c r="F47" s="30">
        <v>601.242984257358</v>
      </c>
      <c r="G47" s="30">
        <v>511.906913073238</v>
      </c>
      <c r="H47" s="30">
        <v>372.635181382615</v>
      </c>
      <c r="I47" s="30">
        <v>254.595482546201</v>
      </c>
      <c r="J47" s="31">
        <v>3555.92334017796</v>
      </c>
      <c r="K47" s="29">
        <v>2</v>
      </c>
      <c r="L47" s="30">
        <v>5</v>
      </c>
      <c r="M47" s="30">
        <v>2</v>
      </c>
      <c r="N47" s="30">
        <v>5</v>
      </c>
      <c r="O47" s="30">
        <v>4</v>
      </c>
      <c r="P47" s="30">
        <v>1</v>
      </c>
      <c r="Q47" s="30">
        <v>1</v>
      </c>
      <c r="R47" s="30">
        <v>2</v>
      </c>
      <c r="S47" s="31">
        <v>22</v>
      </c>
    </row>
    <row r="48" spans="1:19" ht="12.75">
      <c r="A48" s="14">
        <v>52</v>
      </c>
      <c r="B48" s="29">
        <v>454.850102669404</v>
      </c>
      <c r="C48" s="30">
        <v>442.308008213552</v>
      </c>
      <c r="D48" s="30">
        <v>584.054757015742</v>
      </c>
      <c r="E48" s="30">
        <v>673.492128678987</v>
      </c>
      <c r="F48" s="30">
        <v>724.670773442847</v>
      </c>
      <c r="G48" s="30">
        <v>643.225188227242</v>
      </c>
      <c r="H48" s="30">
        <v>420.569472963724</v>
      </c>
      <c r="I48" s="30">
        <v>287.206023271732</v>
      </c>
      <c r="J48" s="31">
        <v>4230.37645448323</v>
      </c>
      <c r="K48" s="29">
        <v>3</v>
      </c>
      <c r="L48" s="30">
        <v>5</v>
      </c>
      <c r="M48" s="30">
        <v>4</v>
      </c>
      <c r="N48" s="30">
        <v>5</v>
      </c>
      <c r="O48" s="30">
        <v>6</v>
      </c>
      <c r="P48" s="30">
        <v>0</v>
      </c>
      <c r="Q48" s="30">
        <v>1</v>
      </c>
      <c r="R48" s="30">
        <v>5</v>
      </c>
      <c r="S48" s="31">
        <v>29</v>
      </c>
    </row>
    <row r="49" spans="1:19" ht="12.75">
      <c r="A49" s="14">
        <v>53</v>
      </c>
      <c r="B49" s="29">
        <v>505.051334702259</v>
      </c>
      <c r="C49" s="30">
        <v>555.57015742642</v>
      </c>
      <c r="D49" s="30">
        <v>638.915811088296</v>
      </c>
      <c r="E49" s="30">
        <v>745.062286105407</v>
      </c>
      <c r="F49" s="30">
        <v>779.934291581109</v>
      </c>
      <c r="G49" s="30">
        <v>725.166324435318</v>
      </c>
      <c r="H49" s="30">
        <v>456.859685147159</v>
      </c>
      <c r="I49" s="30">
        <v>297.327857631759</v>
      </c>
      <c r="J49" s="31">
        <v>4703.88774811773</v>
      </c>
      <c r="K49" s="29">
        <v>5</v>
      </c>
      <c r="L49" s="30">
        <v>3</v>
      </c>
      <c r="M49" s="30">
        <v>9</v>
      </c>
      <c r="N49" s="30">
        <v>4</v>
      </c>
      <c r="O49" s="30">
        <v>4</v>
      </c>
      <c r="P49" s="30">
        <v>4</v>
      </c>
      <c r="Q49" s="30">
        <v>4</v>
      </c>
      <c r="R49" s="30">
        <v>2</v>
      </c>
      <c r="S49" s="31">
        <v>35</v>
      </c>
    </row>
    <row r="50" spans="1:19" ht="12.75">
      <c r="A50" s="14">
        <v>54</v>
      </c>
      <c r="B50" s="29">
        <v>595.433264887064</v>
      </c>
      <c r="C50" s="30">
        <v>619.592060232717</v>
      </c>
      <c r="D50" s="30">
        <v>764.659822039699</v>
      </c>
      <c r="E50" s="30">
        <v>802.562628336755</v>
      </c>
      <c r="F50" s="30">
        <v>840.410677618069</v>
      </c>
      <c r="G50" s="30">
        <v>770.598220396988</v>
      </c>
      <c r="H50" s="30">
        <v>529.661875427789</v>
      </c>
      <c r="I50" s="30">
        <v>324.700889801506</v>
      </c>
      <c r="J50" s="31">
        <v>5247.61943874058</v>
      </c>
      <c r="K50" s="29">
        <v>2</v>
      </c>
      <c r="L50" s="30">
        <v>5</v>
      </c>
      <c r="M50" s="30">
        <v>6</v>
      </c>
      <c r="N50" s="30">
        <v>8</v>
      </c>
      <c r="O50" s="30">
        <v>5</v>
      </c>
      <c r="P50" s="30">
        <v>5</v>
      </c>
      <c r="Q50" s="30">
        <v>2</v>
      </c>
      <c r="R50" s="30">
        <v>4</v>
      </c>
      <c r="S50" s="31">
        <v>37</v>
      </c>
    </row>
    <row r="51" spans="1:19" ht="12.75">
      <c r="A51" s="14">
        <v>55</v>
      </c>
      <c r="B51" s="29">
        <v>765.763175906913</v>
      </c>
      <c r="C51" s="30">
        <v>760.246406570842</v>
      </c>
      <c r="D51" s="30">
        <v>935.482546201232</v>
      </c>
      <c r="E51" s="30">
        <v>988.70636550308</v>
      </c>
      <c r="F51" s="30">
        <v>939.863107460643</v>
      </c>
      <c r="G51" s="30">
        <v>881.661875427789</v>
      </c>
      <c r="H51" s="30">
        <v>638.332648870636</v>
      </c>
      <c r="I51" s="30">
        <v>398.573579739904</v>
      </c>
      <c r="J51" s="31">
        <v>6308.62970568104</v>
      </c>
      <c r="K51" s="29">
        <v>7</v>
      </c>
      <c r="L51" s="30">
        <v>4</v>
      </c>
      <c r="M51" s="30">
        <v>10</v>
      </c>
      <c r="N51" s="30">
        <v>12</v>
      </c>
      <c r="O51" s="30">
        <v>10</v>
      </c>
      <c r="P51" s="30">
        <v>5</v>
      </c>
      <c r="Q51" s="30">
        <v>7</v>
      </c>
      <c r="R51" s="30">
        <v>4</v>
      </c>
      <c r="S51" s="31">
        <v>59</v>
      </c>
    </row>
    <row r="52" spans="1:19" ht="12.75">
      <c r="A52" s="14">
        <v>56</v>
      </c>
      <c r="B52" s="29">
        <v>961.464750171116</v>
      </c>
      <c r="C52" s="30">
        <v>954.305270362766</v>
      </c>
      <c r="D52" s="30">
        <v>1115.52087611225</v>
      </c>
      <c r="E52" s="30">
        <v>1164.78302532512</v>
      </c>
      <c r="F52" s="30">
        <v>1113.04038329911</v>
      </c>
      <c r="G52" s="30">
        <v>918.836413415469</v>
      </c>
      <c r="H52" s="30">
        <v>677.33607118412</v>
      </c>
      <c r="I52" s="30">
        <v>449.106091718001</v>
      </c>
      <c r="J52" s="31">
        <v>7354.39288158795</v>
      </c>
      <c r="K52" s="29">
        <v>11</v>
      </c>
      <c r="L52" s="30">
        <v>10</v>
      </c>
      <c r="M52" s="30">
        <v>10</v>
      </c>
      <c r="N52" s="30">
        <v>8</v>
      </c>
      <c r="O52" s="30">
        <v>16</v>
      </c>
      <c r="P52" s="30">
        <v>10</v>
      </c>
      <c r="Q52" s="30">
        <v>6</v>
      </c>
      <c r="R52" s="30">
        <v>3</v>
      </c>
      <c r="S52" s="31">
        <v>74</v>
      </c>
    </row>
    <row r="53" spans="1:19" ht="12.75">
      <c r="A53" s="14">
        <v>57</v>
      </c>
      <c r="B53" s="29">
        <v>868.23819301848</v>
      </c>
      <c r="C53" s="30">
        <v>1206.77891854894</v>
      </c>
      <c r="D53" s="30">
        <v>1346.42299794661</v>
      </c>
      <c r="E53" s="30">
        <v>1346.11362080767</v>
      </c>
      <c r="F53" s="30">
        <v>1311.98357289528</v>
      </c>
      <c r="G53" s="30">
        <v>1071.4250513347</v>
      </c>
      <c r="H53" s="30">
        <v>666.036960985626</v>
      </c>
      <c r="I53" s="30">
        <v>449.886379192334</v>
      </c>
      <c r="J53" s="31">
        <v>8266.88569472964</v>
      </c>
      <c r="K53" s="29">
        <v>8</v>
      </c>
      <c r="L53" s="30">
        <v>16</v>
      </c>
      <c r="M53" s="30">
        <v>13</v>
      </c>
      <c r="N53" s="30">
        <v>17</v>
      </c>
      <c r="O53" s="30">
        <v>11</v>
      </c>
      <c r="P53" s="30">
        <v>10</v>
      </c>
      <c r="Q53" s="30">
        <v>5</v>
      </c>
      <c r="R53" s="30">
        <v>1</v>
      </c>
      <c r="S53" s="31">
        <v>81</v>
      </c>
    </row>
    <row r="54" spans="1:19" ht="12.75">
      <c r="A54" s="14">
        <v>58</v>
      </c>
      <c r="B54" s="29">
        <v>1046.64750171116</v>
      </c>
      <c r="C54" s="30">
        <v>1068.5749486653</v>
      </c>
      <c r="D54" s="30">
        <v>1658.22313483915</v>
      </c>
      <c r="E54" s="30">
        <v>1611.31279945243</v>
      </c>
      <c r="F54" s="30">
        <v>1470.20670773443</v>
      </c>
      <c r="G54" s="30">
        <v>1273.53867214237</v>
      </c>
      <c r="H54" s="30">
        <v>779.846680355921</v>
      </c>
      <c r="I54" s="30">
        <v>445.705681040383</v>
      </c>
      <c r="J54" s="31">
        <v>9354.05612594114</v>
      </c>
      <c r="K54" s="29">
        <v>9</v>
      </c>
      <c r="L54" s="30">
        <v>10</v>
      </c>
      <c r="M54" s="30">
        <v>15</v>
      </c>
      <c r="N54" s="30">
        <v>16</v>
      </c>
      <c r="O54" s="30">
        <v>21</v>
      </c>
      <c r="P54" s="30">
        <v>14</v>
      </c>
      <c r="Q54" s="30">
        <v>8</v>
      </c>
      <c r="R54" s="30">
        <v>3</v>
      </c>
      <c r="S54" s="31">
        <v>96</v>
      </c>
    </row>
    <row r="55" spans="1:19" ht="12.75">
      <c r="A55" s="14">
        <v>59</v>
      </c>
      <c r="B55" s="29">
        <v>1159.5099247091</v>
      </c>
      <c r="C55" s="30">
        <v>1307.28542094456</v>
      </c>
      <c r="D55" s="30">
        <v>1432.67898699521</v>
      </c>
      <c r="E55" s="30">
        <v>1949.53045859001</v>
      </c>
      <c r="F55" s="30">
        <v>1748.36413415469</v>
      </c>
      <c r="G55" s="30">
        <v>1382.34907597536</v>
      </c>
      <c r="H55" s="30">
        <v>944.596851471595</v>
      </c>
      <c r="I55" s="30">
        <v>500.980150581793</v>
      </c>
      <c r="J55" s="31">
        <v>10425.2950034223</v>
      </c>
      <c r="K55" s="29">
        <v>13</v>
      </c>
      <c r="L55" s="30">
        <v>11</v>
      </c>
      <c r="M55" s="30">
        <v>9</v>
      </c>
      <c r="N55" s="30">
        <v>15</v>
      </c>
      <c r="O55" s="30">
        <v>10</v>
      </c>
      <c r="P55" s="30">
        <v>14</v>
      </c>
      <c r="Q55" s="30">
        <v>7</v>
      </c>
      <c r="R55" s="30">
        <v>6</v>
      </c>
      <c r="S55" s="31">
        <v>85</v>
      </c>
    </row>
    <row r="56" spans="1:19" ht="12.75">
      <c r="A56" s="14">
        <v>60</v>
      </c>
      <c r="B56" s="29">
        <v>1870.85557837098</v>
      </c>
      <c r="C56" s="30">
        <v>2646.77344284736</v>
      </c>
      <c r="D56" s="30">
        <v>3378.04791238877</v>
      </c>
      <c r="E56" s="30">
        <v>3748.20807665982</v>
      </c>
      <c r="F56" s="30">
        <v>4549.32785763176</v>
      </c>
      <c r="G56" s="30">
        <v>3799.58110882957</v>
      </c>
      <c r="H56" s="30">
        <v>2380.00273785079</v>
      </c>
      <c r="I56" s="30">
        <v>1012.82409308692</v>
      </c>
      <c r="J56" s="31">
        <v>23385.620807666</v>
      </c>
      <c r="K56" s="29">
        <v>21</v>
      </c>
      <c r="L56" s="30">
        <v>17</v>
      </c>
      <c r="M56" s="30">
        <v>42</v>
      </c>
      <c r="N56" s="30">
        <v>37</v>
      </c>
      <c r="O56" s="30">
        <v>42</v>
      </c>
      <c r="P56" s="30">
        <v>35</v>
      </c>
      <c r="Q56" s="30">
        <v>17</v>
      </c>
      <c r="R56" s="30">
        <v>11</v>
      </c>
      <c r="S56" s="31">
        <v>222</v>
      </c>
    </row>
    <row r="57" spans="1:19" ht="12.75">
      <c r="A57" s="14">
        <v>61</v>
      </c>
      <c r="B57" s="29">
        <v>2040.84052019165</v>
      </c>
      <c r="C57" s="30">
        <v>2839.67693360712</v>
      </c>
      <c r="D57" s="30">
        <v>3492.67624914442</v>
      </c>
      <c r="E57" s="30">
        <v>4037.61259411362</v>
      </c>
      <c r="F57" s="30">
        <v>3898.28610540726</v>
      </c>
      <c r="G57" s="30">
        <v>4448.98562628337</v>
      </c>
      <c r="H57" s="30">
        <v>2697.91649555099</v>
      </c>
      <c r="I57" s="30">
        <v>1025.21013004791</v>
      </c>
      <c r="J57" s="31">
        <v>24481.2046543463</v>
      </c>
      <c r="K57" s="29">
        <v>30</v>
      </c>
      <c r="L57" s="30">
        <v>40</v>
      </c>
      <c r="M57" s="30">
        <v>32</v>
      </c>
      <c r="N57" s="30">
        <v>44</v>
      </c>
      <c r="O57" s="30">
        <v>36</v>
      </c>
      <c r="P57" s="30">
        <v>31</v>
      </c>
      <c r="Q57" s="30">
        <v>22</v>
      </c>
      <c r="R57" s="30">
        <v>15</v>
      </c>
      <c r="S57" s="31">
        <v>250</v>
      </c>
    </row>
    <row r="58" spans="1:19" ht="12.75">
      <c r="A58" s="14">
        <v>62</v>
      </c>
      <c r="B58" s="29">
        <v>2074.38193018481</v>
      </c>
      <c r="C58" s="30">
        <v>3050.80629705681</v>
      </c>
      <c r="D58" s="30">
        <v>3672.68993839836</v>
      </c>
      <c r="E58" s="30">
        <v>4221.106091718</v>
      </c>
      <c r="F58" s="30">
        <v>4139.06639288159</v>
      </c>
      <c r="G58" s="30">
        <v>3729.67282683094</v>
      </c>
      <c r="H58" s="30">
        <v>3094.5106091718</v>
      </c>
      <c r="I58" s="30">
        <v>1172.17522245037</v>
      </c>
      <c r="J58" s="31">
        <v>25154.4093086927</v>
      </c>
      <c r="K58" s="29">
        <v>24</v>
      </c>
      <c r="L58" s="30">
        <v>40</v>
      </c>
      <c r="M58" s="30">
        <v>48</v>
      </c>
      <c r="N58" s="30">
        <v>34</v>
      </c>
      <c r="O58" s="30">
        <v>35</v>
      </c>
      <c r="P58" s="30">
        <v>23</v>
      </c>
      <c r="Q58" s="30">
        <v>23</v>
      </c>
      <c r="R58" s="30">
        <v>9</v>
      </c>
      <c r="S58" s="31">
        <v>236</v>
      </c>
    </row>
    <row r="59" spans="1:19" ht="12.75">
      <c r="A59" s="14">
        <v>63</v>
      </c>
      <c r="B59" s="29">
        <v>2366.80082135524</v>
      </c>
      <c r="C59" s="30">
        <v>2967.82203969884</v>
      </c>
      <c r="D59" s="30">
        <v>3687.55646817249</v>
      </c>
      <c r="E59" s="30">
        <v>4207.72073921972</v>
      </c>
      <c r="F59" s="30">
        <v>4146.4257357974</v>
      </c>
      <c r="G59" s="30">
        <v>3770.06981519507</v>
      </c>
      <c r="H59" s="30">
        <v>2554.60917180014</v>
      </c>
      <c r="I59" s="30">
        <v>1312.99110198494</v>
      </c>
      <c r="J59" s="31">
        <v>25013.9958932238</v>
      </c>
      <c r="K59" s="29">
        <v>47</v>
      </c>
      <c r="L59" s="30">
        <v>35</v>
      </c>
      <c r="M59" s="30">
        <v>47</v>
      </c>
      <c r="N59" s="30">
        <v>45</v>
      </c>
      <c r="O59" s="30">
        <v>48</v>
      </c>
      <c r="P59" s="30">
        <v>42</v>
      </c>
      <c r="Q59" s="30">
        <v>31</v>
      </c>
      <c r="R59" s="30">
        <v>10</v>
      </c>
      <c r="S59" s="31">
        <v>305</v>
      </c>
    </row>
    <row r="60" spans="1:19" ht="12.75">
      <c r="A60" s="14">
        <v>64</v>
      </c>
      <c r="B60" s="29">
        <v>2609.76043805613</v>
      </c>
      <c r="C60" s="30">
        <v>3351.12662559891</v>
      </c>
      <c r="D60" s="30">
        <v>3623.4031485284</v>
      </c>
      <c r="E60" s="30">
        <v>4239.35660506502</v>
      </c>
      <c r="F60" s="30">
        <v>4082.20123203286</v>
      </c>
      <c r="G60" s="30">
        <v>3747.98631074607</v>
      </c>
      <c r="H60" s="30">
        <v>2652.6598220397</v>
      </c>
      <c r="I60" s="30">
        <v>1061.40177960301</v>
      </c>
      <c r="J60" s="31">
        <v>25367.8959616701</v>
      </c>
      <c r="K60" s="29">
        <v>54</v>
      </c>
      <c r="L60" s="30">
        <v>53</v>
      </c>
      <c r="M60" s="30">
        <v>53</v>
      </c>
      <c r="N60" s="30">
        <v>62</v>
      </c>
      <c r="O60" s="30">
        <v>44</v>
      </c>
      <c r="P60" s="30">
        <v>42</v>
      </c>
      <c r="Q60" s="30">
        <v>31</v>
      </c>
      <c r="R60" s="30">
        <v>10</v>
      </c>
      <c r="S60" s="31">
        <v>349</v>
      </c>
    </row>
    <row r="61" spans="1:19" ht="12.75">
      <c r="A61" s="14">
        <v>65</v>
      </c>
      <c r="B61" s="29">
        <v>3764.62149212868</v>
      </c>
      <c r="C61" s="30">
        <v>4814.40930869267</v>
      </c>
      <c r="D61" s="30">
        <v>5337.83709787817</v>
      </c>
      <c r="E61" s="30">
        <v>5457.10882956879</v>
      </c>
      <c r="F61" s="30">
        <v>5338.04791238878</v>
      </c>
      <c r="G61" s="30">
        <v>4806.67761806981</v>
      </c>
      <c r="H61" s="30">
        <v>3365.05133470226</v>
      </c>
      <c r="I61" s="30">
        <v>1381.34702258726</v>
      </c>
      <c r="J61" s="31">
        <v>34265.1006160164</v>
      </c>
      <c r="K61" s="29">
        <v>53</v>
      </c>
      <c r="L61" s="30">
        <v>66</v>
      </c>
      <c r="M61" s="30">
        <v>70</v>
      </c>
      <c r="N61" s="30">
        <v>73</v>
      </c>
      <c r="O61" s="30">
        <v>56</v>
      </c>
      <c r="P61" s="30">
        <v>58</v>
      </c>
      <c r="Q61" s="30">
        <v>41</v>
      </c>
      <c r="R61" s="30">
        <v>17</v>
      </c>
      <c r="S61" s="31">
        <v>434</v>
      </c>
    </row>
    <row r="62" spans="1:19" ht="12.75">
      <c r="A62" s="14">
        <v>66</v>
      </c>
      <c r="B62" s="29">
        <v>3756.16153319644</v>
      </c>
      <c r="C62" s="30">
        <v>4967.69336071184</v>
      </c>
      <c r="D62" s="30">
        <v>5554.51608487337</v>
      </c>
      <c r="E62" s="30">
        <v>5853.6180698152</v>
      </c>
      <c r="F62" s="30">
        <v>5074.22039698836</v>
      </c>
      <c r="G62" s="30">
        <v>4649.39630390144</v>
      </c>
      <c r="H62" s="30">
        <v>3273.26762491445</v>
      </c>
      <c r="I62" s="30">
        <v>1297.77412731006</v>
      </c>
      <c r="J62" s="31">
        <v>34426.6475017112</v>
      </c>
      <c r="K62" s="29">
        <v>58</v>
      </c>
      <c r="L62" s="30">
        <v>74</v>
      </c>
      <c r="M62" s="30">
        <v>80</v>
      </c>
      <c r="N62" s="30">
        <v>83</v>
      </c>
      <c r="O62" s="30">
        <v>81</v>
      </c>
      <c r="P62" s="30">
        <v>70</v>
      </c>
      <c r="Q62" s="30">
        <v>40</v>
      </c>
      <c r="R62" s="30">
        <v>23</v>
      </c>
      <c r="S62" s="31">
        <v>509</v>
      </c>
    </row>
    <row r="63" spans="1:19" ht="12.75">
      <c r="A63" s="14">
        <v>67</v>
      </c>
      <c r="B63" s="29">
        <v>3787.60027378508</v>
      </c>
      <c r="C63" s="30">
        <v>4937.16084873374</v>
      </c>
      <c r="D63" s="30">
        <v>5644.24366872006</v>
      </c>
      <c r="E63" s="30">
        <v>6040.54757015743</v>
      </c>
      <c r="F63" s="30">
        <v>5358.5544147844</v>
      </c>
      <c r="G63" s="30">
        <v>4312.70088980151</v>
      </c>
      <c r="H63" s="30">
        <v>3098.24229979466</v>
      </c>
      <c r="I63" s="30">
        <v>1281.68377823408</v>
      </c>
      <c r="J63" s="31">
        <v>34460.7337440109</v>
      </c>
      <c r="K63" s="29">
        <v>80</v>
      </c>
      <c r="L63" s="30">
        <v>92</v>
      </c>
      <c r="M63" s="30">
        <v>82</v>
      </c>
      <c r="N63" s="30">
        <v>106</v>
      </c>
      <c r="O63" s="30">
        <v>84</v>
      </c>
      <c r="P63" s="30">
        <v>74</v>
      </c>
      <c r="Q63" s="30">
        <v>44</v>
      </c>
      <c r="R63" s="30">
        <v>29</v>
      </c>
      <c r="S63" s="31">
        <v>591</v>
      </c>
    </row>
    <row r="64" spans="1:19" ht="12.75">
      <c r="A64" s="14">
        <v>68</v>
      </c>
      <c r="B64" s="29">
        <v>3844.8295687885</v>
      </c>
      <c r="C64" s="30">
        <v>4943.35934291581</v>
      </c>
      <c r="D64" s="30">
        <v>5657.3196440794</v>
      </c>
      <c r="E64" s="30">
        <v>6106.47501711157</v>
      </c>
      <c r="F64" s="30">
        <v>5526.1492128679</v>
      </c>
      <c r="G64" s="30">
        <v>4581.90006844627</v>
      </c>
      <c r="H64" s="30">
        <v>2831.85215605749</v>
      </c>
      <c r="I64" s="30">
        <v>1206.42847364818</v>
      </c>
      <c r="J64" s="31">
        <v>34698.3134839151</v>
      </c>
      <c r="K64" s="29">
        <v>81</v>
      </c>
      <c r="L64" s="30">
        <v>98</v>
      </c>
      <c r="M64" s="30">
        <v>111</v>
      </c>
      <c r="N64" s="30">
        <v>110</v>
      </c>
      <c r="O64" s="30">
        <v>114</v>
      </c>
      <c r="P64" s="30">
        <v>78</v>
      </c>
      <c r="Q64" s="30">
        <v>45</v>
      </c>
      <c r="R64" s="30">
        <v>29</v>
      </c>
      <c r="S64" s="31">
        <v>666</v>
      </c>
    </row>
    <row r="65" spans="1:19" ht="12.75">
      <c r="A65" s="14">
        <v>69</v>
      </c>
      <c r="B65" s="29">
        <v>3802.51334702259</v>
      </c>
      <c r="C65" s="30">
        <v>5008.16153319644</v>
      </c>
      <c r="D65" s="30">
        <v>5576.3832991102</v>
      </c>
      <c r="E65" s="30">
        <v>6085.65639972622</v>
      </c>
      <c r="F65" s="30">
        <v>5551.13483915127</v>
      </c>
      <c r="G65" s="30">
        <v>4733.35249828884</v>
      </c>
      <c r="H65" s="30">
        <v>2991.49623545517</v>
      </c>
      <c r="I65" s="30">
        <v>1091.27173169062</v>
      </c>
      <c r="J65" s="31">
        <v>34839.9698836414</v>
      </c>
      <c r="K65" s="29">
        <v>69</v>
      </c>
      <c r="L65" s="30">
        <v>97</v>
      </c>
      <c r="M65" s="30">
        <v>116</v>
      </c>
      <c r="N65" s="30">
        <v>122</v>
      </c>
      <c r="O65" s="30">
        <v>106</v>
      </c>
      <c r="P65" s="30">
        <v>94</v>
      </c>
      <c r="Q65" s="30">
        <v>65</v>
      </c>
      <c r="R65" s="30">
        <v>23</v>
      </c>
      <c r="S65" s="31">
        <v>692</v>
      </c>
    </row>
    <row r="66" spans="1:19" ht="12.75">
      <c r="A66" s="14">
        <v>70</v>
      </c>
      <c r="B66" s="29">
        <v>4025.87542778918</v>
      </c>
      <c r="C66" s="30">
        <v>4921.91923340177</v>
      </c>
      <c r="D66" s="30">
        <v>5634.20670773443</v>
      </c>
      <c r="E66" s="30">
        <v>5941.69746748802</v>
      </c>
      <c r="F66" s="30">
        <v>5474.3627652293</v>
      </c>
      <c r="G66" s="30">
        <v>4723.75359342916</v>
      </c>
      <c r="H66" s="30">
        <v>3140.72005475702</v>
      </c>
      <c r="I66" s="30">
        <v>1193.88637919233</v>
      </c>
      <c r="J66" s="31">
        <v>35056.4216290212</v>
      </c>
      <c r="K66" s="29">
        <v>119</v>
      </c>
      <c r="L66" s="30">
        <v>105</v>
      </c>
      <c r="M66" s="30">
        <v>115</v>
      </c>
      <c r="N66" s="30">
        <v>145</v>
      </c>
      <c r="O66" s="30">
        <v>103</v>
      </c>
      <c r="P66" s="30">
        <v>86</v>
      </c>
      <c r="Q66" s="30">
        <v>80</v>
      </c>
      <c r="R66" s="30">
        <v>29</v>
      </c>
      <c r="S66" s="31">
        <v>782</v>
      </c>
    </row>
    <row r="67" spans="1:19" ht="12.75">
      <c r="A67" s="14">
        <v>71</v>
      </c>
      <c r="B67" s="29">
        <v>4298.62833675565</v>
      </c>
      <c r="C67" s="30">
        <v>5076.17796030116</v>
      </c>
      <c r="D67" s="30">
        <v>5499.88501026694</v>
      </c>
      <c r="E67" s="30">
        <v>5942.98151950719</v>
      </c>
      <c r="F67" s="30">
        <v>5306.60369609856</v>
      </c>
      <c r="G67" s="30">
        <v>4582.50513347023</v>
      </c>
      <c r="H67" s="30">
        <v>3132.85420944559</v>
      </c>
      <c r="I67" s="30">
        <v>1260.91991786447</v>
      </c>
      <c r="J67" s="31">
        <v>35100.5557837098</v>
      </c>
      <c r="K67" s="29">
        <v>129</v>
      </c>
      <c r="L67" s="30">
        <v>137</v>
      </c>
      <c r="M67" s="30">
        <v>154</v>
      </c>
      <c r="N67" s="30">
        <v>149</v>
      </c>
      <c r="O67" s="30">
        <v>131</v>
      </c>
      <c r="P67" s="30">
        <v>114</v>
      </c>
      <c r="Q67" s="30">
        <v>66</v>
      </c>
      <c r="R67" s="30">
        <v>36</v>
      </c>
      <c r="S67" s="31">
        <v>916</v>
      </c>
    </row>
    <row r="68" spans="1:19" ht="12.75">
      <c r="A68" s="14">
        <v>72</v>
      </c>
      <c r="B68" s="29">
        <v>4397.3607118412</v>
      </c>
      <c r="C68" s="30">
        <v>5343.98083504448</v>
      </c>
      <c r="D68" s="30">
        <v>5626.42299794661</v>
      </c>
      <c r="E68" s="30">
        <v>5744.01642710472</v>
      </c>
      <c r="F68" s="30">
        <v>5311.72621492129</v>
      </c>
      <c r="G68" s="30">
        <v>4437.68651608488</v>
      </c>
      <c r="H68" s="30">
        <v>3024.81861738536</v>
      </c>
      <c r="I68" s="30">
        <v>1258.26420260096</v>
      </c>
      <c r="J68" s="31">
        <v>35144.2765229295</v>
      </c>
      <c r="K68" s="29">
        <v>158</v>
      </c>
      <c r="L68" s="30">
        <v>155</v>
      </c>
      <c r="M68" s="30">
        <v>184</v>
      </c>
      <c r="N68" s="30">
        <v>190</v>
      </c>
      <c r="O68" s="30">
        <v>172</v>
      </c>
      <c r="P68" s="30">
        <v>113</v>
      </c>
      <c r="Q68" s="30">
        <v>91</v>
      </c>
      <c r="R68" s="30">
        <v>36</v>
      </c>
      <c r="S68" s="31">
        <v>1099</v>
      </c>
    </row>
    <row r="69" spans="1:19" ht="12.75">
      <c r="A69" s="14">
        <v>73</v>
      </c>
      <c r="B69" s="29">
        <v>4349.71115674196</v>
      </c>
      <c r="C69" s="30">
        <v>5389.19917864476</v>
      </c>
      <c r="D69" s="30">
        <v>5868.68993839836</v>
      </c>
      <c r="E69" s="30">
        <v>5859.86036960986</v>
      </c>
      <c r="F69" s="30">
        <v>5126.81451060917</v>
      </c>
      <c r="G69" s="30">
        <v>4446.96509240246</v>
      </c>
      <c r="H69" s="30">
        <v>2950.9158110883</v>
      </c>
      <c r="I69" s="30">
        <v>1230.8720054757</v>
      </c>
      <c r="J69" s="31">
        <v>35223.0280629705</v>
      </c>
      <c r="K69" s="29">
        <v>172</v>
      </c>
      <c r="L69" s="30">
        <v>195</v>
      </c>
      <c r="M69" s="30">
        <v>212</v>
      </c>
      <c r="N69" s="30">
        <v>169</v>
      </c>
      <c r="O69" s="30">
        <v>166</v>
      </c>
      <c r="P69" s="30">
        <v>128</v>
      </c>
      <c r="Q69" s="30">
        <v>99</v>
      </c>
      <c r="R69" s="30">
        <v>41</v>
      </c>
      <c r="S69" s="31">
        <v>1182</v>
      </c>
    </row>
    <row r="70" spans="1:19" ht="12.75">
      <c r="A70" s="14">
        <v>74</v>
      </c>
      <c r="B70" s="29">
        <v>4185.41273100616</v>
      </c>
      <c r="C70" s="30">
        <v>5257.0841889117</v>
      </c>
      <c r="D70" s="30">
        <v>5790.57357973991</v>
      </c>
      <c r="E70" s="30">
        <v>6117.37440109514</v>
      </c>
      <c r="F70" s="30">
        <v>5261.80424366872</v>
      </c>
      <c r="G70" s="30">
        <v>4330.53798767967</v>
      </c>
      <c r="H70" s="30">
        <v>2933.77412731006</v>
      </c>
      <c r="I70" s="30">
        <v>1166.16290212183</v>
      </c>
      <c r="J70" s="31">
        <v>35042.7241615332</v>
      </c>
      <c r="K70" s="29">
        <v>167</v>
      </c>
      <c r="L70" s="30">
        <v>201</v>
      </c>
      <c r="M70" s="30">
        <v>229</v>
      </c>
      <c r="N70" s="30">
        <v>199</v>
      </c>
      <c r="O70" s="30">
        <v>178</v>
      </c>
      <c r="P70" s="30">
        <v>154</v>
      </c>
      <c r="Q70" s="30">
        <v>81</v>
      </c>
      <c r="R70" s="30">
        <v>31</v>
      </c>
      <c r="S70" s="31">
        <v>1240</v>
      </c>
    </row>
    <row r="71" spans="1:19" ht="12.75">
      <c r="A71" s="14">
        <v>75</v>
      </c>
      <c r="B71" s="29">
        <v>4153.5742642026</v>
      </c>
      <c r="C71" s="30">
        <v>5083.73169062286</v>
      </c>
      <c r="D71" s="30">
        <v>5617.30595482546</v>
      </c>
      <c r="E71" s="30">
        <v>6023.94524298426</v>
      </c>
      <c r="F71" s="30">
        <v>5422.01505817933</v>
      </c>
      <c r="G71" s="30">
        <v>4314.09719370294</v>
      </c>
      <c r="H71" s="30">
        <v>2823.64407939767</v>
      </c>
      <c r="I71" s="30">
        <v>1140.95003422313</v>
      </c>
      <c r="J71" s="31">
        <v>34579.2635181383</v>
      </c>
      <c r="K71" s="29">
        <v>193</v>
      </c>
      <c r="L71" s="30">
        <v>224</v>
      </c>
      <c r="M71" s="30">
        <v>251</v>
      </c>
      <c r="N71" s="30">
        <v>219</v>
      </c>
      <c r="O71" s="30">
        <v>218</v>
      </c>
      <c r="P71" s="30">
        <v>190</v>
      </c>
      <c r="Q71" s="30">
        <v>110</v>
      </c>
      <c r="R71" s="30">
        <v>55</v>
      </c>
      <c r="S71" s="31">
        <v>1460</v>
      </c>
    </row>
    <row r="72" spans="1:19" ht="12.75">
      <c r="A72" s="14">
        <v>76</v>
      </c>
      <c r="B72" s="29">
        <v>4328.38603696098</v>
      </c>
      <c r="C72" s="30">
        <v>4945.15263518138</v>
      </c>
      <c r="D72" s="30">
        <v>5409.71115674196</v>
      </c>
      <c r="E72" s="30">
        <v>5889.7659137577</v>
      </c>
      <c r="F72" s="30">
        <v>5368.96372347707</v>
      </c>
      <c r="G72" s="30">
        <v>4469.38809034908</v>
      </c>
      <c r="H72" s="30">
        <v>2818.40930869268</v>
      </c>
      <c r="I72" s="30">
        <v>1104.30116358658</v>
      </c>
      <c r="J72" s="31">
        <v>34334.0780287474</v>
      </c>
      <c r="K72" s="29">
        <v>241</v>
      </c>
      <c r="L72" s="30">
        <v>238</v>
      </c>
      <c r="M72" s="30">
        <v>246</v>
      </c>
      <c r="N72" s="30">
        <v>253</v>
      </c>
      <c r="O72" s="30">
        <v>239</v>
      </c>
      <c r="P72" s="30">
        <v>178</v>
      </c>
      <c r="Q72" s="30">
        <v>130</v>
      </c>
      <c r="R72" s="30">
        <v>46</v>
      </c>
      <c r="S72" s="31">
        <v>1571</v>
      </c>
    </row>
    <row r="73" spans="1:19" ht="12.75">
      <c r="A73" s="14">
        <v>77</v>
      </c>
      <c r="B73" s="29">
        <v>4214.55441478439</v>
      </c>
      <c r="C73" s="30">
        <v>5003.73169062286</v>
      </c>
      <c r="D73" s="30">
        <v>5220.95003422313</v>
      </c>
      <c r="E73" s="30">
        <v>5629.01026694045</v>
      </c>
      <c r="F73" s="30">
        <v>5242.7871321013</v>
      </c>
      <c r="G73" s="30">
        <v>4397.27857631759</v>
      </c>
      <c r="H73" s="30">
        <v>2875.6605065024</v>
      </c>
      <c r="I73" s="30">
        <v>1083.98357289528</v>
      </c>
      <c r="J73" s="31">
        <v>33667.9561943874</v>
      </c>
      <c r="K73" s="29">
        <v>258</v>
      </c>
      <c r="L73" s="30">
        <v>272</v>
      </c>
      <c r="M73" s="30">
        <v>299</v>
      </c>
      <c r="N73" s="30">
        <v>307</v>
      </c>
      <c r="O73" s="30">
        <v>254</v>
      </c>
      <c r="P73" s="30">
        <v>191</v>
      </c>
      <c r="Q73" s="30">
        <v>131</v>
      </c>
      <c r="R73" s="30">
        <v>43</v>
      </c>
      <c r="S73" s="31">
        <v>1755</v>
      </c>
    </row>
    <row r="74" spans="1:19" ht="12.75">
      <c r="A74" s="14">
        <v>78</v>
      </c>
      <c r="B74" s="29">
        <v>3837.28405201916</v>
      </c>
      <c r="C74" s="30">
        <v>4851.04722792607</v>
      </c>
      <c r="D74" s="30">
        <v>5204.14510609172</v>
      </c>
      <c r="E74" s="30">
        <v>5378.54893908282</v>
      </c>
      <c r="F74" s="30">
        <v>5023.34565366188</v>
      </c>
      <c r="G74" s="30">
        <v>4276.53935660507</v>
      </c>
      <c r="H74" s="30">
        <v>2855.28815879534</v>
      </c>
      <c r="I74" s="30">
        <v>1159.2114989733</v>
      </c>
      <c r="J74" s="31">
        <v>32585.4099931554</v>
      </c>
      <c r="K74" s="29">
        <v>259</v>
      </c>
      <c r="L74" s="30">
        <v>321</v>
      </c>
      <c r="M74" s="30">
        <v>322</v>
      </c>
      <c r="N74" s="30">
        <v>315</v>
      </c>
      <c r="O74" s="30">
        <v>240</v>
      </c>
      <c r="P74" s="30">
        <v>232</v>
      </c>
      <c r="Q74" s="30">
        <v>144</v>
      </c>
      <c r="R74" s="30">
        <v>59</v>
      </c>
      <c r="S74" s="31">
        <v>1892</v>
      </c>
    </row>
    <row r="75" spans="1:19" ht="12.75">
      <c r="A75" s="14">
        <v>79</v>
      </c>
      <c r="B75" s="29">
        <v>3590.2340862423</v>
      </c>
      <c r="C75" s="30">
        <v>4454.54346338124</v>
      </c>
      <c r="D75" s="30">
        <v>4926.99520876112</v>
      </c>
      <c r="E75" s="30">
        <v>5259.71252566735</v>
      </c>
      <c r="F75" s="30">
        <v>4777.94661190965</v>
      </c>
      <c r="G75" s="30">
        <v>4044.76933607118</v>
      </c>
      <c r="H75" s="30">
        <v>2723.02806297057</v>
      </c>
      <c r="I75" s="30">
        <v>1122.99520876112</v>
      </c>
      <c r="J75" s="31">
        <v>30900.2245037645</v>
      </c>
      <c r="K75" s="29">
        <v>269</v>
      </c>
      <c r="L75" s="30">
        <v>272</v>
      </c>
      <c r="M75" s="30">
        <v>334</v>
      </c>
      <c r="N75" s="30">
        <v>328</v>
      </c>
      <c r="O75" s="30">
        <v>293</v>
      </c>
      <c r="P75" s="30">
        <v>246</v>
      </c>
      <c r="Q75" s="30">
        <v>166</v>
      </c>
      <c r="R75" s="30">
        <v>74</v>
      </c>
      <c r="S75" s="31">
        <v>1982</v>
      </c>
    </row>
    <row r="76" spans="1:19" ht="12.75">
      <c r="A76" s="14">
        <v>80</v>
      </c>
      <c r="B76" s="29">
        <v>3311.62765229295</v>
      </c>
      <c r="C76" s="30">
        <v>4203.46885694729</v>
      </c>
      <c r="D76" s="30">
        <v>4499.10198494182</v>
      </c>
      <c r="E76" s="30">
        <v>4962.98425735798</v>
      </c>
      <c r="F76" s="30">
        <v>4660.80492813142</v>
      </c>
      <c r="G76" s="30">
        <v>3820.9144421629</v>
      </c>
      <c r="H76" s="30">
        <v>2566.11088295688</v>
      </c>
      <c r="I76" s="30">
        <v>1111.44147843942</v>
      </c>
      <c r="J76" s="31">
        <v>29136.4544832307</v>
      </c>
      <c r="K76" s="29">
        <v>254</v>
      </c>
      <c r="L76" s="30">
        <v>329</v>
      </c>
      <c r="M76" s="30">
        <v>348</v>
      </c>
      <c r="N76" s="30">
        <v>347</v>
      </c>
      <c r="O76" s="30">
        <v>302</v>
      </c>
      <c r="P76" s="30">
        <v>244</v>
      </c>
      <c r="Q76" s="30">
        <v>167</v>
      </c>
      <c r="R76" s="30">
        <v>64</v>
      </c>
      <c r="S76" s="31">
        <v>2055</v>
      </c>
    </row>
    <row r="77" spans="1:19" ht="12.75">
      <c r="A77" s="14">
        <v>81</v>
      </c>
      <c r="B77" s="29">
        <v>3064.09308692676</v>
      </c>
      <c r="C77" s="30">
        <v>3846.89664613279</v>
      </c>
      <c r="D77" s="30">
        <v>4146.07529089664</v>
      </c>
      <c r="E77" s="30">
        <v>4476.30937713895</v>
      </c>
      <c r="F77" s="30">
        <v>4344.93908281999</v>
      </c>
      <c r="G77" s="30">
        <v>3720.07392197125</v>
      </c>
      <c r="H77" s="30">
        <v>2469.32785763176</v>
      </c>
      <c r="I77" s="30">
        <v>1074.24229979466</v>
      </c>
      <c r="J77" s="31">
        <v>27141.9575633128</v>
      </c>
      <c r="K77" s="29">
        <v>282</v>
      </c>
      <c r="L77" s="30">
        <v>345</v>
      </c>
      <c r="M77" s="30">
        <v>359</v>
      </c>
      <c r="N77" s="30">
        <v>362</v>
      </c>
      <c r="O77" s="30">
        <v>330</v>
      </c>
      <c r="P77" s="30">
        <v>270</v>
      </c>
      <c r="Q77" s="30">
        <v>192</v>
      </c>
      <c r="R77" s="30">
        <v>80</v>
      </c>
      <c r="S77" s="31">
        <v>2220</v>
      </c>
    </row>
    <row r="78" spans="1:19" ht="12.75">
      <c r="A78" s="14">
        <v>82</v>
      </c>
      <c r="B78" s="29">
        <v>2779.7453798768</v>
      </c>
      <c r="C78" s="30">
        <v>3513.36618754278</v>
      </c>
      <c r="D78" s="30">
        <v>3772.82409308692</v>
      </c>
      <c r="E78" s="30">
        <v>4119.78097193703</v>
      </c>
      <c r="F78" s="30">
        <v>3925.31143052704</v>
      </c>
      <c r="G78" s="30">
        <v>3457.91923340178</v>
      </c>
      <c r="H78" s="30">
        <v>2387.30458590007</v>
      </c>
      <c r="I78" s="30">
        <v>1069.37440109514</v>
      </c>
      <c r="J78" s="31">
        <v>25025.6262833675</v>
      </c>
      <c r="K78" s="29">
        <v>273</v>
      </c>
      <c r="L78" s="30">
        <v>343</v>
      </c>
      <c r="M78" s="30">
        <v>311</v>
      </c>
      <c r="N78" s="30">
        <v>379</v>
      </c>
      <c r="O78" s="30">
        <v>344</v>
      </c>
      <c r="P78" s="30">
        <v>310</v>
      </c>
      <c r="Q78" s="30">
        <v>200</v>
      </c>
      <c r="R78" s="30">
        <v>86</v>
      </c>
      <c r="S78" s="31">
        <v>2246</v>
      </c>
    </row>
    <row r="79" spans="1:19" ht="12.75">
      <c r="A79" s="14">
        <v>83</v>
      </c>
      <c r="B79" s="29">
        <v>2578.09171800137</v>
      </c>
      <c r="C79" s="30">
        <v>3256.79671457905</v>
      </c>
      <c r="D79" s="30">
        <v>3411.40041067762</v>
      </c>
      <c r="E79" s="30">
        <v>3746.98425735798</v>
      </c>
      <c r="F79" s="30">
        <v>3623.13757700205</v>
      </c>
      <c r="G79" s="30">
        <v>3186.90759753593</v>
      </c>
      <c r="H79" s="30">
        <v>2228.3394934976</v>
      </c>
      <c r="I79" s="30">
        <v>1086.88021902806</v>
      </c>
      <c r="J79" s="31">
        <v>23118.5379876796</v>
      </c>
      <c r="K79" s="29">
        <v>287</v>
      </c>
      <c r="L79" s="30">
        <v>320</v>
      </c>
      <c r="M79" s="30">
        <v>379</v>
      </c>
      <c r="N79" s="30">
        <v>359</v>
      </c>
      <c r="O79" s="30">
        <v>320</v>
      </c>
      <c r="P79" s="30">
        <v>271</v>
      </c>
      <c r="Q79" s="30">
        <v>182</v>
      </c>
      <c r="R79" s="30">
        <v>102</v>
      </c>
      <c r="S79" s="31">
        <v>2220</v>
      </c>
    </row>
    <row r="80" spans="1:19" ht="12.75">
      <c r="A80" s="14">
        <v>84</v>
      </c>
      <c r="B80" s="29">
        <v>1610.20123203285</v>
      </c>
      <c r="C80" s="30">
        <v>2978.86379192334</v>
      </c>
      <c r="D80" s="30">
        <v>3137.77960301164</v>
      </c>
      <c r="E80" s="30">
        <v>3365.57152635182</v>
      </c>
      <c r="F80" s="30">
        <v>3245.90006844627</v>
      </c>
      <c r="G80" s="30">
        <v>2914.80629705681</v>
      </c>
      <c r="H80" s="30">
        <v>2093.66461327858</v>
      </c>
      <c r="I80" s="30">
        <v>1032.43805612594</v>
      </c>
      <c r="J80" s="31">
        <v>20379.2251882272</v>
      </c>
      <c r="K80" s="29">
        <v>178</v>
      </c>
      <c r="L80" s="30">
        <v>357</v>
      </c>
      <c r="M80" s="30">
        <v>371</v>
      </c>
      <c r="N80" s="30">
        <v>364</v>
      </c>
      <c r="O80" s="30">
        <v>350</v>
      </c>
      <c r="P80" s="30">
        <v>306</v>
      </c>
      <c r="Q80" s="30">
        <v>204</v>
      </c>
      <c r="R80" s="30">
        <v>109</v>
      </c>
      <c r="S80" s="31">
        <v>2239</v>
      </c>
    </row>
    <row r="81" spans="1:19" ht="12.75">
      <c r="A81" s="14">
        <v>85</v>
      </c>
      <c r="B81" s="29">
        <v>1352.61327857632</v>
      </c>
      <c r="C81" s="30">
        <v>1848.48186173853</v>
      </c>
      <c r="D81" s="30">
        <v>2835.63312799452</v>
      </c>
      <c r="E81" s="30">
        <v>3028.26009582478</v>
      </c>
      <c r="F81" s="30">
        <v>2906.0643394935</v>
      </c>
      <c r="G81" s="30">
        <v>2600.13415468857</v>
      </c>
      <c r="H81" s="30">
        <v>1958.44490075291</v>
      </c>
      <c r="I81" s="30">
        <v>955.362080766598</v>
      </c>
      <c r="J81" s="31">
        <v>17484.9938398357</v>
      </c>
      <c r="K81" s="29">
        <v>173</v>
      </c>
      <c r="L81" s="30">
        <v>202</v>
      </c>
      <c r="M81" s="30">
        <v>360</v>
      </c>
      <c r="N81" s="30">
        <v>362</v>
      </c>
      <c r="O81" s="30">
        <v>360</v>
      </c>
      <c r="P81" s="30">
        <v>318</v>
      </c>
      <c r="Q81" s="30">
        <v>225</v>
      </c>
      <c r="R81" s="30">
        <v>119</v>
      </c>
      <c r="S81" s="31">
        <v>2119</v>
      </c>
    </row>
    <row r="82" spans="1:19" ht="12.75">
      <c r="A82" s="14">
        <v>86</v>
      </c>
      <c r="B82" s="29">
        <v>1199.05817932923</v>
      </c>
      <c r="C82" s="30">
        <v>1498.22587268994</v>
      </c>
      <c r="D82" s="30">
        <v>1750.02874743326</v>
      </c>
      <c r="E82" s="30">
        <v>2708.22997946612</v>
      </c>
      <c r="F82" s="30">
        <v>2602.06981519507</v>
      </c>
      <c r="G82" s="30">
        <v>2270.37919233402</v>
      </c>
      <c r="H82" s="30">
        <v>1711.78097193703</v>
      </c>
      <c r="I82" s="30">
        <v>898.724161533196</v>
      </c>
      <c r="J82" s="31">
        <v>14638.4969199179</v>
      </c>
      <c r="K82" s="29">
        <v>184</v>
      </c>
      <c r="L82" s="30">
        <v>226</v>
      </c>
      <c r="M82" s="30">
        <v>228</v>
      </c>
      <c r="N82" s="30">
        <v>382</v>
      </c>
      <c r="O82" s="30">
        <v>357</v>
      </c>
      <c r="P82" s="30">
        <v>297</v>
      </c>
      <c r="Q82" s="30">
        <v>214</v>
      </c>
      <c r="R82" s="30">
        <v>117</v>
      </c>
      <c r="S82" s="31">
        <v>2005</v>
      </c>
    </row>
    <row r="83" spans="1:19" ht="12.75">
      <c r="A83" s="14">
        <v>87</v>
      </c>
      <c r="B83" s="29">
        <v>1074.61464750171</v>
      </c>
      <c r="C83" s="30">
        <v>1320.75290896646</v>
      </c>
      <c r="D83" s="30">
        <v>1387.05544147844</v>
      </c>
      <c r="E83" s="30">
        <v>1632.47364818617</v>
      </c>
      <c r="F83" s="30">
        <v>2291.89869952088</v>
      </c>
      <c r="G83" s="30">
        <v>2026.40109514031</v>
      </c>
      <c r="H83" s="30">
        <v>1440.00547570157</v>
      </c>
      <c r="I83" s="30">
        <v>768.418891170431</v>
      </c>
      <c r="J83" s="31">
        <v>11941.620807666</v>
      </c>
      <c r="K83" s="29">
        <v>182</v>
      </c>
      <c r="L83" s="30">
        <v>200</v>
      </c>
      <c r="M83" s="30">
        <v>213</v>
      </c>
      <c r="N83" s="30">
        <v>251</v>
      </c>
      <c r="O83" s="30">
        <v>329</v>
      </c>
      <c r="P83" s="30">
        <v>283</v>
      </c>
      <c r="Q83" s="30">
        <v>215</v>
      </c>
      <c r="R83" s="30">
        <v>112</v>
      </c>
      <c r="S83" s="31">
        <v>1785</v>
      </c>
    </row>
    <row r="84" spans="1:19" ht="12.75">
      <c r="A84" s="14">
        <v>88</v>
      </c>
      <c r="B84" s="29">
        <v>942.937713894592</v>
      </c>
      <c r="C84" s="30">
        <v>1142.38740588638</v>
      </c>
      <c r="D84" s="30">
        <v>1230.5735797399</v>
      </c>
      <c r="E84" s="30">
        <v>1294.22861054073</v>
      </c>
      <c r="F84" s="30">
        <v>1377.49212867899</v>
      </c>
      <c r="G84" s="30">
        <v>1794.28062970568</v>
      </c>
      <c r="H84" s="30">
        <v>1295.10198494182</v>
      </c>
      <c r="I84" s="30">
        <v>645.062286105407</v>
      </c>
      <c r="J84" s="31">
        <v>9722.06433949349</v>
      </c>
      <c r="K84" s="29">
        <v>176</v>
      </c>
      <c r="L84" s="30">
        <v>196</v>
      </c>
      <c r="M84" s="30">
        <v>193</v>
      </c>
      <c r="N84" s="30">
        <v>225</v>
      </c>
      <c r="O84" s="30">
        <v>215</v>
      </c>
      <c r="P84" s="30">
        <v>275</v>
      </c>
      <c r="Q84" s="30">
        <v>200</v>
      </c>
      <c r="R84" s="30">
        <v>95</v>
      </c>
      <c r="S84" s="31">
        <v>1575</v>
      </c>
    </row>
    <row r="85" spans="1:19" ht="12.75">
      <c r="A85" s="14">
        <v>89</v>
      </c>
      <c r="B85" s="29">
        <v>798.874743326489</v>
      </c>
      <c r="C85" s="30">
        <v>1013.9575633128</v>
      </c>
      <c r="D85" s="30">
        <v>1037.80698151951</v>
      </c>
      <c r="E85" s="30">
        <v>1096.30116358658</v>
      </c>
      <c r="F85" s="30">
        <v>1038.38740588638</v>
      </c>
      <c r="G85" s="30">
        <v>1061.81245722108</v>
      </c>
      <c r="H85" s="30">
        <v>1134.03969883641</v>
      </c>
      <c r="I85" s="30">
        <v>541.270362765229</v>
      </c>
      <c r="J85" s="31">
        <v>7722.45037645448</v>
      </c>
      <c r="K85" s="29">
        <v>171</v>
      </c>
      <c r="L85" s="30">
        <v>212</v>
      </c>
      <c r="M85" s="30">
        <v>220</v>
      </c>
      <c r="N85" s="30">
        <v>190</v>
      </c>
      <c r="O85" s="30">
        <v>187</v>
      </c>
      <c r="P85" s="30">
        <v>170</v>
      </c>
      <c r="Q85" s="30">
        <v>197</v>
      </c>
      <c r="R85" s="30">
        <v>101</v>
      </c>
      <c r="S85" s="31">
        <v>1448</v>
      </c>
    </row>
    <row r="86" spans="1:19" ht="12.75">
      <c r="A86" s="14">
        <v>90</v>
      </c>
      <c r="B86" s="29">
        <v>674.458590006845</v>
      </c>
      <c r="C86" s="30">
        <v>835.381245722108</v>
      </c>
      <c r="D86" s="30">
        <v>899.422313483915</v>
      </c>
      <c r="E86" s="30">
        <v>917.889117043121</v>
      </c>
      <c r="F86" s="30">
        <v>879.342915811088</v>
      </c>
      <c r="G86" s="30">
        <v>775.68514715948</v>
      </c>
      <c r="H86" s="30">
        <v>684.665297741273</v>
      </c>
      <c r="I86" s="30">
        <v>456.281998631075</v>
      </c>
      <c r="J86" s="31">
        <v>6123.1266255989</v>
      </c>
      <c r="K86" s="29">
        <v>163</v>
      </c>
      <c r="L86" s="30">
        <v>155</v>
      </c>
      <c r="M86" s="30">
        <v>172</v>
      </c>
      <c r="N86" s="30">
        <v>194</v>
      </c>
      <c r="O86" s="30">
        <v>189</v>
      </c>
      <c r="P86" s="30">
        <v>143</v>
      </c>
      <c r="Q86" s="30">
        <v>134</v>
      </c>
      <c r="R86" s="30">
        <v>91</v>
      </c>
      <c r="S86" s="31">
        <v>1241</v>
      </c>
    </row>
    <row r="87" spans="1:19" ht="12.75">
      <c r="A87" s="14">
        <v>91</v>
      </c>
      <c r="B87" s="29">
        <v>452.35318275154</v>
      </c>
      <c r="C87" s="30">
        <v>686.140999315538</v>
      </c>
      <c r="D87" s="30">
        <v>726.989733059548</v>
      </c>
      <c r="E87" s="30">
        <v>789.240246406571</v>
      </c>
      <c r="F87" s="30">
        <v>710.31074606434</v>
      </c>
      <c r="G87" s="30">
        <v>637.453798767967</v>
      </c>
      <c r="H87" s="30">
        <v>499.082819986311</v>
      </c>
      <c r="I87" s="30">
        <v>293.481177275838</v>
      </c>
      <c r="J87" s="31">
        <v>4795.05270362765</v>
      </c>
      <c r="K87" s="29">
        <v>122</v>
      </c>
      <c r="L87" s="30">
        <v>141</v>
      </c>
      <c r="M87" s="30">
        <v>174</v>
      </c>
      <c r="N87" s="30">
        <v>181</v>
      </c>
      <c r="O87" s="30">
        <v>150</v>
      </c>
      <c r="P87" s="30">
        <v>137</v>
      </c>
      <c r="Q87" s="30">
        <v>98</v>
      </c>
      <c r="R87" s="30">
        <v>51</v>
      </c>
      <c r="S87" s="31">
        <v>1054</v>
      </c>
    </row>
    <row r="88" spans="1:19" ht="12.75">
      <c r="A88" s="14">
        <v>92</v>
      </c>
      <c r="B88" s="29">
        <v>337.500342231348</v>
      </c>
      <c r="C88" s="30">
        <v>448.177960301163</v>
      </c>
      <c r="D88" s="30">
        <v>585.054072553046</v>
      </c>
      <c r="E88" s="30">
        <v>614.036960985626</v>
      </c>
      <c r="F88" s="30">
        <v>615.266255989048</v>
      </c>
      <c r="G88" s="30">
        <v>516.465434633812</v>
      </c>
      <c r="H88" s="30">
        <v>392.659822039699</v>
      </c>
      <c r="I88" s="30">
        <v>210.535249828884</v>
      </c>
      <c r="J88" s="31">
        <v>3719.69609856263</v>
      </c>
      <c r="K88" s="29">
        <v>88</v>
      </c>
      <c r="L88" s="30">
        <v>107</v>
      </c>
      <c r="M88" s="30">
        <v>144</v>
      </c>
      <c r="N88" s="30">
        <v>156</v>
      </c>
      <c r="O88" s="30">
        <v>150</v>
      </c>
      <c r="P88" s="30">
        <v>108</v>
      </c>
      <c r="Q88" s="30">
        <v>81</v>
      </c>
      <c r="R88" s="30">
        <v>39</v>
      </c>
      <c r="S88" s="31">
        <v>873</v>
      </c>
    </row>
    <row r="89" spans="1:19" ht="12.75">
      <c r="A89" s="14">
        <v>93</v>
      </c>
      <c r="B89" s="29">
        <v>229.054072553046</v>
      </c>
      <c r="C89" s="30">
        <v>313.587953456537</v>
      </c>
      <c r="D89" s="30">
        <v>356.421629021218</v>
      </c>
      <c r="E89" s="30">
        <v>490.650239561944</v>
      </c>
      <c r="F89" s="30">
        <v>473.295003422313</v>
      </c>
      <c r="G89" s="30">
        <v>450.127310061601</v>
      </c>
      <c r="H89" s="30">
        <v>327.750855578371</v>
      </c>
      <c r="I89" s="30">
        <v>155.846680355921</v>
      </c>
      <c r="J89" s="31">
        <v>2796.73374401095</v>
      </c>
      <c r="K89" s="29">
        <v>58</v>
      </c>
      <c r="L89" s="30">
        <v>88</v>
      </c>
      <c r="M89" s="30">
        <v>94</v>
      </c>
      <c r="N89" s="30">
        <v>130</v>
      </c>
      <c r="O89" s="30">
        <v>111</v>
      </c>
      <c r="P89" s="30">
        <v>91</v>
      </c>
      <c r="Q89" s="30">
        <v>59</v>
      </c>
      <c r="R89" s="30">
        <v>44</v>
      </c>
      <c r="S89" s="31">
        <v>675</v>
      </c>
    </row>
    <row r="90" spans="1:19" ht="12.75">
      <c r="A90" s="14">
        <v>94</v>
      </c>
      <c r="B90" s="29">
        <v>141.752224503765</v>
      </c>
      <c r="C90" s="30">
        <v>206.327173169062</v>
      </c>
      <c r="D90" s="30">
        <v>246.324435318275</v>
      </c>
      <c r="E90" s="30">
        <v>299.978097193703</v>
      </c>
      <c r="F90" s="30">
        <v>374.422997946612</v>
      </c>
      <c r="G90" s="30">
        <v>334.746064339494</v>
      </c>
      <c r="H90" s="30">
        <v>267.652292950034</v>
      </c>
      <c r="I90" s="30">
        <v>132.062970568104</v>
      </c>
      <c r="J90" s="31">
        <v>2003.26625598905</v>
      </c>
      <c r="K90" s="29">
        <v>54</v>
      </c>
      <c r="L90" s="30">
        <v>59</v>
      </c>
      <c r="M90" s="30">
        <v>80</v>
      </c>
      <c r="N90" s="30">
        <v>69</v>
      </c>
      <c r="O90" s="30">
        <v>101</v>
      </c>
      <c r="P90" s="30">
        <v>82</v>
      </c>
      <c r="Q90" s="30">
        <v>77</v>
      </c>
      <c r="R90" s="30">
        <v>35</v>
      </c>
      <c r="S90" s="31">
        <v>557</v>
      </c>
    </row>
    <row r="91" spans="1:19" ht="12.75">
      <c r="A91" s="14">
        <v>95</v>
      </c>
      <c r="B91" s="29">
        <v>73.533196440794</v>
      </c>
      <c r="C91" s="30">
        <v>147.397672826831</v>
      </c>
      <c r="D91" s="30">
        <v>171.496235455168</v>
      </c>
      <c r="E91" s="30">
        <v>203.644079397673</v>
      </c>
      <c r="F91" s="30">
        <v>231.362080766598</v>
      </c>
      <c r="G91" s="30">
        <v>253.549623545517</v>
      </c>
      <c r="H91" s="30">
        <v>184.588637919233</v>
      </c>
      <c r="I91" s="30">
        <v>96.7173169062286</v>
      </c>
      <c r="J91" s="31">
        <v>1362.28884325804</v>
      </c>
      <c r="K91" s="29">
        <v>29</v>
      </c>
      <c r="L91" s="30">
        <v>31</v>
      </c>
      <c r="M91" s="30">
        <v>50</v>
      </c>
      <c r="N91" s="30">
        <v>60</v>
      </c>
      <c r="O91" s="30">
        <v>52</v>
      </c>
      <c r="P91" s="30">
        <v>85</v>
      </c>
      <c r="Q91" s="30">
        <v>46</v>
      </c>
      <c r="R91" s="30">
        <v>37</v>
      </c>
      <c r="S91" s="31">
        <v>390</v>
      </c>
    </row>
    <row r="92" spans="1:19" ht="12.75">
      <c r="A92" s="14">
        <v>96</v>
      </c>
      <c r="B92" s="29">
        <v>39.4633812457221</v>
      </c>
      <c r="C92" s="30">
        <v>85.2950034223135</v>
      </c>
      <c r="D92" s="30">
        <v>116.046543463381</v>
      </c>
      <c r="E92" s="30">
        <v>135.247091033539</v>
      </c>
      <c r="F92" s="30">
        <v>155.581108829569</v>
      </c>
      <c r="G92" s="30">
        <v>164.021902806297</v>
      </c>
      <c r="H92" s="30">
        <v>129.598904859685</v>
      </c>
      <c r="I92" s="30">
        <v>57.8891170431212</v>
      </c>
      <c r="J92" s="31">
        <v>883.143052703628</v>
      </c>
      <c r="K92" s="29">
        <v>13</v>
      </c>
      <c r="L92" s="30">
        <v>21</v>
      </c>
      <c r="M92" s="30">
        <v>50</v>
      </c>
      <c r="N92" s="30">
        <v>35</v>
      </c>
      <c r="O92" s="30">
        <v>41</v>
      </c>
      <c r="P92" s="30">
        <v>67</v>
      </c>
      <c r="Q92" s="30">
        <v>52</v>
      </c>
      <c r="R92" s="30">
        <v>17</v>
      </c>
      <c r="S92" s="31">
        <v>296</v>
      </c>
    </row>
    <row r="93" spans="1:19" ht="12.75">
      <c r="A93" s="14">
        <v>97</v>
      </c>
      <c r="B93" s="29">
        <v>26.0971937029432</v>
      </c>
      <c r="C93" s="30">
        <v>43.6112251882272</v>
      </c>
      <c r="D93" s="30">
        <v>64.7008898015058</v>
      </c>
      <c r="E93" s="30">
        <v>86.4120465434634</v>
      </c>
      <c r="F93" s="30">
        <v>89.4537987679671</v>
      </c>
      <c r="G93" s="30">
        <v>99.1649555099247</v>
      </c>
      <c r="H93" s="30">
        <v>81.4455852156058</v>
      </c>
      <c r="I93" s="30">
        <v>37.9876796714579</v>
      </c>
      <c r="J93" s="31">
        <v>528.873374401095</v>
      </c>
      <c r="K93" s="29">
        <v>7</v>
      </c>
      <c r="L93" s="30">
        <v>10</v>
      </c>
      <c r="M93" s="30">
        <v>23</v>
      </c>
      <c r="N93" s="30">
        <v>38</v>
      </c>
      <c r="O93" s="30">
        <v>36</v>
      </c>
      <c r="P93" s="30">
        <v>35</v>
      </c>
      <c r="Q93" s="30">
        <v>21</v>
      </c>
      <c r="R93" s="30">
        <v>16</v>
      </c>
      <c r="S93" s="31">
        <v>186</v>
      </c>
    </row>
    <row r="94" spans="1:19" ht="12.75">
      <c r="A94" s="14">
        <v>98</v>
      </c>
      <c r="B94" s="29">
        <v>14.0752908966461</v>
      </c>
      <c r="C94" s="30">
        <v>24.3394934976044</v>
      </c>
      <c r="D94" s="30">
        <v>34.0889801505818</v>
      </c>
      <c r="E94" s="30">
        <v>47.895961670089</v>
      </c>
      <c r="F94" s="30">
        <v>58.5954825462012</v>
      </c>
      <c r="G94" s="30">
        <v>50.0807665982204</v>
      </c>
      <c r="H94" s="30">
        <v>49.4264202600958</v>
      </c>
      <c r="I94" s="30">
        <v>26.3025325119781</v>
      </c>
      <c r="J94" s="31">
        <v>304.804928131417</v>
      </c>
      <c r="K94" s="29">
        <v>3</v>
      </c>
      <c r="L94" s="30">
        <v>6</v>
      </c>
      <c r="M94" s="30">
        <v>15</v>
      </c>
      <c r="N94" s="30">
        <v>15</v>
      </c>
      <c r="O94" s="30">
        <v>28</v>
      </c>
      <c r="P94" s="30">
        <v>23</v>
      </c>
      <c r="Q94" s="30">
        <v>14</v>
      </c>
      <c r="R94" s="30">
        <v>11</v>
      </c>
      <c r="S94" s="31">
        <v>115</v>
      </c>
    </row>
    <row r="95" spans="1:19" ht="12.75">
      <c r="A95" s="14">
        <v>99</v>
      </c>
      <c r="B95" s="29">
        <v>6.86379192334018</v>
      </c>
      <c r="C95" s="30">
        <v>11.5619438740589</v>
      </c>
      <c r="D95" s="30">
        <v>17.700205338809</v>
      </c>
      <c r="E95" s="30">
        <v>22.7816563997262</v>
      </c>
      <c r="F95" s="30">
        <v>31.356605065024</v>
      </c>
      <c r="G95" s="30">
        <v>38.715947980835</v>
      </c>
      <c r="H95" s="30">
        <v>26.4695414099932</v>
      </c>
      <c r="I95" s="30">
        <v>14.798083504449</v>
      </c>
      <c r="J95" s="31">
        <v>170.247775496235</v>
      </c>
      <c r="K95" s="29">
        <v>3</v>
      </c>
      <c r="L95" s="30">
        <v>5</v>
      </c>
      <c r="M95" s="30">
        <v>6</v>
      </c>
      <c r="N95" s="30">
        <v>12</v>
      </c>
      <c r="O95" s="30">
        <v>12</v>
      </c>
      <c r="P95" s="30">
        <v>12</v>
      </c>
      <c r="Q95" s="30">
        <v>6</v>
      </c>
      <c r="R95" s="30">
        <v>3</v>
      </c>
      <c r="S95" s="31">
        <v>59</v>
      </c>
    </row>
    <row r="96" spans="1:19" ht="12.75">
      <c r="A96" s="14">
        <v>100</v>
      </c>
      <c r="B96" s="29">
        <v>3.44421629021218</v>
      </c>
      <c r="C96" s="30">
        <v>8.6570841889117</v>
      </c>
      <c r="D96" s="30">
        <v>9.22108145106092</v>
      </c>
      <c r="E96" s="30">
        <v>14.6611909650924</v>
      </c>
      <c r="F96" s="30">
        <v>13.3196440793977</v>
      </c>
      <c r="G96" s="30">
        <v>28.974674880219</v>
      </c>
      <c r="H96" s="30">
        <v>21.7111567419576</v>
      </c>
      <c r="I96" s="30">
        <v>10.5051334702259</v>
      </c>
      <c r="J96" s="31">
        <v>110.494182067077</v>
      </c>
      <c r="K96" s="29">
        <v>2</v>
      </c>
      <c r="L96" s="30">
        <v>3</v>
      </c>
      <c r="M96" s="30">
        <v>2</v>
      </c>
      <c r="N96" s="30">
        <v>2</v>
      </c>
      <c r="O96" s="30">
        <v>5</v>
      </c>
      <c r="P96" s="30">
        <v>7</v>
      </c>
      <c r="Q96" s="30">
        <v>8</v>
      </c>
      <c r="R96" s="30">
        <v>3</v>
      </c>
      <c r="S96" s="31">
        <v>32</v>
      </c>
    </row>
    <row r="97" spans="1:19" ht="12.75">
      <c r="A97" s="14">
        <v>101</v>
      </c>
      <c r="B97" s="29">
        <v>1.97946611909651</v>
      </c>
      <c r="C97" s="30">
        <v>2.29705681040383</v>
      </c>
      <c r="D97" s="30">
        <v>7.7782340862423</v>
      </c>
      <c r="E97" s="30">
        <v>8.34496919917864</v>
      </c>
      <c r="F97" s="30">
        <v>11.4496919917864</v>
      </c>
      <c r="G97" s="30">
        <v>14.1574264202601</v>
      </c>
      <c r="H97" s="30">
        <v>19.2251882272416</v>
      </c>
      <c r="I97" s="30">
        <v>7.91786447638604</v>
      </c>
      <c r="J97" s="31">
        <v>73.1498973305955</v>
      </c>
      <c r="K97" s="29">
        <v>2</v>
      </c>
      <c r="L97" s="30">
        <v>3</v>
      </c>
      <c r="M97" s="30">
        <v>1</v>
      </c>
      <c r="N97" s="30">
        <v>3</v>
      </c>
      <c r="O97" s="30">
        <v>3</v>
      </c>
      <c r="P97" s="30">
        <v>2</v>
      </c>
      <c r="Q97" s="30">
        <v>4</v>
      </c>
      <c r="R97" s="30">
        <v>2</v>
      </c>
      <c r="S97" s="31">
        <v>20</v>
      </c>
    </row>
    <row r="98" spans="1:19" ht="12.75">
      <c r="A98" s="14">
        <v>102</v>
      </c>
      <c r="B98" s="29">
        <v>2.15195071868583</v>
      </c>
      <c r="C98" s="30">
        <v>1.04312114989733</v>
      </c>
      <c r="D98" s="30">
        <v>0.736481861738535</v>
      </c>
      <c r="E98" s="30">
        <v>4.83504449007529</v>
      </c>
      <c r="F98" s="30">
        <v>4.86789869952088</v>
      </c>
      <c r="G98" s="30">
        <v>17.0595482546201</v>
      </c>
      <c r="H98" s="30">
        <v>10.9185489390828</v>
      </c>
      <c r="I98" s="30">
        <v>12.8268309377139</v>
      </c>
      <c r="J98" s="31">
        <v>54.4394250513347</v>
      </c>
      <c r="K98" s="29">
        <v>1</v>
      </c>
      <c r="L98" s="30">
        <v>1</v>
      </c>
      <c r="M98" s="30">
        <v>1</v>
      </c>
      <c r="N98" s="30">
        <v>5</v>
      </c>
      <c r="O98" s="30">
        <v>1</v>
      </c>
      <c r="P98" s="30">
        <v>4</v>
      </c>
      <c r="Q98" s="30">
        <v>1</v>
      </c>
      <c r="R98" s="30">
        <v>1</v>
      </c>
      <c r="S98" s="31">
        <v>15</v>
      </c>
    </row>
    <row r="99" spans="1:19" ht="12.75">
      <c r="A99" s="14">
        <v>103</v>
      </c>
      <c r="B99" s="29">
        <v>0.898015058179329</v>
      </c>
      <c r="C99" s="30">
        <v>1.94113620807666</v>
      </c>
      <c r="D99" s="30">
        <v>0.802190280629706</v>
      </c>
      <c r="E99" s="30">
        <v>0.186173853524983</v>
      </c>
      <c r="F99" s="30">
        <v>4.79945242984257</v>
      </c>
      <c r="G99" s="30">
        <v>14.7597535934292</v>
      </c>
      <c r="H99" s="30">
        <v>12.3641341546886</v>
      </c>
      <c r="I99" s="30">
        <v>7.42231348391513</v>
      </c>
      <c r="J99" s="31">
        <v>43.1731690622861</v>
      </c>
      <c r="K99" s="29">
        <v>0</v>
      </c>
      <c r="L99" s="30">
        <v>2</v>
      </c>
      <c r="M99" s="30">
        <v>0</v>
      </c>
      <c r="N99" s="30">
        <v>0</v>
      </c>
      <c r="O99" s="30">
        <v>1</v>
      </c>
      <c r="P99" s="30">
        <v>0</v>
      </c>
      <c r="Q99" s="30">
        <v>2</v>
      </c>
      <c r="R99" s="30">
        <v>1</v>
      </c>
      <c r="S99" s="31">
        <v>6</v>
      </c>
    </row>
    <row r="100" spans="1:19" ht="12.75">
      <c r="A100" s="14">
        <v>104</v>
      </c>
      <c r="B100" s="29">
        <v>0</v>
      </c>
      <c r="C100" s="30">
        <v>0.396988364134155</v>
      </c>
      <c r="D100" s="30">
        <v>1.07871321013005</v>
      </c>
      <c r="E100" s="30">
        <v>1.06228610540726</v>
      </c>
      <c r="F100" s="30">
        <v>0.607802874743326</v>
      </c>
      <c r="G100" s="30">
        <v>10.1245722108145</v>
      </c>
      <c r="H100" s="30">
        <v>11.6522929500342</v>
      </c>
      <c r="I100" s="30">
        <v>9.56331279945243</v>
      </c>
      <c r="J100" s="31">
        <v>34.485968514716</v>
      </c>
      <c r="K100" s="29">
        <v>0</v>
      </c>
      <c r="L100" s="30">
        <v>2</v>
      </c>
      <c r="M100" s="30">
        <v>1</v>
      </c>
      <c r="N100" s="30">
        <v>0</v>
      </c>
      <c r="O100" s="30">
        <v>0</v>
      </c>
      <c r="P100" s="30">
        <v>0</v>
      </c>
      <c r="Q100" s="30">
        <v>0</v>
      </c>
      <c r="R100" s="30">
        <v>0</v>
      </c>
      <c r="S100" s="31">
        <v>3</v>
      </c>
    </row>
    <row r="101" spans="1:19" ht="12.75">
      <c r="A101" s="14">
        <v>105</v>
      </c>
      <c r="B101" s="29">
        <v>0</v>
      </c>
      <c r="C101" s="30">
        <v>0</v>
      </c>
      <c r="D101" s="30">
        <v>0</v>
      </c>
      <c r="E101" s="30">
        <v>10.6830937713895</v>
      </c>
      <c r="F101" s="30">
        <v>0.670773442847365</v>
      </c>
      <c r="G101" s="30">
        <v>0.607802874743326</v>
      </c>
      <c r="H101" s="30">
        <v>8.74743326488706</v>
      </c>
      <c r="I101" s="30">
        <v>10.5653661875428</v>
      </c>
      <c r="J101" s="31">
        <v>31.27446954141</v>
      </c>
      <c r="K101" s="29">
        <v>0</v>
      </c>
      <c r="L101" s="30">
        <v>0</v>
      </c>
      <c r="M101" s="30">
        <v>0</v>
      </c>
      <c r="N101" s="30">
        <v>0</v>
      </c>
      <c r="O101" s="30">
        <v>1</v>
      </c>
      <c r="P101" s="30">
        <v>0</v>
      </c>
      <c r="Q101" s="30">
        <v>1</v>
      </c>
      <c r="R101" s="30">
        <v>0</v>
      </c>
      <c r="S101" s="31">
        <v>2</v>
      </c>
    </row>
    <row r="102" spans="1:19" ht="12.75">
      <c r="A102" s="14">
        <v>106</v>
      </c>
      <c r="B102" s="29">
        <v>0</v>
      </c>
      <c r="C102" s="30">
        <v>0</v>
      </c>
      <c r="D102" s="30">
        <v>0</v>
      </c>
      <c r="E102" s="30">
        <v>0</v>
      </c>
      <c r="F102" s="30">
        <v>11.8850102669405</v>
      </c>
      <c r="G102" s="30">
        <v>0.616016427104723</v>
      </c>
      <c r="H102" s="30">
        <v>0.607802874743326</v>
      </c>
      <c r="I102" s="30">
        <v>6.09171800136892</v>
      </c>
      <c r="J102" s="31">
        <v>19.2005475701574</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v>
      </c>
      <c r="G103" s="30">
        <v>0.386036960985626</v>
      </c>
      <c r="H103" s="30">
        <v>0.613278576317591</v>
      </c>
      <c r="I103" s="30">
        <v>0</v>
      </c>
      <c r="J103" s="31">
        <v>0.999315537303217</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v>
      </c>
      <c r="H104" s="30">
        <v>0.386036960985626</v>
      </c>
      <c r="I104" s="30">
        <v>0.246406570841889</v>
      </c>
      <c r="J104" s="31">
        <v>0.632443531827516</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0</v>
      </c>
      <c r="J105" s="31">
        <v>0</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0.739219712525668</v>
      </c>
      <c r="H106" s="30">
        <v>0.999315537303217</v>
      </c>
      <c r="I106" s="30">
        <v>0.246406570841889</v>
      </c>
      <c r="J106" s="31">
        <v>1.98494182067077</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99317.6098562628</v>
      </c>
      <c r="C108" s="34">
        <v>125097.921971252</v>
      </c>
      <c r="D108" s="34">
        <v>140477.798767967</v>
      </c>
      <c r="E108" s="34">
        <v>152387.331964408</v>
      </c>
      <c r="F108" s="34">
        <v>143750.088980151</v>
      </c>
      <c r="G108" s="34">
        <v>125515.761806982</v>
      </c>
      <c r="H108" s="34">
        <v>86061.2950034223</v>
      </c>
      <c r="I108" s="34">
        <v>37860.5338809034</v>
      </c>
      <c r="J108" s="35">
        <v>910468.342231348</v>
      </c>
      <c r="K108" s="36">
        <v>5251</v>
      </c>
      <c r="L108" s="37">
        <v>6168</v>
      </c>
      <c r="M108" s="37">
        <v>6907</v>
      </c>
      <c r="N108" s="37">
        <v>7206</v>
      </c>
      <c r="O108" s="37">
        <v>6709</v>
      </c>
      <c r="P108" s="37">
        <v>5787</v>
      </c>
      <c r="Q108" s="37">
        <v>4101</v>
      </c>
      <c r="R108" s="37">
        <v>1994</v>
      </c>
      <c r="S108" s="35">
        <v>44123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6" width="10.140625" style="0" bestFit="1" customWidth="1"/>
    <col min="17" max="18" width="9.28125" style="0" bestFit="1" customWidth="1"/>
    <col min="19" max="19" width="10.140625" style="0" bestFit="1" customWidth="1"/>
    <col min="20" max="20" width="9.28125" style="0" bestFit="1" customWidth="1"/>
    <col min="21"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v>
      </c>
      <c r="D16" s="30">
        <v>0</v>
      </c>
      <c r="E16" s="30">
        <v>505.722310340937</v>
      </c>
      <c r="F16" s="30">
        <v>3877.442056945122</v>
      </c>
      <c r="G16" s="30">
        <v>3718.085905954492</v>
      </c>
      <c r="H16" s="30">
        <v>406.258726899384</v>
      </c>
      <c r="I16" s="30">
        <v>0</v>
      </c>
      <c r="J16" s="31">
        <v>8507.50900013993</v>
      </c>
      <c r="K16" s="29">
        <v>0</v>
      </c>
      <c r="L16" s="30">
        <v>0</v>
      </c>
      <c r="M16" s="30">
        <v>0</v>
      </c>
      <c r="N16" s="30">
        <v>0</v>
      </c>
      <c r="O16" s="30">
        <v>0</v>
      </c>
      <c r="P16" s="30">
        <v>0</v>
      </c>
      <c r="Q16" s="30">
        <v>0</v>
      </c>
      <c r="R16" s="30">
        <v>0</v>
      </c>
      <c r="S16" s="31">
        <v>0</v>
      </c>
    </row>
    <row r="17" spans="1:19" ht="12.75">
      <c r="A17" s="28" t="s">
        <v>40</v>
      </c>
      <c r="B17" s="29">
        <v>657.905544147844</v>
      </c>
      <c r="C17" s="30">
        <v>0</v>
      </c>
      <c r="D17" s="30">
        <v>0</v>
      </c>
      <c r="E17" s="30">
        <v>0</v>
      </c>
      <c r="F17" s="30">
        <v>0</v>
      </c>
      <c r="G17" s="30">
        <v>0</v>
      </c>
      <c r="H17" s="30">
        <v>0</v>
      </c>
      <c r="I17" s="30">
        <v>0</v>
      </c>
      <c r="J17" s="31">
        <v>657.905544147844</v>
      </c>
      <c r="K17" s="29">
        <v>0</v>
      </c>
      <c r="L17" s="30">
        <v>0</v>
      </c>
      <c r="M17" s="30">
        <v>0</v>
      </c>
      <c r="N17" s="30">
        <v>0</v>
      </c>
      <c r="O17" s="30">
        <v>0</v>
      </c>
      <c r="P17" s="30">
        <v>0</v>
      </c>
      <c r="Q17" s="30">
        <v>0</v>
      </c>
      <c r="R17" s="30">
        <v>0</v>
      </c>
      <c r="S17" s="31">
        <v>0</v>
      </c>
    </row>
    <row r="18" spans="1:19" ht="12.75">
      <c r="A18" s="28" t="s">
        <v>41</v>
      </c>
      <c r="B18" s="29">
        <v>3784.089007090725</v>
      </c>
      <c r="C18" s="30">
        <v>5140.740963861959</v>
      </c>
      <c r="D18" s="30">
        <v>6914.0502027226485</v>
      </c>
      <c r="E18" s="30">
        <v>7166.546779076498</v>
      </c>
      <c r="F18" s="30">
        <v>5949.5641884681045</v>
      </c>
      <c r="G18" s="30">
        <v>1726.319372346152</v>
      </c>
      <c r="H18" s="30">
        <v>0</v>
      </c>
      <c r="I18" s="30">
        <v>0</v>
      </c>
      <c r="J18" s="31">
        <v>30681.31051356609</v>
      </c>
      <c r="K18" s="29">
        <v>0</v>
      </c>
      <c r="L18" s="30">
        <v>0</v>
      </c>
      <c r="M18" s="30">
        <v>0</v>
      </c>
      <c r="N18" s="30">
        <v>0</v>
      </c>
      <c r="O18" s="30">
        <v>0</v>
      </c>
      <c r="P18" s="30">
        <v>0</v>
      </c>
      <c r="Q18" s="30">
        <v>0</v>
      </c>
      <c r="R18" s="30">
        <v>0</v>
      </c>
      <c r="S18" s="31">
        <v>0</v>
      </c>
    </row>
    <row r="19" spans="1:19" ht="12.75">
      <c r="A19" s="28" t="s">
        <v>42</v>
      </c>
      <c r="B19" s="29">
        <v>58138.42777769767</v>
      </c>
      <c r="C19" s="30">
        <v>28047.6743399874</v>
      </c>
      <c r="D19" s="30">
        <v>24579.057875795785</v>
      </c>
      <c r="E19" s="30">
        <v>29486.43128697208</v>
      </c>
      <c r="F19" s="30">
        <v>13960.69429196354</v>
      </c>
      <c r="G19" s="30">
        <v>7518.034919572872</v>
      </c>
      <c r="H19" s="30">
        <v>9523.999920586082</v>
      </c>
      <c r="I19" s="30">
        <v>3131.02321359457</v>
      </c>
      <c r="J19" s="31">
        <v>174385.34362616998</v>
      </c>
      <c r="K19" s="29">
        <v>0</v>
      </c>
      <c r="L19" s="30">
        <v>0</v>
      </c>
      <c r="M19" s="30">
        <v>0</v>
      </c>
      <c r="N19" s="30">
        <v>0</v>
      </c>
      <c r="O19" s="30">
        <v>1751</v>
      </c>
      <c r="P19" s="30">
        <v>0</v>
      </c>
      <c r="Q19" s="30">
        <v>0</v>
      </c>
      <c r="R19" s="30">
        <v>0</v>
      </c>
      <c r="S19" s="31">
        <v>1751</v>
      </c>
    </row>
    <row r="20" spans="1:19" ht="12.75">
      <c r="A20" s="28" t="s">
        <v>43</v>
      </c>
      <c r="B20" s="29">
        <v>180078.5643383945</v>
      </c>
      <c r="C20" s="30">
        <v>152477.00324233162</v>
      </c>
      <c r="D20" s="30">
        <v>164053.8798967202</v>
      </c>
      <c r="E20" s="30">
        <v>134586.91955729498</v>
      </c>
      <c r="F20" s="30">
        <v>73429.61221767393</v>
      </c>
      <c r="G20" s="30">
        <v>39968.16310325448</v>
      </c>
      <c r="H20" s="30">
        <v>20369.31389631731</v>
      </c>
      <c r="I20" s="30">
        <v>2820.4572210814495</v>
      </c>
      <c r="J20" s="31">
        <v>767783.9134730687</v>
      </c>
      <c r="K20" s="29">
        <v>2920</v>
      </c>
      <c r="L20" s="30">
        <v>2977</v>
      </c>
      <c r="M20" s="30">
        <v>2975</v>
      </c>
      <c r="N20" s="30">
        <v>2964</v>
      </c>
      <c r="O20" s="30">
        <v>1549</v>
      </c>
      <c r="P20" s="30">
        <v>2818</v>
      </c>
      <c r="Q20" s="30">
        <v>0</v>
      </c>
      <c r="R20" s="30">
        <v>2114</v>
      </c>
      <c r="S20" s="31">
        <v>18317</v>
      </c>
    </row>
    <row r="21" spans="1:19" ht="12.75">
      <c r="A21" s="28" t="s">
        <v>44</v>
      </c>
      <c r="B21" s="29">
        <v>406253.28537943325</v>
      </c>
      <c r="C21" s="30">
        <v>336042.6478150053</v>
      </c>
      <c r="D21" s="30">
        <v>363406.73368158017</v>
      </c>
      <c r="E21" s="30">
        <v>355253.9223250099</v>
      </c>
      <c r="F21" s="30">
        <v>243591.39624857449</v>
      </c>
      <c r="G21" s="30">
        <v>130551.41649394209</v>
      </c>
      <c r="H21" s="30">
        <v>89312.8777698991</v>
      </c>
      <c r="I21" s="30">
        <v>26073.365062081662</v>
      </c>
      <c r="J21" s="31">
        <v>1950485.644775526</v>
      </c>
      <c r="K21" s="29">
        <v>4204</v>
      </c>
      <c r="L21" s="30">
        <v>0</v>
      </c>
      <c r="M21" s="30">
        <v>8045</v>
      </c>
      <c r="N21" s="30">
        <v>2934</v>
      </c>
      <c r="O21" s="30">
        <v>4471</v>
      </c>
      <c r="P21" s="30">
        <v>5202</v>
      </c>
      <c r="Q21" s="30">
        <v>5031</v>
      </c>
      <c r="R21" s="30">
        <v>0</v>
      </c>
      <c r="S21" s="31">
        <v>29887</v>
      </c>
    </row>
    <row r="22" spans="1:19" ht="12.75">
      <c r="A22" s="28" t="s">
        <v>45</v>
      </c>
      <c r="B22" s="29">
        <v>4935677.831145784</v>
      </c>
      <c r="C22" s="30">
        <v>5037925.730520448</v>
      </c>
      <c r="D22" s="30">
        <v>6296629.479718547</v>
      </c>
      <c r="E22" s="30">
        <v>7080378.652045794</v>
      </c>
      <c r="F22" s="30">
        <v>7369124.1052401</v>
      </c>
      <c r="G22" s="30">
        <v>6699753.990364191</v>
      </c>
      <c r="H22" s="30">
        <v>4514273.330587599</v>
      </c>
      <c r="I22" s="30">
        <v>2841704.887173649</v>
      </c>
      <c r="J22" s="31">
        <v>44775468.00679611</v>
      </c>
      <c r="K22" s="29">
        <v>32060</v>
      </c>
      <c r="L22" s="30">
        <v>43056</v>
      </c>
      <c r="M22" s="30">
        <v>46585</v>
      </c>
      <c r="N22" s="30">
        <v>56063</v>
      </c>
      <c r="O22" s="30">
        <v>49583</v>
      </c>
      <c r="P22" s="30">
        <v>25483</v>
      </c>
      <c r="Q22" s="30">
        <v>20595</v>
      </c>
      <c r="R22" s="30">
        <v>32028</v>
      </c>
      <c r="S22" s="31">
        <v>305453</v>
      </c>
    </row>
    <row r="23" spans="1:19" ht="12.75">
      <c r="A23" s="28" t="s">
        <v>46</v>
      </c>
      <c r="B23" s="29">
        <v>10601203.21377044</v>
      </c>
      <c r="C23" s="30">
        <v>11731132.735364331</v>
      </c>
      <c r="D23" s="30">
        <v>14381943.15462507</v>
      </c>
      <c r="E23" s="30">
        <v>15660707.87666703</v>
      </c>
      <c r="F23" s="30">
        <v>14639596.96582985</v>
      </c>
      <c r="G23" s="30">
        <v>12293245.32229365</v>
      </c>
      <c r="H23" s="30">
        <v>8184508.12401439</v>
      </c>
      <c r="I23" s="30">
        <v>4899052.853296415</v>
      </c>
      <c r="J23" s="31">
        <v>92391390.24586122</v>
      </c>
      <c r="K23" s="29">
        <v>99138</v>
      </c>
      <c r="L23" s="30">
        <v>114429</v>
      </c>
      <c r="M23" s="30">
        <v>121318</v>
      </c>
      <c r="N23" s="30">
        <v>146424</v>
      </c>
      <c r="O23" s="30">
        <v>151881</v>
      </c>
      <c r="P23" s="30">
        <v>117668</v>
      </c>
      <c r="Q23" s="30">
        <v>71555</v>
      </c>
      <c r="R23" s="30">
        <v>35771</v>
      </c>
      <c r="S23" s="31">
        <v>858184</v>
      </c>
    </row>
    <row r="24" spans="1:19" ht="12.75">
      <c r="A24" s="28" t="s">
        <v>47</v>
      </c>
      <c r="B24" s="29">
        <v>24166631.7678849</v>
      </c>
      <c r="C24" s="30">
        <v>32624759.74393681</v>
      </c>
      <c r="D24" s="30">
        <v>39575953.265567735</v>
      </c>
      <c r="E24" s="30">
        <v>45305313.963919885</v>
      </c>
      <c r="F24" s="30">
        <v>45976308.43424722</v>
      </c>
      <c r="G24" s="30">
        <v>43175518.87737874</v>
      </c>
      <c r="H24" s="30">
        <v>29552567.30914295</v>
      </c>
      <c r="I24" s="30">
        <v>12281019.545405459</v>
      </c>
      <c r="J24" s="31">
        <v>272658072.9074836</v>
      </c>
      <c r="K24" s="29">
        <v>373806</v>
      </c>
      <c r="L24" s="30">
        <v>391999</v>
      </c>
      <c r="M24" s="30">
        <v>487305</v>
      </c>
      <c r="N24" s="30">
        <v>476795</v>
      </c>
      <c r="O24" s="30">
        <v>445139</v>
      </c>
      <c r="P24" s="30">
        <v>374655</v>
      </c>
      <c r="Q24" s="30">
        <v>270659</v>
      </c>
      <c r="R24" s="30">
        <v>116617</v>
      </c>
      <c r="S24" s="31">
        <v>2936975</v>
      </c>
    </row>
    <row r="25" spans="1:19" ht="12.75">
      <c r="A25" s="28" t="s">
        <v>48</v>
      </c>
      <c r="B25" s="29">
        <v>42474312.25159112</v>
      </c>
      <c r="C25" s="30">
        <v>55073269.3306916</v>
      </c>
      <c r="D25" s="30">
        <v>62008019.9870378</v>
      </c>
      <c r="E25" s="30">
        <v>65930436.4557839</v>
      </c>
      <c r="F25" s="30">
        <v>59812133.015289605</v>
      </c>
      <c r="G25" s="30">
        <v>51411137.076358005</v>
      </c>
      <c r="H25" s="30">
        <v>34687149.314847074</v>
      </c>
      <c r="I25" s="30">
        <v>14020092.813348372</v>
      </c>
      <c r="J25" s="31">
        <v>385416550.24494743</v>
      </c>
      <c r="K25" s="29">
        <v>768466</v>
      </c>
      <c r="L25" s="30">
        <v>936798</v>
      </c>
      <c r="M25" s="30">
        <v>1020591</v>
      </c>
      <c r="N25" s="30">
        <v>1107126</v>
      </c>
      <c r="O25" s="30">
        <v>984554</v>
      </c>
      <c r="P25" s="30">
        <v>822983</v>
      </c>
      <c r="Q25" s="30">
        <v>515438</v>
      </c>
      <c r="R25" s="30">
        <v>273029</v>
      </c>
      <c r="S25" s="31">
        <v>6428985</v>
      </c>
    </row>
    <row r="26" spans="1:19" ht="12.75">
      <c r="A26" s="28" t="s">
        <v>49</v>
      </c>
      <c r="B26" s="29">
        <v>47461793.986481085</v>
      </c>
      <c r="C26" s="30">
        <v>57941990.635637105</v>
      </c>
      <c r="D26" s="30">
        <v>63437223.1126232</v>
      </c>
      <c r="E26" s="30">
        <v>66297461.03217811</v>
      </c>
      <c r="F26" s="30">
        <v>59372978.2858653</v>
      </c>
      <c r="G26" s="30">
        <v>50408646.71832976</v>
      </c>
      <c r="H26" s="30">
        <v>34055060.58916838</v>
      </c>
      <c r="I26" s="30">
        <v>13865912.91301555</v>
      </c>
      <c r="J26" s="31">
        <v>392841067.2732985</v>
      </c>
      <c r="K26" s="29">
        <v>1661097</v>
      </c>
      <c r="L26" s="30">
        <v>1771527</v>
      </c>
      <c r="M26" s="30">
        <v>2015824</v>
      </c>
      <c r="N26" s="30">
        <v>1889913</v>
      </c>
      <c r="O26" s="30">
        <v>1667468</v>
      </c>
      <c r="P26" s="30">
        <v>1322722</v>
      </c>
      <c r="Q26" s="30">
        <v>915435</v>
      </c>
      <c r="R26" s="30">
        <v>397748</v>
      </c>
      <c r="S26" s="31">
        <v>11641734</v>
      </c>
    </row>
    <row r="27" spans="1:19" ht="12.75">
      <c r="A27" s="28" t="s">
        <v>50</v>
      </c>
      <c r="B27" s="29">
        <v>44072452.5317966</v>
      </c>
      <c r="C27" s="30">
        <v>53583504.5818891</v>
      </c>
      <c r="D27" s="30">
        <v>58231182.4381053</v>
      </c>
      <c r="E27" s="30">
        <v>62614128.093152404</v>
      </c>
      <c r="F27" s="30">
        <v>57730908.0570509</v>
      </c>
      <c r="G27" s="30">
        <v>48111238.17215065</v>
      </c>
      <c r="H27" s="30">
        <v>31559010.697718814</v>
      </c>
      <c r="I27" s="30">
        <v>12770035.93959684</v>
      </c>
      <c r="J27" s="31">
        <v>368672460.51146066</v>
      </c>
      <c r="K27" s="29">
        <v>2666681</v>
      </c>
      <c r="L27" s="30">
        <v>2917824</v>
      </c>
      <c r="M27" s="30">
        <v>3185586</v>
      </c>
      <c r="N27" s="30">
        <v>3148516</v>
      </c>
      <c r="O27" s="30">
        <v>2786948</v>
      </c>
      <c r="P27" s="30">
        <v>2325028</v>
      </c>
      <c r="Q27" s="30">
        <v>1536527</v>
      </c>
      <c r="R27" s="30">
        <v>627212</v>
      </c>
      <c r="S27" s="31">
        <v>19194322</v>
      </c>
    </row>
    <row r="28" spans="1:19" ht="12.75">
      <c r="A28" s="28" t="s">
        <v>51</v>
      </c>
      <c r="B28" s="29">
        <v>28898029.06250666</v>
      </c>
      <c r="C28" s="30">
        <v>38780926.26786878</v>
      </c>
      <c r="D28" s="30">
        <v>41263856.40161734</v>
      </c>
      <c r="E28" s="30">
        <v>45215303.67899736</v>
      </c>
      <c r="F28" s="30">
        <v>43579730.308053784</v>
      </c>
      <c r="G28" s="30">
        <v>37697847.84858463</v>
      </c>
      <c r="H28" s="30">
        <v>26041773.43955074</v>
      </c>
      <c r="I28" s="30">
        <v>12127386.707294628</v>
      </c>
      <c r="J28" s="31">
        <v>273604853.7144738</v>
      </c>
      <c r="K28" s="29">
        <v>2762036</v>
      </c>
      <c r="L28" s="30">
        <v>3694083</v>
      </c>
      <c r="M28" s="30">
        <v>3843820</v>
      </c>
      <c r="N28" s="30">
        <v>3942976</v>
      </c>
      <c r="O28" s="30">
        <v>3608721</v>
      </c>
      <c r="P28" s="30">
        <v>3103680</v>
      </c>
      <c r="Q28" s="30">
        <v>2095528</v>
      </c>
      <c r="R28" s="30">
        <v>985403</v>
      </c>
      <c r="S28" s="31">
        <v>24036247</v>
      </c>
    </row>
    <row r="29" spans="1:19" ht="12.75">
      <c r="A29" s="28" t="s">
        <v>52</v>
      </c>
      <c r="B29" s="29">
        <v>11615387.94267105</v>
      </c>
      <c r="C29" s="30">
        <v>14869784.054475877</v>
      </c>
      <c r="D29" s="30">
        <v>17989056.8204552</v>
      </c>
      <c r="E29" s="30">
        <v>21413863.570050072</v>
      </c>
      <c r="F29" s="30">
        <v>22513726.43014774</v>
      </c>
      <c r="G29" s="30">
        <v>21543912.47176161</v>
      </c>
      <c r="H29" s="30">
        <v>16669842.85380853</v>
      </c>
      <c r="I29" s="30">
        <v>8538926.440669589</v>
      </c>
      <c r="J29" s="31">
        <v>135154500.5840396</v>
      </c>
      <c r="K29" s="29">
        <v>1950617</v>
      </c>
      <c r="L29" s="30">
        <v>2274108</v>
      </c>
      <c r="M29" s="30">
        <v>2631406</v>
      </c>
      <c r="N29" s="30">
        <v>3084756</v>
      </c>
      <c r="O29" s="30">
        <v>3195516</v>
      </c>
      <c r="P29" s="30">
        <v>2958768</v>
      </c>
      <c r="Q29" s="30">
        <v>2316302</v>
      </c>
      <c r="R29" s="30">
        <v>1202231</v>
      </c>
      <c r="S29" s="31">
        <v>19613704</v>
      </c>
    </row>
    <row r="30" spans="1:19" ht="12.75">
      <c r="A30" s="28" t="s">
        <v>53</v>
      </c>
      <c r="B30" s="29">
        <v>3935394.600129324</v>
      </c>
      <c r="C30" s="30">
        <v>5412007.852783176</v>
      </c>
      <c r="D30" s="30">
        <v>6097772.356105767</v>
      </c>
      <c r="E30" s="30">
        <v>6773443.999314481</v>
      </c>
      <c r="F30" s="30">
        <v>6712752.202426711</v>
      </c>
      <c r="G30" s="30">
        <v>6011416.378653893</v>
      </c>
      <c r="H30" s="30">
        <v>4833995.320480012</v>
      </c>
      <c r="I30" s="30">
        <v>2839922.6627921057</v>
      </c>
      <c r="J30" s="31">
        <v>42616705.37268546</v>
      </c>
      <c r="K30" s="29">
        <v>1029326</v>
      </c>
      <c r="L30" s="30">
        <v>1192995</v>
      </c>
      <c r="M30" s="30">
        <v>1450787</v>
      </c>
      <c r="N30" s="30">
        <v>1594524</v>
      </c>
      <c r="O30" s="30">
        <v>1547606</v>
      </c>
      <c r="P30" s="30">
        <v>1252398</v>
      </c>
      <c r="Q30" s="30">
        <v>1000235</v>
      </c>
      <c r="R30" s="30">
        <v>598455</v>
      </c>
      <c r="S30" s="31">
        <v>9666326</v>
      </c>
    </row>
    <row r="31" spans="1:19" ht="12.75">
      <c r="A31" s="28" t="s">
        <v>54</v>
      </c>
      <c r="B31" s="29">
        <v>350939.9377820099</v>
      </c>
      <c r="C31" s="30">
        <v>700993.26681002</v>
      </c>
      <c r="D31" s="30">
        <v>896381.7992639111</v>
      </c>
      <c r="E31" s="30">
        <v>1084124.8401369976</v>
      </c>
      <c r="F31" s="30">
        <v>1244811.6958423564</v>
      </c>
      <c r="G31" s="30">
        <v>1336692.3411598501</v>
      </c>
      <c r="H31" s="30">
        <v>1056504.559267923</v>
      </c>
      <c r="I31" s="30">
        <v>525813.5238259626</v>
      </c>
      <c r="J31" s="31">
        <v>7196261.964089035</v>
      </c>
      <c r="K31" s="29">
        <v>120974</v>
      </c>
      <c r="L31" s="30">
        <v>169760</v>
      </c>
      <c r="M31" s="30">
        <v>320949</v>
      </c>
      <c r="N31" s="30">
        <v>347306</v>
      </c>
      <c r="O31" s="30">
        <v>369530</v>
      </c>
      <c r="P31" s="30">
        <v>486606</v>
      </c>
      <c r="Q31" s="30">
        <v>310377</v>
      </c>
      <c r="R31" s="30">
        <v>192126</v>
      </c>
      <c r="S31" s="31">
        <v>2317628</v>
      </c>
    </row>
    <row r="32" spans="1:19" ht="12.75">
      <c r="A32" s="28" t="s">
        <v>55</v>
      </c>
      <c r="B32" s="29">
        <v>17467.76896026912</v>
      </c>
      <c r="C32" s="30">
        <v>30221.296474151695</v>
      </c>
      <c r="D32" s="30">
        <v>42298.15929422731</v>
      </c>
      <c r="E32" s="30">
        <v>66778.15609050084</v>
      </c>
      <c r="F32" s="30">
        <v>78428.85989980005</v>
      </c>
      <c r="G32" s="30">
        <v>190864.2923321855</v>
      </c>
      <c r="H32" s="30">
        <v>171386.0773671583</v>
      </c>
      <c r="I32" s="30">
        <v>111282.7652820333</v>
      </c>
      <c r="J32" s="31">
        <v>708727.375700326</v>
      </c>
      <c r="K32" s="29">
        <v>9880</v>
      </c>
      <c r="L32" s="30">
        <v>22376</v>
      </c>
      <c r="M32" s="30">
        <v>10458</v>
      </c>
      <c r="N32" s="30">
        <v>19787</v>
      </c>
      <c r="O32" s="30">
        <v>23294</v>
      </c>
      <c r="P32" s="30">
        <v>28047</v>
      </c>
      <c r="Q32" s="30">
        <v>35419</v>
      </c>
      <c r="R32" s="30">
        <v>16441</v>
      </c>
      <c r="S32" s="31">
        <v>165702</v>
      </c>
    </row>
    <row r="33" spans="1:19" ht="12.75">
      <c r="A33" s="28" t="s">
        <v>56</v>
      </c>
      <c r="B33" s="29">
        <v>0</v>
      </c>
      <c r="C33" s="30">
        <v>0</v>
      </c>
      <c r="D33" s="30">
        <v>0</v>
      </c>
      <c r="E33" s="30">
        <v>21581.2531347396</v>
      </c>
      <c r="F33" s="30">
        <v>25001.09612929018</v>
      </c>
      <c r="G33" s="30">
        <v>4423.936762902853</v>
      </c>
      <c r="H33" s="30">
        <v>26024.701491115364</v>
      </c>
      <c r="I33" s="30">
        <v>39595.661711035915</v>
      </c>
      <c r="J33" s="31">
        <v>116626.64922908405</v>
      </c>
      <c r="K33" s="29">
        <v>0</v>
      </c>
      <c r="L33" s="30">
        <v>0</v>
      </c>
      <c r="M33" s="30">
        <v>0</v>
      </c>
      <c r="N33" s="30">
        <v>0</v>
      </c>
      <c r="O33" s="30">
        <v>2331</v>
      </c>
      <c r="P33" s="30">
        <v>0</v>
      </c>
      <c r="Q33" s="30">
        <v>2626</v>
      </c>
      <c r="R33" s="30">
        <v>0</v>
      </c>
      <c r="S33" s="31">
        <v>4957</v>
      </c>
    </row>
    <row r="34" spans="1:19" ht="12.75">
      <c r="A34" s="32" t="s">
        <v>57</v>
      </c>
      <c r="B34" s="33">
        <v>219178203.166766</v>
      </c>
      <c r="C34" s="34">
        <v>276308223.562813</v>
      </c>
      <c r="D34" s="34">
        <v>310779270.696071</v>
      </c>
      <c r="E34" s="34">
        <v>337990521.11373</v>
      </c>
      <c r="F34" s="34">
        <v>319396308.165026</v>
      </c>
      <c r="G34" s="34">
        <v>279068179.445925</v>
      </c>
      <c r="H34" s="34">
        <v>191471708.767758</v>
      </c>
      <c r="I34" s="34">
        <v>84892771.5589084</v>
      </c>
      <c r="J34" s="35">
        <v>2019085186.477</v>
      </c>
      <c r="K34" s="36">
        <v>11481205</v>
      </c>
      <c r="L34" s="37">
        <v>13531932</v>
      </c>
      <c r="M34" s="37">
        <v>15145649</v>
      </c>
      <c r="N34" s="37">
        <v>15820084</v>
      </c>
      <c r="O34" s="37">
        <v>14840342</v>
      </c>
      <c r="P34" s="37">
        <v>12826058</v>
      </c>
      <c r="Q34" s="37">
        <v>9095727</v>
      </c>
      <c r="R34" s="37">
        <v>4479175</v>
      </c>
      <c r="S34" s="35">
        <v>97220172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6" width="10.140625" style="0" bestFit="1" customWidth="1"/>
    <col min="17" max="18" width="9.28125" style="0" bestFit="1" customWidth="1"/>
    <col min="19" max="19" width="10.140625" style="0" bestFit="1" customWidth="1"/>
    <col min="20" max="20" width="9.28125" style="0" bestFit="1" customWidth="1"/>
    <col min="21"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v>
      </c>
      <c r="E16" s="30">
        <v>505.722310340937</v>
      </c>
      <c r="F16" s="30">
        <v>3353.60428780669</v>
      </c>
      <c r="G16" s="30">
        <v>158.010584786765</v>
      </c>
      <c r="H16" s="30">
        <v>0</v>
      </c>
      <c r="I16" s="30">
        <v>0</v>
      </c>
      <c r="J16" s="31">
        <v>4017.33718293439</v>
      </c>
      <c r="K16" s="29">
        <v>0</v>
      </c>
      <c r="L16" s="30">
        <v>0</v>
      </c>
      <c r="M16" s="30">
        <v>0</v>
      </c>
      <c r="N16" s="30">
        <v>0</v>
      </c>
      <c r="O16" s="30">
        <v>0</v>
      </c>
      <c r="P16" s="30">
        <v>0</v>
      </c>
      <c r="Q16" s="30">
        <v>0</v>
      </c>
      <c r="R16" s="30">
        <v>0</v>
      </c>
      <c r="S16" s="31">
        <v>0</v>
      </c>
    </row>
    <row r="17" spans="1:19" ht="12.75">
      <c r="A17" s="14">
        <v>21</v>
      </c>
      <c r="B17" s="29">
        <v>0</v>
      </c>
      <c r="C17" s="30">
        <v>0</v>
      </c>
      <c r="D17" s="30">
        <v>0</v>
      </c>
      <c r="E17" s="30">
        <v>0</v>
      </c>
      <c r="F17" s="30">
        <v>523.837769138432</v>
      </c>
      <c r="G17" s="30">
        <v>2617.46614936759</v>
      </c>
      <c r="H17" s="30">
        <v>163.94250513347</v>
      </c>
      <c r="I17" s="30">
        <v>0</v>
      </c>
      <c r="J17" s="31">
        <v>3305.24642363949</v>
      </c>
      <c r="K17" s="29">
        <v>0</v>
      </c>
      <c r="L17" s="30">
        <v>0</v>
      </c>
      <c r="M17" s="30">
        <v>0</v>
      </c>
      <c r="N17" s="30">
        <v>0</v>
      </c>
      <c r="O17" s="30">
        <v>0</v>
      </c>
      <c r="P17" s="30">
        <v>0</v>
      </c>
      <c r="Q17" s="30">
        <v>0</v>
      </c>
      <c r="R17" s="30">
        <v>0</v>
      </c>
      <c r="S17" s="31">
        <v>0</v>
      </c>
    </row>
    <row r="18" spans="1:19" ht="12.75">
      <c r="A18" s="14">
        <v>22</v>
      </c>
      <c r="B18" s="29">
        <v>0</v>
      </c>
      <c r="C18" s="30">
        <v>0</v>
      </c>
      <c r="D18" s="30">
        <v>0</v>
      </c>
      <c r="E18" s="30">
        <v>0</v>
      </c>
      <c r="F18" s="30">
        <v>0</v>
      </c>
      <c r="G18" s="30">
        <v>942.609171800137</v>
      </c>
      <c r="H18" s="30">
        <v>242.316221765914</v>
      </c>
      <c r="I18" s="30">
        <v>0</v>
      </c>
      <c r="J18" s="31">
        <v>1184.92539356605</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657.905544147844</v>
      </c>
      <c r="C22" s="30">
        <v>0</v>
      </c>
      <c r="D22" s="30">
        <v>0</v>
      </c>
      <c r="E22" s="30">
        <v>0</v>
      </c>
      <c r="F22" s="30">
        <v>0</v>
      </c>
      <c r="G22" s="30">
        <v>0</v>
      </c>
      <c r="H22" s="30">
        <v>0</v>
      </c>
      <c r="I22" s="30">
        <v>0</v>
      </c>
      <c r="J22" s="31">
        <v>657.905544147844</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v>
      </c>
      <c r="C25" s="30">
        <v>0</v>
      </c>
      <c r="D25" s="30">
        <v>0</v>
      </c>
      <c r="E25" s="30">
        <v>0</v>
      </c>
      <c r="F25" s="30">
        <v>0</v>
      </c>
      <c r="G25" s="30">
        <v>0</v>
      </c>
      <c r="H25" s="30">
        <v>0</v>
      </c>
      <c r="I25" s="30">
        <v>0</v>
      </c>
      <c r="J25" s="31">
        <v>0</v>
      </c>
      <c r="K25" s="29">
        <v>0</v>
      </c>
      <c r="L25" s="30">
        <v>0</v>
      </c>
      <c r="M25" s="30">
        <v>0</v>
      </c>
      <c r="N25" s="30">
        <v>0</v>
      </c>
      <c r="O25" s="30">
        <v>0</v>
      </c>
      <c r="P25" s="30">
        <v>0</v>
      </c>
      <c r="Q25" s="30">
        <v>0</v>
      </c>
      <c r="R25" s="30">
        <v>0</v>
      </c>
      <c r="S25" s="31">
        <v>0</v>
      </c>
    </row>
    <row r="26" spans="1:19" ht="12.75">
      <c r="A26" s="14">
        <v>30</v>
      </c>
      <c r="B26" s="29">
        <v>0</v>
      </c>
      <c r="C26" s="30">
        <v>0</v>
      </c>
      <c r="D26" s="30">
        <v>74.1190965092402</v>
      </c>
      <c r="E26" s="30">
        <v>0</v>
      </c>
      <c r="F26" s="30">
        <v>0</v>
      </c>
      <c r="G26" s="30">
        <v>0</v>
      </c>
      <c r="H26" s="30">
        <v>0</v>
      </c>
      <c r="I26" s="30">
        <v>0</v>
      </c>
      <c r="J26" s="31">
        <v>74.1190965092402</v>
      </c>
      <c r="K26" s="29">
        <v>0</v>
      </c>
      <c r="L26" s="30">
        <v>0</v>
      </c>
      <c r="M26" s="30">
        <v>0</v>
      </c>
      <c r="N26" s="30">
        <v>0</v>
      </c>
      <c r="O26" s="30">
        <v>0</v>
      </c>
      <c r="P26" s="30">
        <v>0</v>
      </c>
      <c r="Q26" s="30">
        <v>0</v>
      </c>
      <c r="R26" s="30">
        <v>0</v>
      </c>
      <c r="S26" s="31">
        <v>0</v>
      </c>
    </row>
    <row r="27" spans="1:19" ht="12.75">
      <c r="A27" s="14">
        <v>31</v>
      </c>
      <c r="B27" s="29">
        <v>0</v>
      </c>
      <c r="C27" s="30">
        <v>0</v>
      </c>
      <c r="D27" s="30">
        <v>1569.40725530459</v>
      </c>
      <c r="E27" s="30">
        <v>448.277033198667</v>
      </c>
      <c r="F27" s="30">
        <v>0</v>
      </c>
      <c r="G27" s="30">
        <v>0</v>
      </c>
      <c r="H27" s="30">
        <v>0</v>
      </c>
      <c r="I27" s="30">
        <v>0</v>
      </c>
      <c r="J27" s="31">
        <v>2017.68428850325</v>
      </c>
      <c r="K27" s="29">
        <v>0</v>
      </c>
      <c r="L27" s="30">
        <v>0</v>
      </c>
      <c r="M27" s="30">
        <v>0</v>
      </c>
      <c r="N27" s="30">
        <v>0</v>
      </c>
      <c r="O27" s="30">
        <v>0</v>
      </c>
      <c r="P27" s="30">
        <v>0</v>
      </c>
      <c r="Q27" s="30">
        <v>0</v>
      </c>
      <c r="R27" s="30">
        <v>0</v>
      </c>
      <c r="S27" s="31">
        <v>0</v>
      </c>
    </row>
    <row r="28" spans="1:19" ht="12.75">
      <c r="A28" s="14">
        <v>32</v>
      </c>
      <c r="B28" s="29">
        <v>949.513996828945</v>
      </c>
      <c r="C28" s="30">
        <v>199.581108829569</v>
      </c>
      <c r="D28" s="30">
        <v>1837.55795781414</v>
      </c>
      <c r="E28" s="30">
        <v>2681.28926540468</v>
      </c>
      <c r="F28" s="30">
        <v>470.904673180195</v>
      </c>
      <c r="G28" s="30">
        <v>0</v>
      </c>
      <c r="H28" s="30">
        <v>0</v>
      </c>
      <c r="I28" s="30">
        <v>0</v>
      </c>
      <c r="J28" s="31">
        <v>6138.84700205753</v>
      </c>
      <c r="K28" s="29">
        <v>0</v>
      </c>
      <c r="L28" s="30">
        <v>0</v>
      </c>
      <c r="M28" s="30">
        <v>0</v>
      </c>
      <c r="N28" s="30">
        <v>0</v>
      </c>
      <c r="O28" s="30">
        <v>0</v>
      </c>
      <c r="P28" s="30">
        <v>0</v>
      </c>
      <c r="Q28" s="30">
        <v>0</v>
      </c>
      <c r="R28" s="30">
        <v>0</v>
      </c>
      <c r="S28" s="31">
        <v>0</v>
      </c>
    </row>
    <row r="29" spans="1:19" ht="12.75">
      <c r="A29" s="14">
        <v>33</v>
      </c>
      <c r="B29" s="29">
        <v>2383.71220091615</v>
      </c>
      <c r="C29" s="30">
        <v>2461.89486999541</v>
      </c>
      <c r="D29" s="30">
        <v>750.098330169308</v>
      </c>
      <c r="E29" s="30">
        <v>1898.34083071142</v>
      </c>
      <c r="F29" s="30">
        <v>2063.3183999403</v>
      </c>
      <c r="G29" s="30">
        <v>417.067761806982</v>
      </c>
      <c r="H29" s="30">
        <v>0</v>
      </c>
      <c r="I29" s="30">
        <v>0</v>
      </c>
      <c r="J29" s="31">
        <v>9974.43239353957</v>
      </c>
      <c r="K29" s="29">
        <v>0</v>
      </c>
      <c r="L29" s="30">
        <v>0</v>
      </c>
      <c r="M29" s="30">
        <v>0</v>
      </c>
      <c r="N29" s="30">
        <v>0</v>
      </c>
      <c r="O29" s="30">
        <v>0</v>
      </c>
      <c r="P29" s="30">
        <v>0</v>
      </c>
      <c r="Q29" s="30">
        <v>0</v>
      </c>
      <c r="R29" s="30">
        <v>0</v>
      </c>
      <c r="S29" s="31">
        <v>0</v>
      </c>
    </row>
    <row r="30" spans="1:19" ht="12.75">
      <c r="A30" s="14">
        <v>34</v>
      </c>
      <c r="B30" s="29">
        <v>450.86280934563</v>
      </c>
      <c r="C30" s="30">
        <v>2479.26498503698</v>
      </c>
      <c r="D30" s="30">
        <v>2682.86756292537</v>
      </c>
      <c r="E30" s="30">
        <v>2138.63964976173</v>
      </c>
      <c r="F30" s="30">
        <v>3415.34111534761</v>
      </c>
      <c r="G30" s="30">
        <v>1309.25161053917</v>
      </c>
      <c r="H30" s="30">
        <v>0</v>
      </c>
      <c r="I30" s="30">
        <v>0</v>
      </c>
      <c r="J30" s="31">
        <v>12476.2277329565</v>
      </c>
      <c r="K30" s="29">
        <v>0</v>
      </c>
      <c r="L30" s="30">
        <v>0</v>
      </c>
      <c r="M30" s="30">
        <v>0</v>
      </c>
      <c r="N30" s="30">
        <v>0</v>
      </c>
      <c r="O30" s="30">
        <v>0</v>
      </c>
      <c r="P30" s="30">
        <v>0</v>
      </c>
      <c r="Q30" s="30">
        <v>0</v>
      </c>
      <c r="R30" s="30">
        <v>0</v>
      </c>
      <c r="S30" s="31">
        <v>0</v>
      </c>
    </row>
    <row r="31" spans="1:19" ht="12.75">
      <c r="A31" s="14">
        <v>35</v>
      </c>
      <c r="B31" s="29">
        <v>5226.28190206777</v>
      </c>
      <c r="C31" s="30">
        <v>1012.13184002173</v>
      </c>
      <c r="D31" s="30">
        <v>2172.68892414593</v>
      </c>
      <c r="E31" s="30">
        <v>3259.59426231834</v>
      </c>
      <c r="F31" s="30">
        <v>1308.17248459959</v>
      </c>
      <c r="G31" s="30">
        <v>4073.72124913381</v>
      </c>
      <c r="H31" s="30">
        <v>1354.10035835085</v>
      </c>
      <c r="I31" s="30">
        <v>0</v>
      </c>
      <c r="J31" s="31">
        <v>18406.691020638</v>
      </c>
      <c r="K31" s="29">
        <v>0</v>
      </c>
      <c r="L31" s="30">
        <v>0</v>
      </c>
      <c r="M31" s="30">
        <v>0</v>
      </c>
      <c r="N31" s="30">
        <v>0</v>
      </c>
      <c r="O31" s="30">
        <v>0</v>
      </c>
      <c r="P31" s="30">
        <v>0</v>
      </c>
      <c r="Q31" s="30">
        <v>0</v>
      </c>
      <c r="R31" s="30">
        <v>0</v>
      </c>
      <c r="S31" s="31">
        <v>0</v>
      </c>
    </row>
    <row r="32" spans="1:19" ht="12.75">
      <c r="A32" s="14">
        <v>36</v>
      </c>
      <c r="B32" s="29">
        <v>10540.6405020699</v>
      </c>
      <c r="C32" s="30">
        <v>4774.27838816572</v>
      </c>
      <c r="D32" s="30">
        <v>788.519874689003</v>
      </c>
      <c r="E32" s="30">
        <v>6516.55542601906</v>
      </c>
      <c r="F32" s="30">
        <v>2654.6931870422</v>
      </c>
      <c r="G32" s="30">
        <v>604.028505450409</v>
      </c>
      <c r="H32" s="30">
        <v>4198.03424481636</v>
      </c>
      <c r="I32" s="30">
        <v>547.745379876797</v>
      </c>
      <c r="J32" s="31">
        <v>30624.4955081295</v>
      </c>
      <c r="K32" s="29">
        <v>0</v>
      </c>
      <c r="L32" s="30">
        <v>0</v>
      </c>
      <c r="M32" s="30">
        <v>0</v>
      </c>
      <c r="N32" s="30">
        <v>0</v>
      </c>
      <c r="O32" s="30">
        <v>0</v>
      </c>
      <c r="P32" s="30">
        <v>0</v>
      </c>
      <c r="Q32" s="30">
        <v>0</v>
      </c>
      <c r="R32" s="30">
        <v>0</v>
      </c>
      <c r="S32" s="31">
        <v>0</v>
      </c>
    </row>
    <row r="33" spans="1:19" ht="12.75">
      <c r="A33" s="14">
        <v>37</v>
      </c>
      <c r="B33" s="29">
        <v>10722.7084884911</v>
      </c>
      <c r="C33" s="30">
        <v>8112.53002411916</v>
      </c>
      <c r="D33" s="30">
        <v>8589.67825666211</v>
      </c>
      <c r="E33" s="30">
        <v>2561.02943189596</v>
      </c>
      <c r="F33" s="30">
        <v>1529.57152635181</v>
      </c>
      <c r="G33" s="30">
        <v>2171.83068175799</v>
      </c>
      <c r="H33" s="30">
        <v>1073.05421423325</v>
      </c>
      <c r="I33" s="30">
        <v>251.739904175222</v>
      </c>
      <c r="J33" s="31">
        <v>35012.1425276866</v>
      </c>
      <c r="K33" s="29">
        <v>0</v>
      </c>
      <c r="L33" s="30">
        <v>0</v>
      </c>
      <c r="M33" s="30">
        <v>0</v>
      </c>
      <c r="N33" s="30">
        <v>0</v>
      </c>
      <c r="O33" s="30">
        <v>0</v>
      </c>
      <c r="P33" s="30">
        <v>0</v>
      </c>
      <c r="Q33" s="30">
        <v>0</v>
      </c>
      <c r="R33" s="30">
        <v>0</v>
      </c>
      <c r="S33" s="31">
        <v>0</v>
      </c>
    </row>
    <row r="34" spans="1:19" ht="12.75">
      <c r="A34" s="14">
        <v>38</v>
      </c>
      <c r="B34" s="29">
        <v>13983.1512516819</v>
      </c>
      <c r="C34" s="30">
        <v>5257.82319417963</v>
      </c>
      <c r="D34" s="30">
        <v>8001.84670825062</v>
      </c>
      <c r="E34" s="30">
        <v>8962.90283034953</v>
      </c>
      <c r="F34" s="30">
        <v>1220.30116358658</v>
      </c>
      <c r="G34" s="30">
        <v>0</v>
      </c>
      <c r="H34" s="30">
        <v>2894.56160633731</v>
      </c>
      <c r="I34" s="30">
        <v>781.869952087611</v>
      </c>
      <c r="J34" s="31">
        <v>41102.4567064732</v>
      </c>
      <c r="K34" s="29">
        <v>0</v>
      </c>
      <c r="L34" s="30">
        <v>0</v>
      </c>
      <c r="M34" s="30">
        <v>0</v>
      </c>
      <c r="N34" s="30">
        <v>0</v>
      </c>
      <c r="O34" s="30">
        <v>1751</v>
      </c>
      <c r="P34" s="30">
        <v>0</v>
      </c>
      <c r="Q34" s="30">
        <v>0</v>
      </c>
      <c r="R34" s="30">
        <v>0</v>
      </c>
      <c r="S34" s="31">
        <v>1751</v>
      </c>
    </row>
    <row r="35" spans="1:19" ht="12.75">
      <c r="A35" s="14">
        <v>39</v>
      </c>
      <c r="B35" s="29">
        <v>17665.645633387</v>
      </c>
      <c r="C35" s="30">
        <v>8890.91089350116</v>
      </c>
      <c r="D35" s="30">
        <v>5026.32411204812</v>
      </c>
      <c r="E35" s="30">
        <v>8186.34933638919</v>
      </c>
      <c r="F35" s="30">
        <v>7247.95593038336</v>
      </c>
      <c r="G35" s="30">
        <v>668.454483230664</v>
      </c>
      <c r="H35" s="30">
        <v>4.24949684831341</v>
      </c>
      <c r="I35" s="30">
        <v>1549.66797745494</v>
      </c>
      <c r="J35" s="31">
        <v>49239.5578632427</v>
      </c>
      <c r="K35" s="29">
        <v>0</v>
      </c>
      <c r="L35" s="30">
        <v>0</v>
      </c>
      <c r="M35" s="30">
        <v>0</v>
      </c>
      <c r="N35" s="30">
        <v>0</v>
      </c>
      <c r="O35" s="30">
        <v>0</v>
      </c>
      <c r="P35" s="30">
        <v>0</v>
      </c>
      <c r="Q35" s="30">
        <v>0</v>
      </c>
      <c r="R35" s="30">
        <v>0</v>
      </c>
      <c r="S35" s="31">
        <v>0</v>
      </c>
    </row>
    <row r="36" spans="1:19" ht="12.75">
      <c r="A36" s="14">
        <v>40</v>
      </c>
      <c r="B36" s="29">
        <v>30504.6755913808</v>
      </c>
      <c r="C36" s="30">
        <v>16825.170726445</v>
      </c>
      <c r="D36" s="30">
        <v>13813.1922305261</v>
      </c>
      <c r="E36" s="30">
        <v>6615.35359159986</v>
      </c>
      <c r="F36" s="30">
        <v>5233.62288924756</v>
      </c>
      <c r="G36" s="30">
        <v>5069.98003990633</v>
      </c>
      <c r="H36" s="30">
        <v>1863.21149897331</v>
      </c>
      <c r="I36" s="30">
        <v>4.26009582477755</v>
      </c>
      <c r="J36" s="31">
        <v>79929.4666639038</v>
      </c>
      <c r="K36" s="29">
        <v>0</v>
      </c>
      <c r="L36" s="30">
        <v>0</v>
      </c>
      <c r="M36" s="30">
        <v>0</v>
      </c>
      <c r="N36" s="30">
        <v>0</v>
      </c>
      <c r="O36" s="30">
        <v>0</v>
      </c>
      <c r="P36" s="30">
        <v>0</v>
      </c>
      <c r="Q36" s="30">
        <v>0</v>
      </c>
      <c r="R36" s="30">
        <v>0</v>
      </c>
      <c r="S36" s="31">
        <v>0</v>
      </c>
    </row>
    <row r="37" spans="1:19" ht="12.75">
      <c r="A37" s="14">
        <v>41</v>
      </c>
      <c r="B37" s="29">
        <v>43707.8499071772</v>
      </c>
      <c r="C37" s="30">
        <v>25343.1129030767</v>
      </c>
      <c r="D37" s="30">
        <v>26388.0533239406</v>
      </c>
      <c r="E37" s="30">
        <v>16578.0773674891</v>
      </c>
      <c r="F37" s="30">
        <v>3483.83695023817</v>
      </c>
      <c r="G37" s="30">
        <v>6331.91066484612</v>
      </c>
      <c r="H37" s="30">
        <v>3868.33410885491</v>
      </c>
      <c r="I37" s="30">
        <v>373.388090349076</v>
      </c>
      <c r="J37" s="31">
        <v>126074.563315972</v>
      </c>
      <c r="K37" s="29">
        <v>2920</v>
      </c>
      <c r="L37" s="30">
        <v>0</v>
      </c>
      <c r="M37" s="30">
        <v>0</v>
      </c>
      <c r="N37" s="30">
        <v>0</v>
      </c>
      <c r="O37" s="30">
        <v>0</v>
      </c>
      <c r="P37" s="30">
        <v>0</v>
      </c>
      <c r="Q37" s="30">
        <v>0</v>
      </c>
      <c r="R37" s="30">
        <v>0</v>
      </c>
      <c r="S37" s="31">
        <v>2920</v>
      </c>
    </row>
    <row r="38" spans="1:19" ht="12.75">
      <c r="A38" s="14">
        <v>42</v>
      </c>
      <c r="B38" s="29">
        <v>35776.9601203788</v>
      </c>
      <c r="C38" s="30">
        <v>42650.1001025699</v>
      </c>
      <c r="D38" s="30">
        <v>32455.1007900013</v>
      </c>
      <c r="E38" s="30">
        <v>27245.4596631514</v>
      </c>
      <c r="F38" s="30">
        <v>15097.4545752354</v>
      </c>
      <c r="G38" s="30">
        <v>4170.44978096843</v>
      </c>
      <c r="H38" s="30">
        <v>4111.11134368856</v>
      </c>
      <c r="I38" s="30">
        <v>340.117727583847</v>
      </c>
      <c r="J38" s="31">
        <v>161846.754103578</v>
      </c>
      <c r="K38" s="29">
        <v>0</v>
      </c>
      <c r="L38" s="30">
        <v>0</v>
      </c>
      <c r="M38" s="30">
        <v>0</v>
      </c>
      <c r="N38" s="30">
        <v>0</v>
      </c>
      <c r="O38" s="30">
        <v>0</v>
      </c>
      <c r="P38" s="30">
        <v>0</v>
      </c>
      <c r="Q38" s="30">
        <v>0</v>
      </c>
      <c r="R38" s="30">
        <v>2114</v>
      </c>
      <c r="S38" s="31">
        <v>2114</v>
      </c>
    </row>
    <row r="39" spans="1:19" ht="12.75">
      <c r="A39" s="14">
        <v>43</v>
      </c>
      <c r="B39" s="29">
        <v>34814.8402398669</v>
      </c>
      <c r="C39" s="30">
        <v>34891.6631450326</v>
      </c>
      <c r="D39" s="30">
        <v>47642.5915556118</v>
      </c>
      <c r="E39" s="30">
        <v>35558.7029406493</v>
      </c>
      <c r="F39" s="30">
        <v>23438.4976983569</v>
      </c>
      <c r="G39" s="30">
        <v>10560.4038745478</v>
      </c>
      <c r="H39" s="30">
        <v>4141.87808663764</v>
      </c>
      <c r="I39" s="30">
        <v>1651.52087611225</v>
      </c>
      <c r="J39" s="31">
        <v>192700.098416815</v>
      </c>
      <c r="K39" s="29">
        <v>0</v>
      </c>
      <c r="L39" s="30">
        <v>2977</v>
      </c>
      <c r="M39" s="30">
        <v>2975</v>
      </c>
      <c r="N39" s="30">
        <v>2964</v>
      </c>
      <c r="O39" s="30">
        <v>1549</v>
      </c>
      <c r="P39" s="30">
        <v>0</v>
      </c>
      <c r="Q39" s="30">
        <v>0</v>
      </c>
      <c r="R39" s="30">
        <v>0</v>
      </c>
      <c r="S39" s="31">
        <v>10465</v>
      </c>
    </row>
    <row r="40" spans="1:19" ht="12.75">
      <c r="A40" s="14">
        <v>44</v>
      </c>
      <c r="B40" s="29">
        <v>35274.2384795908</v>
      </c>
      <c r="C40" s="30">
        <v>32766.9563652074</v>
      </c>
      <c r="D40" s="30">
        <v>43754.9419966404</v>
      </c>
      <c r="E40" s="30">
        <v>48589.3259944053</v>
      </c>
      <c r="F40" s="30">
        <v>26176.2001045959</v>
      </c>
      <c r="G40" s="30">
        <v>13835.4187429858</v>
      </c>
      <c r="H40" s="30">
        <v>6384.77885816289</v>
      </c>
      <c r="I40" s="30">
        <v>451.170431211499</v>
      </c>
      <c r="J40" s="31">
        <v>207233.0309728</v>
      </c>
      <c r="K40" s="29">
        <v>0</v>
      </c>
      <c r="L40" s="30">
        <v>0</v>
      </c>
      <c r="M40" s="30">
        <v>0</v>
      </c>
      <c r="N40" s="30">
        <v>0</v>
      </c>
      <c r="O40" s="30">
        <v>0</v>
      </c>
      <c r="P40" s="30">
        <v>2818</v>
      </c>
      <c r="Q40" s="30">
        <v>0</v>
      </c>
      <c r="R40" s="30">
        <v>0</v>
      </c>
      <c r="S40" s="31">
        <v>2818</v>
      </c>
    </row>
    <row r="41" spans="1:19" ht="12.75">
      <c r="A41" s="14">
        <v>45</v>
      </c>
      <c r="B41" s="29">
        <v>62175.7797481582</v>
      </c>
      <c r="C41" s="30">
        <v>39202.8306258283</v>
      </c>
      <c r="D41" s="30">
        <v>45353.8758585234</v>
      </c>
      <c r="E41" s="30">
        <v>44989.4511052645</v>
      </c>
      <c r="F41" s="30">
        <v>39915.7981131315</v>
      </c>
      <c r="G41" s="30">
        <v>21688.9874760958</v>
      </c>
      <c r="H41" s="30">
        <v>13158.0723710196</v>
      </c>
      <c r="I41" s="30">
        <v>2197.66447982569</v>
      </c>
      <c r="J41" s="31">
        <v>268682.459777847</v>
      </c>
      <c r="K41" s="29">
        <v>0</v>
      </c>
      <c r="L41" s="30">
        <v>0</v>
      </c>
      <c r="M41" s="30">
        <v>0</v>
      </c>
      <c r="N41" s="30">
        <v>0</v>
      </c>
      <c r="O41" s="30">
        <v>0</v>
      </c>
      <c r="P41" s="30">
        <v>0</v>
      </c>
      <c r="Q41" s="30">
        <v>0</v>
      </c>
      <c r="R41" s="30">
        <v>0</v>
      </c>
      <c r="S41" s="31">
        <v>0</v>
      </c>
    </row>
    <row r="42" spans="1:19" ht="12.75">
      <c r="A42" s="14">
        <v>46</v>
      </c>
      <c r="B42" s="29">
        <v>66617.7375070346</v>
      </c>
      <c r="C42" s="30">
        <v>58428.9073501046</v>
      </c>
      <c r="D42" s="30">
        <v>51291.3008385098</v>
      </c>
      <c r="E42" s="30">
        <v>53889.2016327774</v>
      </c>
      <c r="F42" s="30">
        <v>40178.3800804977</v>
      </c>
      <c r="G42" s="30">
        <v>32722.0622844056</v>
      </c>
      <c r="H42" s="30">
        <v>17523.8059666253</v>
      </c>
      <c r="I42" s="30">
        <v>3993.31720277603</v>
      </c>
      <c r="J42" s="31">
        <v>324644.712862731</v>
      </c>
      <c r="K42" s="29">
        <v>0</v>
      </c>
      <c r="L42" s="30">
        <v>0</v>
      </c>
      <c r="M42" s="30">
        <v>0</v>
      </c>
      <c r="N42" s="30">
        <v>0</v>
      </c>
      <c r="O42" s="30">
        <v>0</v>
      </c>
      <c r="P42" s="30">
        <v>0</v>
      </c>
      <c r="Q42" s="30">
        <v>0</v>
      </c>
      <c r="R42" s="30">
        <v>0</v>
      </c>
      <c r="S42" s="31">
        <v>0</v>
      </c>
    </row>
    <row r="43" spans="1:19" ht="12.75">
      <c r="A43" s="14">
        <v>47</v>
      </c>
      <c r="B43" s="29">
        <v>94806.6473761094</v>
      </c>
      <c r="C43" s="30">
        <v>69664.0482702018</v>
      </c>
      <c r="D43" s="30">
        <v>74818.8066403996</v>
      </c>
      <c r="E43" s="30">
        <v>66444.1739504938</v>
      </c>
      <c r="F43" s="30">
        <v>43728.9633007634</v>
      </c>
      <c r="G43" s="30">
        <v>25514.7777742261</v>
      </c>
      <c r="H43" s="30">
        <v>26312.8365334396</v>
      </c>
      <c r="I43" s="30">
        <v>8331.28616865573</v>
      </c>
      <c r="J43" s="31">
        <v>409621.54001429</v>
      </c>
      <c r="K43" s="29">
        <v>0</v>
      </c>
      <c r="L43" s="30">
        <v>0</v>
      </c>
      <c r="M43" s="30">
        <v>4480</v>
      </c>
      <c r="N43" s="30">
        <v>2934</v>
      </c>
      <c r="O43" s="30">
        <v>0</v>
      </c>
      <c r="P43" s="30">
        <v>0</v>
      </c>
      <c r="Q43" s="30">
        <v>5031</v>
      </c>
      <c r="R43" s="30">
        <v>0</v>
      </c>
      <c r="S43" s="31">
        <v>12445</v>
      </c>
    </row>
    <row r="44" spans="1:19" ht="12.75">
      <c r="A44" s="14">
        <v>48</v>
      </c>
      <c r="B44" s="29">
        <v>87727.0135157949</v>
      </c>
      <c r="C44" s="30">
        <v>86374.3827772804</v>
      </c>
      <c r="D44" s="30">
        <v>89996.9504586394</v>
      </c>
      <c r="E44" s="30">
        <v>89568.2092662542</v>
      </c>
      <c r="F44" s="30">
        <v>51684.8717571917</v>
      </c>
      <c r="G44" s="30">
        <v>25244.1719743956</v>
      </c>
      <c r="H44" s="30">
        <v>15455.6387949555</v>
      </c>
      <c r="I44" s="30">
        <v>8176.45244696384</v>
      </c>
      <c r="J44" s="31">
        <v>454227.690991475</v>
      </c>
      <c r="K44" s="29">
        <v>0</v>
      </c>
      <c r="L44" s="30">
        <v>0</v>
      </c>
      <c r="M44" s="30">
        <v>1823</v>
      </c>
      <c r="N44" s="30">
        <v>0</v>
      </c>
      <c r="O44" s="30">
        <v>2066</v>
      </c>
      <c r="P44" s="30">
        <v>0</v>
      </c>
      <c r="Q44" s="30">
        <v>0</v>
      </c>
      <c r="R44" s="30">
        <v>0</v>
      </c>
      <c r="S44" s="31">
        <v>3889</v>
      </c>
    </row>
    <row r="45" spans="1:19" ht="12.75">
      <c r="A45" s="14">
        <v>49</v>
      </c>
      <c r="B45" s="29">
        <v>94926.1072323362</v>
      </c>
      <c r="C45" s="30">
        <v>82372.4787915902</v>
      </c>
      <c r="D45" s="30">
        <v>101945.799885508</v>
      </c>
      <c r="E45" s="30">
        <v>100362.88637022</v>
      </c>
      <c r="F45" s="30">
        <v>68083.3829969902</v>
      </c>
      <c r="G45" s="30">
        <v>25381.416984819</v>
      </c>
      <c r="H45" s="30">
        <v>16862.5241038591</v>
      </c>
      <c r="I45" s="30">
        <v>3374.64476386037</v>
      </c>
      <c r="J45" s="31">
        <v>493309.241129183</v>
      </c>
      <c r="K45" s="29">
        <v>4204</v>
      </c>
      <c r="L45" s="30">
        <v>0</v>
      </c>
      <c r="M45" s="30">
        <v>1742</v>
      </c>
      <c r="N45" s="30">
        <v>0</v>
      </c>
      <c r="O45" s="30">
        <v>2405</v>
      </c>
      <c r="P45" s="30">
        <v>5202</v>
      </c>
      <c r="Q45" s="30">
        <v>0</v>
      </c>
      <c r="R45" s="30">
        <v>0</v>
      </c>
      <c r="S45" s="31">
        <v>13553</v>
      </c>
    </row>
    <row r="46" spans="1:19" ht="12.75">
      <c r="A46" s="14">
        <v>50</v>
      </c>
      <c r="B46" s="29">
        <v>640434.504964633</v>
      </c>
      <c r="C46" s="30">
        <v>607037.144044494</v>
      </c>
      <c r="D46" s="30">
        <v>813053.145371718</v>
      </c>
      <c r="E46" s="30">
        <v>933607.363589513</v>
      </c>
      <c r="F46" s="30">
        <v>877029.94795626</v>
      </c>
      <c r="G46" s="30">
        <v>842872.933360091</v>
      </c>
      <c r="H46" s="30">
        <v>626543.605470985</v>
      </c>
      <c r="I46" s="30">
        <v>311839.162197052</v>
      </c>
      <c r="J46" s="31">
        <v>5652417.80695474</v>
      </c>
      <c r="K46" s="29">
        <v>2112</v>
      </c>
      <c r="L46" s="30">
        <v>4152</v>
      </c>
      <c r="M46" s="30">
        <v>3142</v>
      </c>
      <c r="N46" s="30">
        <v>6088</v>
      </c>
      <c r="O46" s="30">
        <v>7445</v>
      </c>
      <c r="P46" s="30">
        <v>3788</v>
      </c>
      <c r="Q46" s="30">
        <v>1959</v>
      </c>
      <c r="R46" s="30">
        <v>2673</v>
      </c>
      <c r="S46" s="31">
        <v>31359</v>
      </c>
    </row>
    <row r="47" spans="1:19" ht="12.75">
      <c r="A47" s="14">
        <v>51</v>
      </c>
      <c r="B47" s="29">
        <v>823510.466537631</v>
      </c>
      <c r="C47" s="30">
        <v>825410.911690422</v>
      </c>
      <c r="D47" s="30">
        <v>1088593.22063789</v>
      </c>
      <c r="E47" s="30">
        <v>1252893.31287104</v>
      </c>
      <c r="F47" s="30">
        <v>1329369.41061432</v>
      </c>
      <c r="G47" s="30">
        <v>1123004.69163323</v>
      </c>
      <c r="H47" s="30">
        <v>803755.178744934</v>
      </c>
      <c r="I47" s="30">
        <v>555659.693195903</v>
      </c>
      <c r="J47" s="31">
        <v>7802196.88592537</v>
      </c>
      <c r="K47" s="29">
        <v>5058</v>
      </c>
      <c r="L47" s="30">
        <v>11740</v>
      </c>
      <c r="M47" s="30">
        <v>4192</v>
      </c>
      <c r="N47" s="30">
        <v>10992</v>
      </c>
      <c r="O47" s="30">
        <v>9059</v>
      </c>
      <c r="P47" s="30">
        <v>1640</v>
      </c>
      <c r="Q47" s="30">
        <v>1983</v>
      </c>
      <c r="R47" s="30">
        <v>3860</v>
      </c>
      <c r="S47" s="31">
        <v>48524</v>
      </c>
    </row>
    <row r="48" spans="1:19" ht="12.75">
      <c r="A48" s="14">
        <v>52</v>
      </c>
      <c r="B48" s="29">
        <v>1017798.66680735</v>
      </c>
      <c r="C48" s="30">
        <v>987475.909258781</v>
      </c>
      <c r="D48" s="30">
        <v>1280231.1107759</v>
      </c>
      <c r="E48" s="30">
        <v>1478681.70860981</v>
      </c>
      <c r="F48" s="30">
        <v>1598942.17992124</v>
      </c>
      <c r="G48" s="30">
        <v>1426437.01164742</v>
      </c>
      <c r="H48" s="30">
        <v>919877.75187355</v>
      </c>
      <c r="I48" s="30">
        <v>616171.668348853</v>
      </c>
      <c r="J48" s="31">
        <v>9325616.0072429</v>
      </c>
      <c r="K48" s="29">
        <v>8397</v>
      </c>
      <c r="L48" s="30">
        <v>10534</v>
      </c>
      <c r="M48" s="30">
        <v>8936</v>
      </c>
      <c r="N48" s="30">
        <v>10123</v>
      </c>
      <c r="O48" s="30">
        <v>12001</v>
      </c>
      <c r="P48" s="30">
        <v>0</v>
      </c>
      <c r="Q48" s="30">
        <v>2301</v>
      </c>
      <c r="R48" s="30">
        <v>12375</v>
      </c>
      <c r="S48" s="31">
        <v>64667</v>
      </c>
    </row>
    <row r="49" spans="1:19" ht="12.75">
      <c r="A49" s="14">
        <v>53</v>
      </c>
      <c r="B49" s="29">
        <v>1121680.34665138</v>
      </c>
      <c r="C49" s="30">
        <v>1241207.36307506</v>
      </c>
      <c r="D49" s="30">
        <v>1419007.60651284</v>
      </c>
      <c r="E49" s="30">
        <v>1638715.00639292</v>
      </c>
      <c r="F49" s="30">
        <v>1717605.52386047</v>
      </c>
      <c r="G49" s="30">
        <v>1607914.13631965</v>
      </c>
      <c r="H49" s="30">
        <v>1005510.3341105</v>
      </c>
      <c r="I49" s="30">
        <v>646780.959351955</v>
      </c>
      <c r="J49" s="31">
        <v>10398421.2762748</v>
      </c>
      <c r="K49" s="29">
        <v>10921</v>
      </c>
      <c r="L49" s="30">
        <v>6932</v>
      </c>
      <c r="M49" s="30">
        <v>17425</v>
      </c>
      <c r="N49" s="30">
        <v>10095</v>
      </c>
      <c r="O49" s="30">
        <v>8732</v>
      </c>
      <c r="P49" s="30">
        <v>9362</v>
      </c>
      <c r="Q49" s="30">
        <v>8895</v>
      </c>
      <c r="R49" s="30">
        <v>4848</v>
      </c>
      <c r="S49" s="31">
        <v>77210</v>
      </c>
    </row>
    <row r="50" spans="1:19" ht="12.75">
      <c r="A50" s="14">
        <v>54</v>
      </c>
      <c r="B50" s="29">
        <v>1332253.84618479</v>
      </c>
      <c r="C50" s="30">
        <v>1376794.40245169</v>
      </c>
      <c r="D50" s="30">
        <v>1695744.3964202</v>
      </c>
      <c r="E50" s="30">
        <v>1776481.26058251</v>
      </c>
      <c r="F50" s="30">
        <v>1846177.04288781</v>
      </c>
      <c r="G50" s="30">
        <v>1699525.2174038</v>
      </c>
      <c r="H50" s="30">
        <v>1158586.46038763</v>
      </c>
      <c r="I50" s="30">
        <v>711253.404079886</v>
      </c>
      <c r="J50" s="31">
        <v>11596816.0303983</v>
      </c>
      <c r="K50" s="29">
        <v>5572</v>
      </c>
      <c r="L50" s="30">
        <v>9698</v>
      </c>
      <c r="M50" s="30">
        <v>12890</v>
      </c>
      <c r="N50" s="30">
        <v>18765</v>
      </c>
      <c r="O50" s="30">
        <v>12346</v>
      </c>
      <c r="P50" s="30">
        <v>10693</v>
      </c>
      <c r="Q50" s="30">
        <v>5457</v>
      </c>
      <c r="R50" s="30">
        <v>8272</v>
      </c>
      <c r="S50" s="31">
        <v>83693</v>
      </c>
    </row>
    <row r="51" spans="1:19" ht="12.75">
      <c r="A51" s="14">
        <v>55</v>
      </c>
      <c r="B51" s="29">
        <v>1702945.94261785</v>
      </c>
      <c r="C51" s="30">
        <v>1693654.21866463</v>
      </c>
      <c r="D51" s="30">
        <v>2059764.89696784</v>
      </c>
      <c r="E51" s="30">
        <v>2193866.78036625</v>
      </c>
      <c r="F51" s="30">
        <v>2091003.22577867</v>
      </c>
      <c r="G51" s="30">
        <v>1948294.15198397</v>
      </c>
      <c r="H51" s="30">
        <v>1410188.23503069</v>
      </c>
      <c r="I51" s="30">
        <v>865911.562920972</v>
      </c>
      <c r="J51" s="31">
        <v>13965629.0143309</v>
      </c>
      <c r="K51" s="29">
        <v>14047</v>
      </c>
      <c r="L51" s="30">
        <v>8836</v>
      </c>
      <c r="M51" s="30">
        <v>20887</v>
      </c>
      <c r="N51" s="30">
        <v>24233</v>
      </c>
      <c r="O51" s="30">
        <v>22198</v>
      </c>
      <c r="P51" s="30">
        <v>11124</v>
      </c>
      <c r="Q51" s="30">
        <v>15109</v>
      </c>
      <c r="R51" s="30">
        <v>7671</v>
      </c>
      <c r="S51" s="31">
        <v>124105</v>
      </c>
    </row>
    <row r="52" spans="1:19" ht="12.75">
      <c r="A52" s="14">
        <v>56</v>
      </c>
      <c r="B52" s="29">
        <v>2128796.39886428</v>
      </c>
      <c r="C52" s="30">
        <v>2112247.90451527</v>
      </c>
      <c r="D52" s="30">
        <v>2472157.9233498</v>
      </c>
      <c r="E52" s="30">
        <v>2575794.72577261</v>
      </c>
      <c r="F52" s="30">
        <v>2474406.92126134</v>
      </c>
      <c r="G52" s="30">
        <v>2040119.72493816</v>
      </c>
      <c r="H52" s="30">
        <v>1493975.55506365</v>
      </c>
      <c r="I52" s="30">
        <v>993228.917831009</v>
      </c>
      <c r="J52" s="31">
        <v>16290728.0715961</v>
      </c>
      <c r="K52" s="29">
        <v>22042</v>
      </c>
      <c r="L52" s="30">
        <v>25108</v>
      </c>
      <c r="M52" s="30">
        <v>21754</v>
      </c>
      <c r="N52" s="30">
        <v>19059</v>
      </c>
      <c r="O52" s="30">
        <v>37974</v>
      </c>
      <c r="P52" s="30">
        <v>21279</v>
      </c>
      <c r="Q52" s="30">
        <v>13017</v>
      </c>
      <c r="R52" s="30">
        <v>6765</v>
      </c>
      <c r="S52" s="31">
        <v>166998</v>
      </c>
    </row>
    <row r="53" spans="1:19" ht="12.75">
      <c r="A53" s="14">
        <v>57</v>
      </c>
      <c r="B53" s="29">
        <v>1912060.07118235</v>
      </c>
      <c r="C53" s="30">
        <v>2672933.66129243</v>
      </c>
      <c r="D53" s="30">
        <v>2978888.752523</v>
      </c>
      <c r="E53" s="30">
        <v>2971945.50271475</v>
      </c>
      <c r="F53" s="30">
        <v>2913226.98759619</v>
      </c>
      <c r="G53" s="30">
        <v>2371693.88008578</v>
      </c>
      <c r="H53" s="30">
        <v>1457003.45664689</v>
      </c>
      <c r="I53" s="30">
        <v>987319.12034736</v>
      </c>
      <c r="J53" s="31">
        <v>18265071.4323888</v>
      </c>
      <c r="K53" s="29">
        <v>18772</v>
      </c>
      <c r="L53" s="30">
        <v>34785</v>
      </c>
      <c r="M53" s="30">
        <v>26808</v>
      </c>
      <c r="N53" s="30">
        <v>36789</v>
      </c>
      <c r="O53" s="30">
        <v>25205</v>
      </c>
      <c r="P53" s="30">
        <v>21304</v>
      </c>
      <c r="Q53" s="30">
        <v>11498</v>
      </c>
      <c r="R53" s="30">
        <v>1753</v>
      </c>
      <c r="S53" s="31">
        <v>176914</v>
      </c>
    </row>
    <row r="54" spans="1:19" ht="12.75">
      <c r="A54" s="14">
        <v>58</v>
      </c>
      <c r="B54" s="29">
        <v>2311905.45715746</v>
      </c>
      <c r="C54" s="30">
        <v>2364706.89082875</v>
      </c>
      <c r="D54" s="30">
        <v>3687199.40343147</v>
      </c>
      <c r="E54" s="30">
        <v>3572362.74515786</v>
      </c>
      <c r="F54" s="30">
        <v>3272014.69261015</v>
      </c>
      <c r="G54" s="30">
        <v>2843978.8272452</v>
      </c>
      <c r="H54" s="30">
        <v>1721441.2852318</v>
      </c>
      <c r="I54" s="30">
        <v>963661.689119324</v>
      </c>
      <c r="J54" s="31">
        <v>20737270.990782</v>
      </c>
      <c r="K54" s="29">
        <v>18369</v>
      </c>
      <c r="L54" s="30">
        <v>21315</v>
      </c>
      <c r="M54" s="30">
        <v>31187</v>
      </c>
      <c r="N54" s="30">
        <v>34591</v>
      </c>
      <c r="O54" s="30">
        <v>43303</v>
      </c>
      <c r="P54" s="30">
        <v>28744</v>
      </c>
      <c r="Q54" s="30">
        <v>17834</v>
      </c>
      <c r="R54" s="30">
        <v>6033</v>
      </c>
      <c r="S54" s="31">
        <v>201376</v>
      </c>
    </row>
    <row r="55" spans="1:19" ht="12.75">
      <c r="A55" s="14">
        <v>59</v>
      </c>
      <c r="B55" s="29">
        <v>2545495.3439485</v>
      </c>
      <c r="C55" s="30">
        <v>2887590.06006325</v>
      </c>
      <c r="D55" s="30">
        <v>3183932.17835296</v>
      </c>
      <c r="E55" s="30">
        <v>4346738.12265556</v>
      </c>
      <c r="F55" s="30">
        <v>3888945.1385835</v>
      </c>
      <c r="G55" s="30">
        <v>3089158.73804054</v>
      </c>
      <c r="H55" s="30">
        <v>2101899.59204136</v>
      </c>
      <c r="I55" s="30">
        <v>1088931.56307775</v>
      </c>
      <c r="J55" s="31">
        <v>23132690.7367634</v>
      </c>
      <c r="K55" s="29">
        <v>25908</v>
      </c>
      <c r="L55" s="30">
        <v>24385</v>
      </c>
      <c r="M55" s="30">
        <v>20682</v>
      </c>
      <c r="N55" s="30">
        <v>31752</v>
      </c>
      <c r="O55" s="30">
        <v>23201</v>
      </c>
      <c r="P55" s="30">
        <v>35217</v>
      </c>
      <c r="Q55" s="30">
        <v>14097</v>
      </c>
      <c r="R55" s="30">
        <v>13549</v>
      </c>
      <c r="S55" s="31">
        <v>188791</v>
      </c>
    </row>
    <row r="56" spans="1:19" ht="12.75">
      <c r="A56" s="14">
        <v>60</v>
      </c>
      <c r="B56" s="29">
        <v>4114384.11796181</v>
      </c>
      <c r="C56" s="30">
        <v>5807416.33636909</v>
      </c>
      <c r="D56" s="30">
        <v>7434643.26830154</v>
      </c>
      <c r="E56" s="30">
        <v>8256101.51479936</v>
      </c>
      <c r="F56" s="30">
        <v>10015230.9210678</v>
      </c>
      <c r="G56" s="30">
        <v>8389823.54107362</v>
      </c>
      <c r="H56" s="30">
        <v>5248695.17857291</v>
      </c>
      <c r="I56" s="30">
        <v>2216854.14012145</v>
      </c>
      <c r="J56" s="31">
        <v>51483149.0182675</v>
      </c>
      <c r="K56" s="29">
        <v>44828</v>
      </c>
      <c r="L56" s="30">
        <v>33301</v>
      </c>
      <c r="M56" s="30">
        <v>90351</v>
      </c>
      <c r="N56" s="30">
        <v>79320</v>
      </c>
      <c r="O56" s="30">
        <v>91179</v>
      </c>
      <c r="P56" s="30">
        <v>72302</v>
      </c>
      <c r="Q56" s="30">
        <v>34015</v>
      </c>
      <c r="R56" s="30">
        <v>23091</v>
      </c>
      <c r="S56" s="31">
        <v>468387</v>
      </c>
    </row>
    <row r="57" spans="1:19" ht="12.75">
      <c r="A57" s="14">
        <v>61</v>
      </c>
      <c r="B57" s="29">
        <v>4448940.48600148</v>
      </c>
      <c r="C57" s="30">
        <v>6232966.93920673</v>
      </c>
      <c r="D57" s="30">
        <v>7714325.91957719</v>
      </c>
      <c r="E57" s="30">
        <v>8896565.68711534</v>
      </c>
      <c r="F57" s="30">
        <v>8589444.62405268</v>
      </c>
      <c r="G57" s="30">
        <v>9808714.78436746</v>
      </c>
      <c r="H57" s="30">
        <v>5938373.18117324</v>
      </c>
      <c r="I57" s="30">
        <v>2251798.81426818</v>
      </c>
      <c r="J57" s="31">
        <v>53881130.4357623</v>
      </c>
      <c r="K57" s="29">
        <v>62073</v>
      </c>
      <c r="L57" s="30">
        <v>85072</v>
      </c>
      <c r="M57" s="30">
        <v>71802</v>
      </c>
      <c r="N57" s="30">
        <v>93817</v>
      </c>
      <c r="O57" s="30">
        <v>78362</v>
      </c>
      <c r="P57" s="30">
        <v>67554</v>
      </c>
      <c r="Q57" s="30">
        <v>49332</v>
      </c>
      <c r="R57" s="30">
        <v>33693</v>
      </c>
      <c r="S57" s="31">
        <v>541705</v>
      </c>
    </row>
    <row r="58" spans="1:19" ht="12.75">
      <c r="A58" s="14">
        <v>62</v>
      </c>
      <c r="B58" s="29">
        <v>4509328.459847</v>
      </c>
      <c r="C58" s="30">
        <v>6670236.49063346</v>
      </c>
      <c r="D58" s="30">
        <v>8117072.6041102</v>
      </c>
      <c r="E58" s="30">
        <v>9322315.74671085</v>
      </c>
      <c r="F58" s="30">
        <v>9123511.39330009</v>
      </c>
      <c r="G58" s="30">
        <v>8234227.38435348</v>
      </c>
      <c r="H58" s="30">
        <v>6815872.03196466</v>
      </c>
      <c r="I58" s="30">
        <v>2570155.7547403</v>
      </c>
      <c r="J58" s="31">
        <v>55362719.8656601</v>
      </c>
      <c r="K58" s="29">
        <v>48329</v>
      </c>
      <c r="L58" s="30">
        <v>85455</v>
      </c>
      <c r="M58" s="30">
        <v>104670</v>
      </c>
      <c r="N58" s="30">
        <v>70548</v>
      </c>
      <c r="O58" s="30">
        <v>75402</v>
      </c>
      <c r="P58" s="30">
        <v>48455</v>
      </c>
      <c r="Q58" s="30">
        <v>51581</v>
      </c>
      <c r="R58" s="30">
        <v>18584</v>
      </c>
      <c r="S58" s="31">
        <v>503024</v>
      </c>
    </row>
    <row r="59" spans="1:19" ht="12.75">
      <c r="A59" s="14">
        <v>63</v>
      </c>
      <c r="B59" s="29">
        <v>5225866.95051711</v>
      </c>
      <c r="C59" s="30">
        <v>6502744.00647441</v>
      </c>
      <c r="D59" s="30">
        <v>8211053.75305112</v>
      </c>
      <c r="E59" s="30">
        <v>9337439.08815344</v>
      </c>
      <c r="F59" s="30">
        <v>9175187.69484335</v>
      </c>
      <c r="G59" s="30">
        <v>8377420.93278431</v>
      </c>
      <c r="H59" s="30">
        <v>5628023.83707185</v>
      </c>
      <c r="I59" s="30">
        <v>2895256.68104643</v>
      </c>
      <c r="J59" s="31">
        <v>55352992.943942</v>
      </c>
      <c r="K59" s="29">
        <v>102305</v>
      </c>
      <c r="L59" s="30">
        <v>76081</v>
      </c>
      <c r="M59" s="30">
        <v>101389</v>
      </c>
      <c r="N59" s="30">
        <v>96328</v>
      </c>
      <c r="O59" s="30">
        <v>105690</v>
      </c>
      <c r="P59" s="30">
        <v>96105</v>
      </c>
      <c r="Q59" s="30">
        <v>67985</v>
      </c>
      <c r="R59" s="30">
        <v>22274</v>
      </c>
      <c r="S59" s="31">
        <v>668157</v>
      </c>
    </row>
    <row r="60" spans="1:19" ht="12.75">
      <c r="A60" s="14">
        <v>64</v>
      </c>
      <c r="B60" s="29">
        <v>5868111.7535575</v>
      </c>
      <c r="C60" s="30">
        <v>7411395.97125312</v>
      </c>
      <c r="D60" s="30">
        <v>8098857.72052768</v>
      </c>
      <c r="E60" s="30">
        <v>9492891.9271409</v>
      </c>
      <c r="F60" s="30">
        <v>9072933.8009833</v>
      </c>
      <c r="G60" s="30">
        <v>8365332.23479987</v>
      </c>
      <c r="H60" s="30">
        <v>5921603.08036029</v>
      </c>
      <c r="I60" s="30">
        <v>2346954.1552291</v>
      </c>
      <c r="J60" s="31">
        <v>56578080.6438517</v>
      </c>
      <c r="K60" s="29">
        <v>116271</v>
      </c>
      <c r="L60" s="30">
        <v>112090</v>
      </c>
      <c r="M60" s="30">
        <v>119093</v>
      </c>
      <c r="N60" s="30">
        <v>136782</v>
      </c>
      <c r="O60" s="30">
        <v>94506</v>
      </c>
      <c r="P60" s="30">
        <v>90239</v>
      </c>
      <c r="Q60" s="30">
        <v>67746</v>
      </c>
      <c r="R60" s="30">
        <v>18975</v>
      </c>
      <c r="S60" s="31">
        <v>755702</v>
      </c>
    </row>
    <row r="61" spans="1:19" ht="12.75">
      <c r="A61" s="14">
        <v>65</v>
      </c>
      <c r="B61" s="29">
        <v>8417762.40643478</v>
      </c>
      <c r="C61" s="30">
        <v>10700593.5780191</v>
      </c>
      <c r="D61" s="30">
        <v>11843496.0228247</v>
      </c>
      <c r="E61" s="30">
        <v>12159246.516522</v>
      </c>
      <c r="F61" s="30">
        <v>11883221.1024462</v>
      </c>
      <c r="G61" s="30">
        <v>10683267.1993589</v>
      </c>
      <c r="H61" s="30">
        <v>7472355.84729646</v>
      </c>
      <c r="I61" s="30">
        <v>3063385.11631714</v>
      </c>
      <c r="J61" s="31">
        <v>76223327.7892192</v>
      </c>
      <c r="K61" s="29">
        <v>117136</v>
      </c>
      <c r="L61" s="30">
        <v>145304</v>
      </c>
      <c r="M61" s="30">
        <v>157840</v>
      </c>
      <c r="N61" s="30">
        <v>160769</v>
      </c>
      <c r="O61" s="30">
        <v>127972</v>
      </c>
      <c r="P61" s="30">
        <v>129280</v>
      </c>
      <c r="Q61" s="30">
        <v>91286</v>
      </c>
      <c r="R61" s="30">
        <v>38707</v>
      </c>
      <c r="S61" s="31">
        <v>968294</v>
      </c>
    </row>
    <row r="62" spans="1:19" ht="12.75">
      <c r="A62" s="14">
        <v>66</v>
      </c>
      <c r="B62" s="29">
        <v>8372850.94346736</v>
      </c>
      <c r="C62" s="30">
        <v>11094253.0443088</v>
      </c>
      <c r="D62" s="30">
        <v>12377386.6529079</v>
      </c>
      <c r="E62" s="30">
        <v>13008828.5355022</v>
      </c>
      <c r="F62" s="30">
        <v>11304630.1872009</v>
      </c>
      <c r="G62" s="30">
        <v>10380927.934159</v>
      </c>
      <c r="H62" s="30">
        <v>7300343.83851247</v>
      </c>
      <c r="I62" s="30">
        <v>2896357.78219273</v>
      </c>
      <c r="J62" s="31">
        <v>76735578.9182514</v>
      </c>
      <c r="K62" s="29">
        <v>131879</v>
      </c>
      <c r="L62" s="30">
        <v>159548</v>
      </c>
      <c r="M62" s="30">
        <v>174089</v>
      </c>
      <c r="N62" s="30">
        <v>182295</v>
      </c>
      <c r="O62" s="30">
        <v>175629</v>
      </c>
      <c r="P62" s="30">
        <v>148738</v>
      </c>
      <c r="Q62" s="30">
        <v>85674</v>
      </c>
      <c r="R62" s="30">
        <v>51941</v>
      </c>
      <c r="S62" s="31">
        <v>1109793</v>
      </c>
    </row>
    <row r="63" spans="1:19" ht="12.75">
      <c r="A63" s="14">
        <v>67</v>
      </c>
      <c r="B63" s="29">
        <v>8497730.26535348</v>
      </c>
      <c r="C63" s="30">
        <v>11022573.9500399</v>
      </c>
      <c r="D63" s="30">
        <v>12619912.484329</v>
      </c>
      <c r="E63" s="30">
        <v>13451656.3221084</v>
      </c>
      <c r="F63" s="30">
        <v>11896171.4655662</v>
      </c>
      <c r="G63" s="30">
        <v>9636542.3354576</v>
      </c>
      <c r="H63" s="30">
        <v>6925383.61444217</v>
      </c>
      <c r="I63" s="30">
        <v>2879027.34862677</v>
      </c>
      <c r="J63" s="31">
        <v>76928997.7859235</v>
      </c>
      <c r="K63" s="29">
        <v>176539</v>
      </c>
      <c r="L63" s="30">
        <v>202708</v>
      </c>
      <c r="M63" s="30">
        <v>181793</v>
      </c>
      <c r="N63" s="30">
        <v>234288</v>
      </c>
      <c r="O63" s="30">
        <v>187312</v>
      </c>
      <c r="P63" s="30">
        <v>161269</v>
      </c>
      <c r="Q63" s="30">
        <v>98455</v>
      </c>
      <c r="R63" s="30">
        <v>67651</v>
      </c>
      <c r="S63" s="31">
        <v>1310015</v>
      </c>
    </row>
    <row r="64" spans="1:19" ht="12.75">
      <c r="A64" s="14">
        <v>68</v>
      </c>
      <c r="B64" s="29">
        <v>8634502.72948935</v>
      </c>
      <c r="C64" s="30">
        <v>11055574.9472174</v>
      </c>
      <c r="D64" s="30">
        <v>12671494.0976172</v>
      </c>
      <c r="E64" s="30">
        <v>13648550.3789307</v>
      </c>
      <c r="F64" s="30">
        <v>12302751.7763514</v>
      </c>
      <c r="G64" s="30">
        <v>10181824.3852573</v>
      </c>
      <c r="H64" s="30">
        <v>6342499.02992543</v>
      </c>
      <c r="I64" s="30">
        <v>2707186.53826283</v>
      </c>
      <c r="J64" s="31">
        <v>77544383.8830516</v>
      </c>
      <c r="K64" s="29">
        <v>185132</v>
      </c>
      <c r="L64" s="30">
        <v>217351</v>
      </c>
      <c r="M64" s="30">
        <v>242917</v>
      </c>
      <c r="N64" s="30">
        <v>251669</v>
      </c>
      <c r="O64" s="30">
        <v>257895</v>
      </c>
      <c r="P64" s="30">
        <v>174230</v>
      </c>
      <c r="Q64" s="30">
        <v>94915</v>
      </c>
      <c r="R64" s="30">
        <v>60545</v>
      </c>
      <c r="S64" s="31">
        <v>1484654</v>
      </c>
    </row>
    <row r="65" spans="1:19" ht="12.75">
      <c r="A65" s="14">
        <v>69</v>
      </c>
      <c r="B65" s="29">
        <v>8551465.90684616</v>
      </c>
      <c r="C65" s="30">
        <v>11200273.8111064</v>
      </c>
      <c r="D65" s="30">
        <v>12495730.729359</v>
      </c>
      <c r="E65" s="30">
        <v>13662154.7027206</v>
      </c>
      <c r="F65" s="30">
        <v>12425358.4837249</v>
      </c>
      <c r="G65" s="30">
        <v>10528575.2221252</v>
      </c>
      <c r="H65" s="30">
        <v>6646566.98467054</v>
      </c>
      <c r="I65" s="30">
        <v>2474136.0279489</v>
      </c>
      <c r="J65" s="31">
        <v>77984261.8685018</v>
      </c>
      <c r="K65" s="29">
        <v>157780</v>
      </c>
      <c r="L65" s="30">
        <v>211887</v>
      </c>
      <c r="M65" s="30">
        <v>263952</v>
      </c>
      <c r="N65" s="30">
        <v>278105</v>
      </c>
      <c r="O65" s="30">
        <v>235746</v>
      </c>
      <c r="P65" s="30">
        <v>209466</v>
      </c>
      <c r="Q65" s="30">
        <v>145108</v>
      </c>
      <c r="R65" s="30">
        <v>54185</v>
      </c>
      <c r="S65" s="31">
        <v>1556229</v>
      </c>
    </row>
    <row r="66" spans="1:19" ht="12.75">
      <c r="A66" s="14">
        <v>70</v>
      </c>
      <c r="B66" s="29">
        <v>9065931.02899824</v>
      </c>
      <c r="C66" s="30">
        <v>11013233.7803417</v>
      </c>
      <c r="D66" s="30">
        <v>12613189.7996094</v>
      </c>
      <c r="E66" s="30">
        <v>13308902.9818693</v>
      </c>
      <c r="F66" s="30">
        <v>12297229.5318037</v>
      </c>
      <c r="G66" s="30">
        <v>10570730.209421</v>
      </c>
      <c r="H66" s="30">
        <v>6995640.30051681</v>
      </c>
      <c r="I66" s="30">
        <v>2672942.58218493</v>
      </c>
      <c r="J66" s="31">
        <v>78537800.2147451</v>
      </c>
      <c r="K66" s="29">
        <v>271398</v>
      </c>
      <c r="L66" s="30">
        <v>233650</v>
      </c>
      <c r="M66" s="30">
        <v>266664</v>
      </c>
      <c r="N66" s="30">
        <v>318634</v>
      </c>
      <c r="O66" s="30">
        <v>229455</v>
      </c>
      <c r="P66" s="30">
        <v>200259</v>
      </c>
      <c r="Q66" s="30">
        <v>175878</v>
      </c>
      <c r="R66" s="30">
        <v>67108</v>
      </c>
      <c r="S66" s="31">
        <v>1763046</v>
      </c>
    </row>
    <row r="67" spans="1:19" ht="12.75">
      <c r="A67" s="14">
        <v>71</v>
      </c>
      <c r="B67" s="29">
        <v>9594755.55527098</v>
      </c>
      <c r="C67" s="30">
        <v>11357716.877987</v>
      </c>
      <c r="D67" s="30">
        <v>12312328.3437434</v>
      </c>
      <c r="E67" s="30">
        <v>13299776.9529877</v>
      </c>
      <c r="F67" s="30">
        <v>11897594.6099385</v>
      </c>
      <c r="G67" s="30">
        <v>10278841.5238329</v>
      </c>
      <c r="H67" s="30">
        <v>7035905.4710062</v>
      </c>
      <c r="I67" s="30">
        <v>2847026.09514775</v>
      </c>
      <c r="J67" s="31">
        <v>78623945.4299145</v>
      </c>
      <c r="K67" s="29">
        <v>283093</v>
      </c>
      <c r="L67" s="30">
        <v>302320</v>
      </c>
      <c r="M67" s="30">
        <v>340175</v>
      </c>
      <c r="N67" s="30">
        <v>333211</v>
      </c>
      <c r="O67" s="30">
        <v>294423</v>
      </c>
      <c r="P67" s="30">
        <v>255347</v>
      </c>
      <c r="Q67" s="30">
        <v>147484</v>
      </c>
      <c r="R67" s="30">
        <v>80704</v>
      </c>
      <c r="S67" s="31">
        <v>2036757</v>
      </c>
    </row>
    <row r="68" spans="1:19" ht="12.75">
      <c r="A68" s="14">
        <v>72</v>
      </c>
      <c r="B68" s="29">
        <v>9787974.79090975</v>
      </c>
      <c r="C68" s="30">
        <v>11881662.7391524</v>
      </c>
      <c r="D68" s="30">
        <v>12599127.7283309</v>
      </c>
      <c r="E68" s="30">
        <v>12862632.3181499</v>
      </c>
      <c r="F68" s="30">
        <v>11881083.3243887</v>
      </c>
      <c r="G68" s="30">
        <v>9943704.57452834</v>
      </c>
      <c r="H68" s="30">
        <v>6789576.51804227</v>
      </c>
      <c r="I68" s="30">
        <v>2868336.79193036</v>
      </c>
      <c r="J68" s="31">
        <v>78614098.7854325</v>
      </c>
      <c r="K68" s="29">
        <v>346480</v>
      </c>
      <c r="L68" s="30">
        <v>351639</v>
      </c>
      <c r="M68" s="30">
        <v>417842</v>
      </c>
      <c r="N68" s="30">
        <v>419281</v>
      </c>
      <c r="O68" s="30">
        <v>381258</v>
      </c>
      <c r="P68" s="30">
        <v>254318</v>
      </c>
      <c r="Q68" s="30">
        <v>196265</v>
      </c>
      <c r="R68" s="30">
        <v>82551</v>
      </c>
      <c r="S68" s="31">
        <v>2449634</v>
      </c>
    </row>
    <row r="69" spans="1:19" ht="12.75">
      <c r="A69" s="14">
        <v>73</v>
      </c>
      <c r="B69" s="29">
        <v>9718031.68244819</v>
      </c>
      <c r="C69" s="30">
        <v>11969045.8869258</v>
      </c>
      <c r="D69" s="30">
        <v>13046652.3807593</v>
      </c>
      <c r="E69" s="30">
        <v>13151627.9693547</v>
      </c>
      <c r="F69" s="30">
        <v>11457485.573649</v>
      </c>
      <c r="G69" s="30">
        <v>9942622.67728831</v>
      </c>
      <c r="H69" s="30">
        <v>6639243.97848595</v>
      </c>
      <c r="I69" s="30">
        <v>2813985.32026603</v>
      </c>
      <c r="J69" s="31">
        <v>78738695.4691773</v>
      </c>
      <c r="K69" s="29">
        <v>389869</v>
      </c>
      <c r="L69" s="30">
        <v>440730</v>
      </c>
      <c r="M69" s="30">
        <v>476970</v>
      </c>
      <c r="N69" s="30">
        <v>379151</v>
      </c>
      <c r="O69" s="30">
        <v>365986</v>
      </c>
      <c r="P69" s="30">
        <v>274023</v>
      </c>
      <c r="Q69" s="30">
        <v>215393</v>
      </c>
      <c r="R69" s="30">
        <v>94204</v>
      </c>
      <c r="S69" s="31">
        <v>2636326</v>
      </c>
    </row>
    <row r="70" spans="1:19" ht="12.75">
      <c r="A70" s="14">
        <v>74</v>
      </c>
      <c r="B70" s="29">
        <v>9295100.92885393</v>
      </c>
      <c r="C70" s="30">
        <v>11720331.3512302</v>
      </c>
      <c r="D70" s="30">
        <v>12865924.8601802</v>
      </c>
      <c r="E70" s="30">
        <v>13674520.8098165</v>
      </c>
      <c r="F70" s="30">
        <v>11839585.2460854</v>
      </c>
      <c r="G70" s="30">
        <v>9672747.73325921</v>
      </c>
      <c r="H70" s="30">
        <v>6594694.32111715</v>
      </c>
      <c r="I70" s="30">
        <v>2663622.12348648</v>
      </c>
      <c r="J70" s="31">
        <v>78326527.3740291</v>
      </c>
      <c r="K70" s="29">
        <v>370257</v>
      </c>
      <c r="L70" s="30">
        <v>443188</v>
      </c>
      <c r="M70" s="30">
        <v>514173</v>
      </c>
      <c r="N70" s="30">
        <v>439636</v>
      </c>
      <c r="O70" s="30">
        <v>396346</v>
      </c>
      <c r="P70" s="30">
        <v>338775</v>
      </c>
      <c r="Q70" s="30">
        <v>180415</v>
      </c>
      <c r="R70" s="30">
        <v>73181</v>
      </c>
      <c r="S70" s="31">
        <v>2755971</v>
      </c>
    </row>
    <row r="71" spans="1:19" ht="12.75">
      <c r="A71" s="14">
        <v>75</v>
      </c>
      <c r="B71" s="29">
        <v>9214907.09708154</v>
      </c>
      <c r="C71" s="30">
        <v>11306921.3455623</v>
      </c>
      <c r="D71" s="30">
        <v>12542208.9600652</v>
      </c>
      <c r="E71" s="30">
        <v>13419242.1680571</v>
      </c>
      <c r="F71" s="30">
        <v>12166882.1976911</v>
      </c>
      <c r="G71" s="30">
        <v>9696694.99484201</v>
      </c>
      <c r="H71" s="30">
        <v>6329250.49812327</v>
      </c>
      <c r="I71" s="30">
        <v>2596055.89903681</v>
      </c>
      <c r="J71" s="31">
        <v>77272163.1604594</v>
      </c>
      <c r="K71" s="29">
        <v>424342</v>
      </c>
      <c r="L71" s="30">
        <v>488748</v>
      </c>
      <c r="M71" s="30">
        <v>556555</v>
      </c>
      <c r="N71" s="30">
        <v>492431</v>
      </c>
      <c r="O71" s="30">
        <v>488983</v>
      </c>
      <c r="P71" s="30">
        <v>435549</v>
      </c>
      <c r="Q71" s="30">
        <v>248943</v>
      </c>
      <c r="R71" s="30">
        <v>121701</v>
      </c>
      <c r="S71" s="31">
        <v>3257252</v>
      </c>
    </row>
    <row r="72" spans="1:19" ht="12.75">
      <c r="A72" s="14">
        <v>76</v>
      </c>
      <c r="B72" s="29">
        <v>9523172.23992627</v>
      </c>
      <c r="C72" s="30">
        <v>10943795.0775849</v>
      </c>
      <c r="D72" s="30">
        <v>12012555.8395357</v>
      </c>
      <c r="E72" s="30">
        <v>13197795.5764437</v>
      </c>
      <c r="F72" s="30">
        <v>12004033.4371842</v>
      </c>
      <c r="G72" s="30">
        <v>10022187.113915</v>
      </c>
      <c r="H72" s="30">
        <v>6329055.56207324</v>
      </c>
      <c r="I72" s="30">
        <v>2513899.12870247</v>
      </c>
      <c r="J72" s="31">
        <v>76546493.9753654</v>
      </c>
      <c r="K72" s="29">
        <v>525000</v>
      </c>
      <c r="L72" s="30">
        <v>532359</v>
      </c>
      <c r="M72" s="30">
        <v>546883</v>
      </c>
      <c r="N72" s="30">
        <v>553885</v>
      </c>
      <c r="O72" s="30">
        <v>552460</v>
      </c>
      <c r="P72" s="30">
        <v>403102</v>
      </c>
      <c r="Q72" s="30">
        <v>290649</v>
      </c>
      <c r="R72" s="30">
        <v>106464</v>
      </c>
      <c r="S72" s="31">
        <v>3510802</v>
      </c>
    </row>
    <row r="73" spans="1:19" ht="12.75">
      <c r="A73" s="14">
        <v>77</v>
      </c>
      <c r="B73" s="29">
        <v>9203341.81624276</v>
      </c>
      <c r="C73" s="30">
        <v>11010618.5111863</v>
      </c>
      <c r="D73" s="30">
        <v>11526784.4967527</v>
      </c>
      <c r="E73" s="30">
        <v>12518344.1001914</v>
      </c>
      <c r="F73" s="30">
        <v>11763269.4549545</v>
      </c>
      <c r="G73" s="30">
        <v>9821025.04990999</v>
      </c>
      <c r="H73" s="30">
        <v>6412083.74165298</v>
      </c>
      <c r="I73" s="30">
        <v>2479401.14629791</v>
      </c>
      <c r="J73" s="31">
        <v>74734868.3171886</v>
      </c>
      <c r="K73" s="29">
        <v>574208</v>
      </c>
      <c r="L73" s="30">
        <v>604311</v>
      </c>
      <c r="M73" s="30">
        <v>650409</v>
      </c>
      <c r="N73" s="30">
        <v>684655</v>
      </c>
      <c r="O73" s="30">
        <v>577708</v>
      </c>
      <c r="P73" s="30">
        <v>422525</v>
      </c>
      <c r="Q73" s="30">
        <v>294514</v>
      </c>
      <c r="R73" s="30">
        <v>101103</v>
      </c>
      <c r="S73" s="31">
        <v>3909433</v>
      </c>
    </row>
    <row r="74" spans="1:19" ht="12.75">
      <c r="A74" s="14">
        <v>78</v>
      </c>
      <c r="B74" s="29">
        <v>8351342.47553602</v>
      </c>
      <c r="C74" s="30">
        <v>10604044.944267</v>
      </c>
      <c r="D74" s="30">
        <v>11428180.8270073</v>
      </c>
      <c r="E74" s="30">
        <v>11889448.4124676</v>
      </c>
      <c r="F74" s="30">
        <v>11188565.214652</v>
      </c>
      <c r="G74" s="30">
        <v>9576046.53743431</v>
      </c>
      <c r="H74" s="30">
        <v>6368347.12054615</v>
      </c>
      <c r="I74" s="30">
        <v>2623835.19226569</v>
      </c>
      <c r="J74" s="31">
        <v>72029810.7241761</v>
      </c>
      <c r="K74" s="29">
        <v>560150</v>
      </c>
      <c r="L74" s="30">
        <v>699081</v>
      </c>
      <c r="M74" s="30">
        <v>702552</v>
      </c>
      <c r="N74" s="30">
        <v>695223</v>
      </c>
      <c r="O74" s="30">
        <v>529548</v>
      </c>
      <c r="P74" s="30">
        <v>513047</v>
      </c>
      <c r="Q74" s="30">
        <v>326950</v>
      </c>
      <c r="R74" s="30">
        <v>132108</v>
      </c>
      <c r="S74" s="31">
        <v>4158659</v>
      </c>
    </row>
    <row r="75" spans="1:19" ht="12.75">
      <c r="A75" s="14">
        <v>79</v>
      </c>
      <c r="B75" s="29">
        <v>7779688.90301001</v>
      </c>
      <c r="C75" s="30">
        <v>9718124.7032886</v>
      </c>
      <c r="D75" s="30">
        <v>10721452.3147444</v>
      </c>
      <c r="E75" s="30">
        <v>11589297.8359926</v>
      </c>
      <c r="F75" s="30">
        <v>10608157.7525691</v>
      </c>
      <c r="G75" s="30">
        <v>8995284.47604934</v>
      </c>
      <c r="H75" s="30">
        <v>6120273.77532317</v>
      </c>
      <c r="I75" s="30">
        <v>2556844.57329396</v>
      </c>
      <c r="J75" s="31">
        <v>68089124.3342711</v>
      </c>
      <c r="K75" s="29">
        <v>582981</v>
      </c>
      <c r="L75" s="30">
        <v>593325</v>
      </c>
      <c r="M75" s="30">
        <v>729187</v>
      </c>
      <c r="N75" s="30">
        <v>722322</v>
      </c>
      <c r="O75" s="30">
        <v>638249</v>
      </c>
      <c r="P75" s="30">
        <v>550805</v>
      </c>
      <c r="Q75" s="30">
        <v>375471</v>
      </c>
      <c r="R75" s="30">
        <v>165836</v>
      </c>
      <c r="S75" s="31">
        <v>4358176</v>
      </c>
    </row>
    <row r="76" spans="1:19" ht="12.75">
      <c r="A76" s="14">
        <v>80</v>
      </c>
      <c r="B76" s="29">
        <v>7205440.61813001</v>
      </c>
      <c r="C76" s="30">
        <v>9159847.82867366</v>
      </c>
      <c r="D76" s="30">
        <v>9783825.370788</v>
      </c>
      <c r="E76" s="30">
        <v>10843800.2709207</v>
      </c>
      <c r="F76" s="30">
        <v>10291170.7044434</v>
      </c>
      <c r="G76" s="30">
        <v>8470677.51191753</v>
      </c>
      <c r="H76" s="30">
        <v>5722347.46091212</v>
      </c>
      <c r="I76" s="30">
        <v>2532408.96413585</v>
      </c>
      <c r="J76" s="31">
        <v>64009518.7299213</v>
      </c>
      <c r="K76" s="29">
        <v>552122</v>
      </c>
      <c r="L76" s="30">
        <v>718484</v>
      </c>
      <c r="M76" s="30">
        <v>755575</v>
      </c>
      <c r="N76" s="30">
        <v>752649</v>
      </c>
      <c r="O76" s="30">
        <v>669023</v>
      </c>
      <c r="P76" s="30">
        <v>542850</v>
      </c>
      <c r="Q76" s="30">
        <v>378981</v>
      </c>
      <c r="R76" s="30">
        <v>147013</v>
      </c>
      <c r="S76" s="31">
        <v>4516697</v>
      </c>
    </row>
    <row r="77" spans="1:19" ht="12.75">
      <c r="A77" s="14">
        <v>81</v>
      </c>
      <c r="B77" s="29">
        <v>6620336.18129606</v>
      </c>
      <c r="C77" s="30">
        <v>8424053.12637611</v>
      </c>
      <c r="D77" s="30">
        <v>9005938.73450082</v>
      </c>
      <c r="E77" s="30">
        <v>9776348.72591964</v>
      </c>
      <c r="F77" s="30">
        <v>9559124.58775506</v>
      </c>
      <c r="G77" s="30">
        <v>8208328.62750146</v>
      </c>
      <c r="H77" s="30">
        <v>5500778.59613567</v>
      </c>
      <c r="I77" s="30">
        <v>2434645.7176804</v>
      </c>
      <c r="J77" s="31">
        <v>59529554.2971652</v>
      </c>
      <c r="K77" s="29">
        <v>609538</v>
      </c>
      <c r="L77" s="30">
        <v>758730</v>
      </c>
      <c r="M77" s="30">
        <v>774576</v>
      </c>
      <c r="N77" s="30">
        <v>785533</v>
      </c>
      <c r="O77" s="30">
        <v>714712</v>
      </c>
      <c r="P77" s="30">
        <v>587766</v>
      </c>
      <c r="Q77" s="30">
        <v>421281</v>
      </c>
      <c r="R77" s="30">
        <v>176313</v>
      </c>
      <c r="S77" s="31">
        <v>4828449</v>
      </c>
    </row>
    <row r="78" spans="1:19" ht="12.75">
      <c r="A78" s="14">
        <v>82</v>
      </c>
      <c r="B78" s="29">
        <v>5970098.01264107</v>
      </c>
      <c r="C78" s="30">
        <v>7649912.43986683</v>
      </c>
      <c r="D78" s="30">
        <v>8243737.0659964</v>
      </c>
      <c r="E78" s="30">
        <v>9008138.88922231</v>
      </c>
      <c r="F78" s="30">
        <v>8601218.17710694</v>
      </c>
      <c r="G78" s="30">
        <v>7616929.0176255</v>
      </c>
      <c r="H78" s="30">
        <v>5303035.51412316</v>
      </c>
      <c r="I78" s="30">
        <v>2412707.32526926</v>
      </c>
      <c r="J78" s="31">
        <v>54805776.4418514</v>
      </c>
      <c r="K78" s="29">
        <v>590790</v>
      </c>
      <c r="L78" s="30">
        <v>744746</v>
      </c>
      <c r="M78" s="30">
        <v>694406</v>
      </c>
      <c r="N78" s="30">
        <v>831472</v>
      </c>
      <c r="O78" s="30">
        <v>747484</v>
      </c>
      <c r="P78" s="30">
        <v>687301</v>
      </c>
      <c r="Q78" s="30">
        <v>436043</v>
      </c>
      <c r="R78" s="30">
        <v>194518</v>
      </c>
      <c r="S78" s="31">
        <v>4926760</v>
      </c>
    </row>
    <row r="79" spans="1:19" ht="12.75">
      <c r="A79" s="14">
        <v>83</v>
      </c>
      <c r="B79" s="29">
        <v>5591298.60202336</v>
      </c>
      <c r="C79" s="30">
        <v>7066650.60025138</v>
      </c>
      <c r="D79" s="30">
        <v>7409167.32101225</v>
      </c>
      <c r="E79" s="30">
        <v>8222731.2364869</v>
      </c>
      <c r="F79" s="30">
        <v>7966982.50815744</v>
      </c>
      <c r="G79" s="30">
        <v>6987654.74787347</v>
      </c>
      <c r="H79" s="30">
        <v>4918456.76628708</v>
      </c>
      <c r="I79" s="30">
        <v>2451292.22012093</v>
      </c>
      <c r="J79" s="31">
        <v>50614234.0022128</v>
      </c>
      <c r="K79" s="29">
        <v>617886</v>
      </c>
      <c r="L79" s="30">
        <v>696681</v>
      </c>
      <c r="M79" s="30">
        <v>828169</v>
      </c>
      <c r="N79" s="30">
        <v>783574</v>
      </c>
      <c r="O79" s="30">
        <v>700412</v>
      </c>
      <c r="P79" s="30">
        <v>599701</v>
      </c>
      <c r="Q79" s="30">
        <v>401799</v>
      </c>
      <c r="R79" s="30">
        <v>224066</v>
      </c>
      <c r="S79" s="31">
        <v>4852288</v>
      </c>
    </row>
    <row r="80" spans="1:19" ht="12.75">
      <c r="A80" s="14">
        <v>84</v>
      </c>
      <c r="B80" s="29">
        <v>3510855.64841616</v>
      </c>
      <c r="C80" s="30">
        <v>6480462.2727008</v>
      </c>
      <c r="D80" s="30">
        <v>6821187.90931987</v>
      </c>
      <c r="E80" s="30">
        <v>7364284.55644781</v>
      </c>
      <c r="F80" s="30">
        <v>7161234.33059094</v>
      </c>
      <c r="G80" s="30">
        <v>6414257.94366667</v>
      </c>
      <c r="H80" s="30">
        <v>4597155.10209271</v>
      </c>
      <c r="I80" s="30">
        <v>2296332.48008819</v>
      </c>
      <c r="J80" s="31">
        <v>44645770.2433231</v>
      </c>
      <c r="K80" s="29">
        <v>391700</v>
      </c>
      <c r="L80" s="30">
        <v>775442</v>
      </c>
      <c r="M80" s="30">
        <v>791094</v>
      </c>
      <c r="N80" s="30">
        <v>789748</v>
      </c>
      <c r="O80" s="30">
        <v>777090</v>
      </c>
      <c r="P80" s="30">
        <v>686062</v>
      </c>
      <c r="Q80" s="30">
        <v>457424</v>
      </c>
      <c r="R80" s="30">
        <v>243493</v>
      </c>
      <c r="S80" s="31">
        <v>4912053</v>
      </c>
    </row>
    <row r="81" spans="1:19" ht="12.75">
      <c r="A81" s="14">
        <v>85</v>
      </c>
      <c r="B81" s="29">
        <v>2946748.19134876</v>
      </c>
      <c r="C81" s="30">
        <v>4045403.68366293</v>
      </c>
      <c r="D81" s="30">
        <v>6160830.1179385</v>
      </c>
      <c r="E81" s="30">
        <v>6621149.53204138</v>
      </c>
      <c r="F81" s="30">
        <v>6382521.55926517</v>
      </c>
      <c r="G81" s="30">
        <v>5758722.30617092</v>
      </c>
      <c r="H81" s="30">
        <v>4326421.55896309</v>
      </c>
      <c r="I81" s="30">
        <v>2116436.93425014</v>
      </c>
      <c r="J81" s="31">
        <v>38358233.8836409</v>
      </c>
      <c r="K81" s="29">
        <v>375570</v>
      </c>
      <c r="L81" s="30">
        <v>446408</v>
      </c>
      <c r="M81" s="30">
        <v>780656</v>
      </c>
      <c r="N81" s="30">
        <v>781922</v>
      </c>
      <c r="O81" s="30">
        <v>786242</v>
      </c>
      <c r="P81" s="30">
        <v>712558</v>
      </c>
      <c r="Q81" s="30">
        <v>487536</v>
      </c>
      <c r="R81" s="30">
        <v>263775</v>
      </c>
      <c r="S81" s="31">
        <v>4634667</v>
      </c>
    </row>
    <row r="82" spans="1:19" ht="12.75">
      <c r="A82" s="14">
        <v>86</v>
      </c>
      <c r="B82" s="29">
        <v>2625036.47368345</v>
      </c>
      <c r="C82" s="30">
        <v>3279258.60203319</v>
      </c>
      <c r="D82" s="30">
        <v>3832418.29500292</v>
      </c>
      <c r="E82" s="30">
        <v>5913181.89678308</v>
      </c>
      <c r="F82" s="30">
        <v>5703526.66487249</v>
      </c>
      <c r="G82" s="30">
        <v>4992585.81191398</v>
      </c>
      <c r="H82" s="30">
        <v>3792243.05662662</v>
      </c>
      <c r="I82" s="30">
        <v>2025909.37598013</v>
      </c>
      <c r="J82" s="31">
        <v>32164160.1768958</v>
      </c>
      <c r="K82" s="29">
        <v>414496</v>
      </c>
      <c r="L82" s="30">
        <v>493852</v>
      </c>
      <c r="M82" s="30">
        <v>492389</v>
      </c>
      <c r="N82" s="30">
        <v>838687</v>
      </c>
      <c r="O82" s="30">
        <v>788422</v>
      </c>
      <c r="P82" s="30">
        <v>646580</v>
      </c>
      <c r="Q82" s="30">
        <v>475075</v>
      </c>
      <c r="R82" s="30">
        <v>250313</v>
      </c>
      <c r="S82" s="31">
        <v>4399814</v>
      </c>
    </row>
    <row r="83" spans="1:19" ht="12.75">
      <c r="A83" s="14">
        <v>87</v>
      </c>
      <c r="B83" s="29">
        <v>2318226.31337767</v>
      </c>
      <c r="C83" s="30">
        <v>2905832.54463242</v>
      </c>
      <c r="D83" s="30">
        <v>3036271.44975018</v>
      </c>
      <c r="E83" s="30">
        <v>3599063.0268347</v>
      </c>
      <c r="F83" s="30">
        <v>5057607.78112933</v>
      </c>
      <c r="G83" s="30">
        <v>4463833.04319485</v>
      </c>
      <c r="H83" s="30">
        <v>3171281.70483927</v>
      </c>
      <c r="I83" s="30">
        <v>1730411.866524</v>
      </c>
      <c r="J83" s="31">
        <v>26282527.7302824</v>
      </c>
      <c r="K83" s="29">
        <v>398300</v>
      </c>
      <c r="L83" s="30">
        <v>453010</v>
      </c>
      <c r="M83" s="30">
        <v>461800</v>
      </c>
      <c r="N83" s="30">
        <v>554954</v>
      </c>
      <c r="O83" s="30">
        <v>715268</v>
      </c>
      <c r="P83" s="30">
        <v>622045</v>
      </c>
      <c r="Q83" s="30">
        <v>480750</v>
      </c>
      <c r="R83" s="30">
        <v>251157</v>
      </c>
      <c r="S83" s="31">
        <v>3937284</v>
      </c>
    </row>
    <row r="84" spans="1:19" ht="12.75">
      <c r="A84" s="14">
        <v>88</v>
      </c>
      <c r="B84" s="29">
        <v>2004965.57343239</v>
      </c>
      <c r="C84" s="30">
        <v>2473244.36458495</v>
      </c>
      <c r="D84" s="30">
        <v>2709079.32523136</v>
      </c>
      <c r="E84" s="30">
        <v>2856319.99767165</v>
      </c>
      <c r="F84" s="30">
        <v>3056506.90243078</v>
      </c>
      <c r="G84" s="30">
        <v>3964004.221349</v>
      </c>
      <c r="H84" s="30">
        <v>2864509.90004113</v>
      </c>
      <c r="I84" s="30">
        <v>1444631.8707711</v>
      </c>
      <c r="J84" s="31">
        <v>21373262.1555124</v>
      </c>
      <c r="K84" s="29">
        <v>387274</v>
      </c>
      <c r="L84" s="30">
        <v>426814</v>
      </c>
      <c r="M84" s="30">
        <v>419195</v>
      </c>
      <c r="N84" s="30">
        <v>493655</v>
      </c>
      <c r="O84" s="30">
        <v>479245</v>
      </c>
      <c r="P84" s="30">
        <v>602164</v>
      </c>
      <c r="Q84" s="30">
        <v>437433</v>
      </c>
      <c r="R84" s="30">
        <v>208868</v>
      </c>
      <c r="S84" s="31">
        <v>3454648</v>
      </c>
    </row>
    <row r="85" spans="1:19" ht="12.75">
      <c r="A85" s="14">
        <v>89</v>
      </c>
      <c r="B85" s="29">
        <v>1720411.39082878</v>
      </c>
      <c r="C85" s="30">
        <v>2166044.85956239</v>
      </c>
      <c r="D85" s="30">
        <v>2250457.63253224</v>
      </c>
      <c r="E85" s="30">
        <v>2424149.11671926</v>
      </c>
      <c r="F85" s="30">
        <v>2313563.52244997</v>
      </c>
      <c r="G85" s="30">
        <v>2364767.08913286</v>
      </c>
      <c r="H85" s="30">
        <v>2515386.63333842</v>
      </c>
      <c r="I85" s="30">
        <v>1221536.39314422</v>
      </c>
      <c r="J85" s="31">
        <v>16976316.6377081</v>
      </c>
      <c r="K85" s="29">
        <v>374977</v>
      </c>
      <c r="L85" s="30">
        <v>454024</v>
      </c>
      <c r="M85" s="30">
        <v>477366</v>
      </c>
      <c r="N85" s="30">
        <v>415538</v>
      </c>
      <c r="O85" s="30">
        <v>426339</v>
      </c>
      <c r="P85" s="30">
        <v>375421</v>
      </c>
      <c r="Q85" s="30">
        <v>435508</v>
      </c>
      <c r="R85" s="30">
        <v>228118</v>
      </c>
      <c r="S85" s="31">
        <v>3187291</v>
      </c>
    </row>
    <row r="86" spans="1:19" ht="12.75">
      <c r="A86" s="14">
        <v>90</v>
      </c>
      <c r="B86" s="29">
        <v>1445028.75462533</v>
      </c>
      <c r="C86" s="30">
        <v>1817361.38771477</v>
      </c>
      <c r="D86" s="30">
        <v>1938161.97028577</v>
      </c>
      <c r="E86" s="30">
        <v>2001245.44790723</v>
      </c>
      <c r="F86" s="30">
        <v>1957299.5537087</v>
      </c>
      <c r="G86" s="30">
        <v>1739422.71709492</v>
      </c>
      <c r="H86" s="30">
        <v>1537956.29333615</v>
      </c>
      <c r="I86" s="30">
        <v>1034950.03130686</v>
      </c>
      <c r="J86" s="31">
        <v>13471426.1559797</v>
      </c>
      <c r="K86" s="29">
        <v>348135</v>
      </c>
      <c r="L86" s="30">
        <v>339130</v>
      </c>
      <c r="M86" s="30">
        <v>373899</v>
      </c>
      <c r="N86" s="30">
        <v>420504</v>
      </c>
      <c r="O86" s="30">
        <v>423339</v>
      </c>
      <c r="P86" s="30">
        <v>322349</v>
      </c>
      <c r="Q86" s="30">
        <v>293705</v>
      </c>
      <c r="R86" s="30">
        <v>207427</v>
      </c>
      <c r="S86" s="31">
        <v>2728488</v>
      </c>
    </row>
    <row r="87" spans="1:19" ht="12.75">
      <c r="A87" s="14">
        <v>91</v>
      </c>
      <c r="B87" s="29">
        <v>961000.939465107</v>
      </c>
      <c r="C87" s="30">
        <v>1482816.82811191</v>
      </c>
      <c r="D87" s="30">
        <v>1585266.58137286</v>
      </c>
      <c r="E87" s="30">
        <v>1711441.95909873</v>
      </c>
      <c r="F87" s="30">
        <v>1551520.0948677</v>
      </c>
      <c r="G87" s="30">
        <v>1416034.15047136</v>
      </c>
      <c r="H87" s="30">
        <v>1126992.19385165</v>
      </c>
      <c r="I87" s="30">
        <v>682936.916732601</v>
      </c>
      <c r="J87" s="31">
        <v>10518009.6639719</v>
      </c>
      <c r="K87" s="29">
        <v>259439</v>
      </c>
      <c r="L87" s="30">
        <v>307435</v>
      </c>
      <c r="M87" s="30">
        <v>375213</v>
      </c>
      <c r="N87" s="30">
        <v>392702</v>
      </c>
      <c r="O87" s="30">
        <v>327378</v>
      </c>
      <c r="P87" s="30">
        <v>308253</v>
      </c>
      <c r="Q87" s="30">
        <v>224275</v>
      </c>
      <c r="R87" s="30">
        <v>124031</v>
      </c>
      <c r="S87" s="31">
        <v>2318726</v>
      </c>
    </row>
    <row r="88" spans="1:19" ht="12.75">
      <c r="A88" s="14">
        <v>92</v>
      </c>
      <c r="B88" s="29">
        <v>718623.648265132</v>
      </c>
      <c r="C88" s="30">
        <v>972672.301194385</v>
      </c>
      <c r="D88" s="30">
        <v>1267564.9330311</v>
      </c>
      <c r="E88" s="30">
        <v>1346396.91028152</v>
      </c>
      <c r="F88" s="30">
        <v>1341672.06511146</v>
      </c>
      <c r="G88" s="30">
        <v>1127086.76390138</v>
      </c>
      <c r="H88" s="30">
        <v>863195.608149778</v>
      </c>
      <c r="I88" s="30">
        <v>486963.061282716</v>
      </c>
      <c r="J88" s="31">
        <v>8124175.29121749</v>
      </c>
      <c r="K88" s="29">
        <v>183346</v>
      </c>
      <c r="L88" s="30">
        <v>223441</v>
      </c>
      <c r="M88" s="30">
        <v>313978</v>
      </c>
      <c r="N88" s="30">
        <v>344732</v>
      </c>
      <c r="O88" s="30">
        <v>335876</v>
      </c>
      <c r="P88" s="30">
        <v>242233</v>
      </c>
      <c r="Q88" s="30">
        <v>184435</v>
      </c>
      <c r="R88" s="30">
        <v>88922</v>
      </c>
      <c r="S88" s="31">
        <v>1916963</v>
      </c>
    </row>
    <row r="89" spans="1:19" ht="12.75">
      <c r="A89" s="14">
        <v>93</v>
      </c>
      <c r="B89" s="29">
        <v>494268.219979538</v>
      </c>
      <c r="C89" s="30">
        <v>682341.642811287</v>
      </c>
      <c r="D89" s="30">
        <v>772633.212527243</v>
      </c>
      <c r="E89" s="30">
        <v>1067968.40083297</v>
      </c>
      <c r="F89" s="30">
        <v>1042881.48273733</v>
      </c>
      <c r="G89" s="30">
        <v>986822.116820238</v>
      </c>
      <c r="H89" s="30">
        <v>711473.863108644</v>
      </c>
      <c r="I89" s="30">
        <v>348155.465962308</v>
      </c>
      <c r="J89" s="31">
        <v>6106544.40477957</v>
      </c>
      <c r="K89" s="29">
        <v>119602</v>
      </c>
      <c r="L89" s="30">
        <v>194725</v>
      </c>
      <c r="M89" s="30">
        <v>212628</v>
      </c>
      <c r="N89" s="30">
        <v>282138</v>
      </c>
      <c r="O89" s="30">
        <v>242387</v>
      </c>
      <c r="P89" s="30">
        <v>193865</v>
      </c>
      <c r="Q89" s="30">
        <v>129352</v>
      </c>
      <c r="R89" s="30">
        <v>99763</v>
      </c>
      <c r="S89" s="31">
        <v>1474460</v>
      </c>
    </row>
    <row r="90" spans="1:19" ht="12.75">
      <c r="A90" s="14">
        <v>94</v>
      </c>
      <c r="B90" s="29">
        <v>316473.037794217</v>
      </c>
      <c r="C90" s="30">
        <v>456815.692950824</v>
      </c>
      <c r="D90" s="30">
        <v>534145.658888795</v>
      </c>
      <c r="E90" s="30">
        <v>646391.281194031</v>
      </c>
      <c r="F90" s="30">
        <v>819379.006001521</v>
      </c>
      <c r="G90" s="30">
        <v>742050.630365996</v>
      </c>
      <c r="H90" s="30">
        <v>594377.36203379</v>
      </c>
      <c r="I90" s="30">
        <v>286917.187507621</v>
      </c>
      <c r="J90" s="31">
        <v>4396549.8567368</v>
      </c>
      <c r="K90" s="29">
        <v>118804</v>
      </c>
      <c r="L90" s="30">
        <v>128264</v>
      </c>
      <c r="M90" s="30">
        <v>175069</v>
      </c>
      <c r="N90" s="30">
        <v>154448</v>
      </c>
      <c r="O90" s="30">
        <v>218626</v>
      </c>
      <c r="P90" s="30">
        <v>185698</v>
      </c>
      <c r="Q90" s="30">
        <v>168468</v>
      </c>
      <c r="R90" s="30">
        <v>78312</v>
      </c>
      <c r="S90" s="31">
        <v>1227689</v>
      </c>
    </row>
    <row r="91" spans="1:19" ht="12.75">
      <c r="A91" s="14">
        <v>95</v>
      </c>
      <c r="B91" s="29">
        <v>161219.647350684</v>
      </c>
      <c r="C91" s="30">
        <v>333582.034079479</v>
      </c>
      <c r="D91" s="30">
        <v>380743.894223097</v>
      </c>
      <c r="E91" s="30">
        <v>438216.427881241</v>
      </c>
      <c r="F91" s="30">
        <v>500841.614309738</v>
      </c>
      <c r="G91" s="30">
        <v>556195.749905565</v>
      </c>
      <c r="H91" s="30">
        <v>414173.183621958</v>
      </c>
      <c r="I91" s="30">
        <v>217376.499441328</v>
      </c>
      <c r="J91" s="31">
        <v>3002349.05081309</v>
      </c>
      <c r="K91" s="29">
        <v>62399</v>
      </c>
      <c r="L91" s="30">
        <v>70890</v>
      </c>
      <c r="M91" s="30">
        <v>110015</v>
      </c>
      <c r="N91" s="30">
        <v>133824</v>
      </c>
      <c r="O91" s="30">
        <v>106811</v>
      </c>
      <c r="P91" s="30">
        <v>186957</v>
      </c>
      <c r="Q91" s="30">
        <v>102717</v>
      </c>
      <c r="R91" s="30">
        <v>87399</v>
      </c>
      <c r="S91" s="31">
        <v>861012</v>
      </c>
    </row>
    <row r="92" spans="1:19" ht="12.75">
      <c r="A92" s="14">
        <v>96</v>
      </c>
      <c r="B92" s="29">
        <v>85306.280344796</v>
      </c>
      <c r="C92" s="30">
        <v>191642.616693981</v>
      </c>
      <c r="D92" s="30">
        <v>260927.541141169</v>
      </c>
      <c r="E92" s="30">
        <v>297912.873975286</v>
      </c>
      <c r="F92" s="30">
        <v>341278.171662616</v>
      </c>
      <c r="G92" s="30">
        <v>359443.117118079</v>
      </c>
      <c r="H92" s="30">
        <v>286218.280641692</v>
      </c>
      <c r="I92" s="30">
        <v>128372.880592789</v>
      </c>
      <c r="J92" s="31">
        <v>1951101.76217041</v>
      </c>
      <c r="K92" s="29">
        <v>30757</v>
      </c>
      <c r="L92" s="30">
        <v>48362</v>
      </c>
      <c r="M92" s="30">
        <v>115301</v>
      </c>
      <c r="N92" s="30">
        <v>74546</v>
      </c>
      <c r="O92" s="30">
        <v>91688</v>
      </c>
      <c r="P92" s="30">
        <v>148607</v>
      </c>
      <c r="Q92" s="30">
        <v>116373</v>
      </c>
      <c r="R92" s="30">
        <v>40417</v>
      </c>
      <c r="S92" s="31">
        <v>666051</v>
      </c>
    </row>
    <row r="93" spans="1:19" ht="12.75">
      <c r="A93" s="14">
        <v>97</v>
      </c>
      <c r="B93" s="29">
        <v>57965.3045963484</v>
      </c>
      <c r="C93" s="30">
        <v>95642.9998221723</v>
      </c>
      <c r="D93" s="30">
        <v>142386.560730807</v>
      </c>
      <c r="E93" s="30">
        <v>192779.477769267</v>
      </c>
      <c r="F93" s="30">
        <v>199478.82317616</v>
      </c>
      <c r="G93" s="30">
        <v>220263.01160753</v>
      </c>
      <c r="H93" s="30">
        <v>183462.242617745</v>
      </c>
      <c r="I93" s="30">
        <v>85303.9947617561</v>
      </c>
      <c r="J93" s="31">
        <v>1177282.41508179</v>
      </c>
      <c r="K93" s="29">
        <v>15881</v>
      </c>
      <c r="L93" s="30">
        <v>24322</v>
      </c>
      <c r="M93" s="30">
        <v>51494</v>
      </c>
      <c r="N93" s="30">
        <v>82403</v>
      </c>
      <c r="O93" s="30">
        <v>79403</v>
      </c>
      <c r="P93" s="30">
        <v>73604</v>
      </c>
      <c r="Q93" s="30">
        <v>46091</v>
      </c>
      <c r="R93" s="30">
        <v>33874</v>
      </c>
      <c r="S93" s="31">
        <v>407072</v>
      </c>
    </row>
    <row r="94" spans="1:19" ht="12.75">
      <c r="A94" s="14">
        <v>98</v>
      </c>
      <c r="B94" s="29">
        <v>31552.3823984381</v>
      </c>
      <c r="C94" s="30">
        <v>53351.0729342212</v>
      </c>
      <c r="D94" s="30">
        <v>73603.3490710092</v>
      </c>
      <c r="E94" s="30">
        <v>106265.482734593</v>
      </c>
      <c r="F94" s="30">
        <v>132750.790791533</v>
      </c>
      <c r="G94" s="30">
        <v>112411.008979045</v>
      </c>
      <c r="H94" s="30">
        <v>112241.776837615</v>
      </c>
      <c r="I94" s="30">
        <v>59842.2364385255</v>
      </c>
      <c r="J94" s="31">
        <v>682018.10018498</v>
      </c>
      <c r="K94" s="29">
        <v>6291</v>
      </c>
      <c r="L94" s="30">
        <v>13381</v>
      </c>
      <c r="M94" s="30">
        <v>31929</v>
      </c>
      <c r="N94" s="30">
        <v>31003</v>
      </c>
      <c r="O94" s="30">
        <v>63221</v>
      </c>
      <c r="P94" s="30">
        <v>51197</v>
      </c>
      <c r="Q94" s="30">
        <v>31547</v>
      </c>
      <c r="R94" s="30">
        <v>23434</v>
      </c>
      <c r="S94" s="31">
        <v>252003</v>
      </c>
    </row>
    <row r="95" spans="1:19" ht="12.75">
      <c r="A95" s="14">
        <v>99</v>
      </c>
      <c r="B95" s="29">
        <v>14896.3230917434</v>
      </c>
      <c r="C95" s="30">
        <v>26774.5432801663</v>
      </c>
      <c r="D95" s="30">
        <v>38720.4540978288</v>
      </c>
      <c r="E95" s="30">
        <v>48950.5777766105</v>
      </c>
      <c r="F95" s="30">
        <v>70462.2959023094</v>
      </c>
      <c r="G95" s="30">
        <v>88379.4535496309</v>
      </c>
      <c r="H95" s="30">
        <v>60409.0755489128</v>
      </c>
      <c r="I95" s="30">
        <v>34917.912591564</v>
      </c>
      <c r="J95" s="31">
        <v>383510.635838766</v>
      </c>
      <c r="K95" s="29">
        <v>5646</v>
      </c>
      <c r="L95" s="30">
        <v>12805</v>
      </c>
      <c r="M95" s="30">
        <v>12210</v>
      </c>
      <c r="N95" s="30">
        <v>25530</v>
      </c>
      <c r="O95" s="30">
        <v>28407</v>
      </c>
      <c r="P95" s="30">
        <v>26241</v>
      </c>
      <c r="Q95" s="30">
        <v>13649</v>
      </c>
      <c r="R95" s="30">
        <v>7002</v>
      </c>
      <c r="S95" s="31">
        <v>131490</v>
      </c>
    </row>
    <row r="96" spans="1:19" ht="12.75">
      <c r="A96" s="14">
        <v>100</v>
      </c>
      <c r="B96" s="29">
        <v>7183.54329639831</v>
      </c>
      <c r="C96" s="30">
        <v>18412.8327170934</v>
      </c>
      <c r="D96" s="30">
        <v>21032.081702496</v>
      </c>
      <c r="E96" s="30">
        <v>33620.1233847343</v>
      </c>
      <c r="F96" s="30">
        <v>28854.0910477809</v>
      </c>
      <c r="G96" s="30">
        <v>65943.4184268079</v>
      </c>
      <c r="H96" s="30">
        <v>49274.5504468269</v>
      </c>
      <c r="I96" s="30">
        <v>25028.2252635134</v>
      </c>
      <c r="J96" s="31">
        <v>249348.866285651</v>
      </c>
      <c r="K96" s="29">
        <v>3242</v>
      </c>
      <c r="L96" s="30">
        <v>6091</v>
      </c>
      <c r="M96" s="30">
        <v>3330</v>
      </c>
      <c r="N96" s="30">
        <v>3887</v>
      </c>
      <c r="O96" s="30">
        <v>10794</v>
      </c>
      <c r="P96" s="30">
        <v>15712</v>
      </c>
      <c r="Q96" s="30">
        <v>19180</v>
      </c>
      <c r="R96" s="30">
        <v>6952</v>
      </c>
      <c r="S96" s="31">
        <v>69188</v>
      </c>
    </row>
    <row r="97" spans="1:19" ht="12.75">
      <c r="A97" s="14">
        <v>101</v>
      </c>
      <c r="B97" s="29">
        <v>4365.37746377568</v>
      </c>
      <c r="C97" s="30">
        <v>4755.45896581942</v>
      </c>
      <c r="D97" s="30">
        <v>15913.1786556794</v>
      </c>
      <c r="E97" s="30">
        <v>19769.4379650811</v>
      </c>
      <c r="F97" s="30">
        <v>25649.9480585646</v>
      </c>
      <c r="G97" s="30">
        <v>30598.4380592379</v>
      </c>
      <c r="H97" s="30">
        <v>43327.9988092669</v>
      </c>
      <c r="I97" s="30">
        <v>18585.116096118</v>
      </c>
      <c r="J97" s="31">
        <v>162964.954073543</v>
      </c>
      <c r="K97" s="29">
        <v>4655</v>
      </c>
      <c r="L97" s="30">
        <v>6488</v>
      </c>
      <c r="M97" s="30">
        <v>1513</v>
      </c>
      <c r="N97" s="30">
        <v>6056</v>
      </c>
      <c r="O97" s="30">
        <v>8247</v>
      </c>
      <c r="P97" s="30">
        <v>3423</v>
      </c>
      <c r="Q97" s="30">
        <v>9560</v>
      </c>
      <c r="R97" s="30">
        <v>5064</v>
      </c>
      <c r="S97" s="31">
        <v>45006</v>
      </c>
    </row>
    <row r="98" spans="1:19" ht="12.75">
      <c r="A98" s="14">
        <v>102</v>
      </c>
      <c r="B98" s="29">
        <v>4170.18837805543</v>
      </c>
      <c r="C98" s="30">
        <v>2429.77686516085</v>
      </c>
      <c r="D98" s="30">
        <v>1635.4516614445</v>
      </c>
      <c r="E98" s="30">
        <v>10987.2585172312</v>
      </c>
      <c r="F98" s="30">
        <v>11293.9729850479</v>
      </c>
      <c r="G98" s="30">
        <v>37880.1392284288</v>
      </c>
      <c r="H98" s="30">
        <v>24490.8237509234</v>
      </c>
      <c r="I98" s="30">
        <v>28712.6133423009</v>
      </c>
      <c r="J98" s="31">
        <v>121600.224728593</v>
      </c>
      <c r="K98" s="29">
        <v>1983</v>
      </c>
      <c r="L98" s="30">
        <v>2391</v>
      </c>
      <c r="M98" s="30">
        <v>2854</v>
      </c>
      <c r="N98" s="30">
        <v>9844</v>
      </c>
      <c r="O98" s="30">
        <v>2038</v>
      </c>
      <c r="P98" s="30">
        <v>8912</v>
      </c>
      <c r="Q98" s="30">
        <v>2310</v>
      </c>
      <c r="R98" s="30">
        <v>2146</v>
      </c>
      <c r="S98" s="31">
        <v>32478</v>
      </c>
    </row>
    <row r="99" spans="1:19" ht="12.75">
      <c r="A99" s="14">
        <v>103</v>
      </c>
      <c r="B99" s="29">
        <v>1748.6598220397</v>
      </c>
      <c r="C99" s="30">
        <v>3818.26146475017</v>
      </c>
      <c r="D99" s="30">
        <v>1511.2590074331</v>
      </c>
      <c r="E99" s="30">
        <v>440.832643347947</v>
      </c>
      <c r="F99" s="30">
        <v>11033.7571709053</v>
      </c>
      <c r="G99" s="30">
        <v>32834.2101413259</v>
      </c>
      <c r="H99" s="30">
        <v>27631.219079005</v>
      </c>
      <c r="I99" s="30">
        <v>16880.0175090439</v>
      </c>
      <c r="J99" s="31">
        <v>95898.2168378511</v>
      </c>
      <c r="K99" s="29">
        <v>0</v>
      </c>
      <c r="L99" s="30">
        <v>3397</v>
      </c>
      <c r="M99" s="30">
        <v>0</v>
      </c>
      <c r="N99" s="30">
        <v>0</v>
      </c>
      <c r="O99" s="30">
        <v>2215</v>
      </c>
      <c r="P99" s="30">
        <v>0</v>
      </c>
      <c r="Q99" s="30">
        <v>4369</v>
      </c>
      <c r="R99" s="30">
        <v>2279</v>
      </c>
      <c r="S99" s="31">
        <v>12260</v>
      </c>
    </row>
    <row r="100" spans="1:19" ht="12.75">
      <c r="A100" s="14">
        <v>104</v>
      </c>
      <c r="B100" s="29">
        <v>0</v>
      </c>
      <c r="C100" s="30">
        <v>804.966461327858</v>
      </c>
      <c r="D100" s="30">
        <v>2206.18826717431</v>
      </c>
      <c r="E100" s="30">
        <v>1960.5035801063</v>
      </c>
      <c r="F100" s="30">
        <v>1597.09063750135</v>
      </c>
      <c r="G100" s="30">
        <v>23608.086476385</v>
      </c>
      <c r="H100" s="30">
        <v>26661.4852811361</v>
      </c>
      <c r="I100" s="30">
        <v>22076.7930710571</v>
      </c>
      <c r="J100" s="31">
        <v>78915.113774688</v>
      </c>
      <c r="K100" s="29">
        <v>0</v>
      </c>
      <c r="L100" s="30">
        <v>4009</v>
      </c>
      <c r="M100" s="30">
        <v>2761</v>
      </c>
      <c r="N100" s="30">
        <v>0</v>
      </c>
      <c r="O100" s="30">
        <v>0</v>
      </c>
      <c r="P100" s="30">
        <v>0</v>
      </c>
      <c r="Q100" s="30">
        <v>0</v>
      </c>
      <c r="R100" s="30">
        <v>0</v>
      </c>
      <c r="S100" s="31">
        <v>6770</v>
      </c>
    </row>
    <row r="101" spans="1:19" ht="12.75">
      <c r="A101" s="14">
        <v>105</v>
      </c>
      <c r="B101" s="29">
        <v>0</v>
      </c>
      <c r="C101" s="30">
        <v>0</v>
      </c>
      <c r="D101" s="30">
        <v>0</v>
      </c>
      <c r="E101" s="30">
        <v>21581.2531347396</v>
      </c>
      <c r="F101" s="30">
        <v>1097.92355912858</v>
      </c>
      <c r="G101" s="30">
        <v>1651.79540272322</v>
      </c>
      <c r="H101" s="30">
        <v>21029.9941511984</v>
      </c>
      <c r="I101" s="30">
        <v>24416.5214378868</v>
      </c>
      <c r="J101" s="31">
        <v>69777.4876856767</v>
      </c>
      <c r="K101" s="29">
        <v>0</v>
      </c>
      <c r="L101" s="30">
        <v>0</v>
      </c>
      <c r="M101" s="30">
        <v>0</v>
      </c>
      <c r="N101" s="30">
        <v>0</v>
      </c>
      <c r="O101" s="30">
        <v>2331</v>
      </c>
      <c r="P101" s="30">
        <v>0</v>
      </c>
      <c r="Q101" s="30">
        <v>2626</v>
      </c>
      <c r="R101" s="30">
        <v>0</v>
      </c>
      <c r="S101" s="31">
        <v>4957</v>
      </c>
    </row>
    <row r="102" spans="1:19" ht="12.75">
      <c r="A102" s="14">
        <v>106</v>
      </c>
      <c r="B102" s="29">
        <v>0</v>
      </c>
      <c r="C102" s="30">
        <v>0</v>
      </c>
      <c r="D102" s="30">
        <v>0</v>
      </c>
      <c r="E102" s="30">
        <v>0</v>
      </c>
      <c r="F102" s="30">
        <v>23903.1725701616</v>
      </c>
      <c r="G102" s="30">
        <v>999.383753541222</v>
      </c>
      <c r="H102" s="30">
        <v>1720.54757015743</v>
      </c>
      <c r="I102" s="30">
        <v>14363.7809302333</v>
      </c>
      <c r="J102" s="31">
        <v>40986.8848240936</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v>
      </c>
      <c r="G103" s="30">
        <v>634.759995055831</v>
      </c>
      <c r="H103" s="30">
        <v>1031.26449635572</v>
      </c>
      <c r="I103" s="30">
        <v>0</v>
      </c>
      <c r="J103" s="31">
        <v>1666.02449141155</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v>
      </c>
      <c r="H104" s="30">
        <v>659.737166324435</v>
      </c>
      <c r="I104" s="30">
        <v>421.108829568788</v>
      </c>
      <c r="J104" s="31">
        <v>1080.84599589322</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0</v>
      </c>
      <c r="J105" s="31">
        <v>0</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1137.99761158258</v>
      </c>
      <c r="H106" s="30">
        <v>1583.15810707938</v>
      </c>
      <c r="I106" s="30">
        <v>394.250513347023</v>
      </c>
      <c r="J106" s="31">
        <v>3115.40623200899</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219178203.166766</v>
      </c>
      <c r="C108" s="34">
        <v>276308223.562813</v>
      </c>
      <c r="D108" s="34">
        <v>310779270.696071</v>
      </c>
      <c r="E108" s="34">
        <v>337990521.11373</v>
      </c>
      <c r="F108" s="34">
        <v>319396308.165026</v>
      </c>
      <c r="G108" s="34">
        <v>279068179.445925</v>
      </c>
      <c r="H108" s="34">
        <v>191471708.767758</v>
      </c>
      <c r="I108" s="34">
        <v>84892771.5589084</v>
      </c>
      <c r="J108" s="35">
        <v>2019085186.477</v>
      </c>
      <c r="K108" s="36">
        <v>11481205</v>
      </c>
      <c r="L108" s="37">
        <v>13531932</v>
      </c>
      <c r="M108" s="37">
        <v>15145649</v>
      </c>
      <c r="N108" s="37">
        <v>15820084</v>
      </c>
      <c r="O108" s="37">
        <v>14840342</v>
      </c>
      <c r="P108" s="37">
        <v>12826058</v>
      </c>
      <c r="Q108" s="37">
        <v>9095727</v>
      </c>
      <c r="R108" s="37">
        <v>4479175</v>
      </c>
      <c r="S108" s="35">
        <v>97220172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0.54757015742642</v>
      </c>
      <c r="C16" s="30">
        <v>0.7145790554414779</v>
      </c>
      <c r="D16" s="30">
        <v>1.6344969199178638</v>
      </c>
      <c r="E16" s="30">
        <v>2.083504449007529</v>
      </c>
      <c r="F16" s="30">
        <v>1.998631074606434</v>
      </c>
      <c r="G16" s="30">
        <v>1.221081451060917</v>
      </c>
      <c r="H16" s="30">
        <v>0.695414099931554</v>
      </c>
      <c r="I16" s="30">
        <v>0.0054757015742642</v>
      </c>
      <c r="J16" s="31">
        <v>8.90075290896646</v>
      </c>
      <c r="K16" s="29">
        <v>0</v>
      </c>
      <c r="L16" s="30">
        <v>0</v>
      </c>
      <c r="M16" s="30">
        <v>0</v>
      </c>
      <c r="N16" s="30">
        <v>1</v>
      </c>
      <c r="O16" s="30">
        <v>0</v>
      </c>
      <c r="P16" s="30">
        <v>0</v>
      </c>
      <c r="Q16" s="30">
        <v>0</v>
      </c>
      <c r="R16" s="30">
        <v>0</v>
      </c>
      <c r="S16" s="31">
        <v>1</v>
      </c>
    </row>
    <row r="17" spans="1:19" ht="12.75">
      <c r="A17" s="28" t="s">
        <v>40</v>
      </c>
      <c r="B17" s="29">
        <v>9.45106091718001</v>
      </c>
      <c r="C17" s="30">
        <v>8.62149212867899</v>
      </c>
      <c r="D17" s="30">
        <v>6.425735797399037</v>
      </c>
      <c r="E17" s="30">
        <v>9.40999315537303</v>
      </c>
      <c r="F17" s="30">
        <v>4.005475701574265</v>
      </c>
      <c r="G17" s="30">
        <v>2.184804928131417</v>
      </c>
      <c r="H17" s="30">
        <v>2.948665297741273</v>
      </c>
      <c r="I17" s="30">
        <v>2.568104038329912</v>
      </c>
      <c r="J17" s="31">
        <v>45.61533196440796</v>
      </c>
      <c r="K17" s="29">
        <v>0</v>
      </c>
      <c r="L17" s="30">
        <v>0</v>
      </c>
      <c r="M17" s="30">
        <v>0</v>
      </c>
      <c r="N17" s="30">
        <v>0</v>
      </c>
      <c r="O17" s="30">
        <v>1</v>
      </c>
      <c r="P17" s="30">
        <v>0</v>
      </c>
      <c r="Q17" s="30">
        <v>0</v>
      </c>
      <c r="R17" s="30">
        <v>1</v>
      </c>
      <c r="S17" s="31">
        <v>2</v>
      </c>
    </row>
    <row r="18" spans="1:19" ht="12.75">
      <c r="A18" s="28" t="s">
        <v>41</v>
      </c>
      <c r="B18" s="29">
        <v>66.82546201232032</v>
      </c>
      <c r="C18" s="30">
        <v>99.542778918549</v>
      </c>
      <c r="D18" s="30">
        <v>100.16700889801513</v>
      </c>
      <c r="E18" s="30">
        <v>90.60643394934971</v>
      </c>
      <c r="F18" s="30">
        <v>52.80492813141688</v>
      </c>
      <c r="G18" s="30">
        <v>29.78234086242304</v>
      </c>
      <c r="H18" s="30">
        <v>20.060232717316907</v>
      </c>
      <c r="I18" s="30">
        <v>5.93292265571526</v>
      </c>
      <c r="J18" s="31">
        <v>465.7221081451057</v>
      </c>
      <c r="K18" s="29">
        <v>0</v>
      </c>
      <c r="L18" s="30">
        <v>0</v>
      </c>
      <c r="M18" s="30">
        <v>0</v>
      </c>
      <c r="N18" s="30">
        <v>0</v>
      </c>
      <c r="O18" s="30">
        <v>0</v>
      </c>
      <c r="P18" s="30">
        <v>0</v>
      </c>
      <c r="Q18" s="30">
        <v>0</v>
      </c>
      <c r="R18" s="30">
        <v>0</v>
      </c>
      <c r="S18" s="31">
        <v>0</v>
      </c>
    </row>
    <row r="19" spans="1:19" ht="12.75">
      <c r="A19" s="28" t="s">
        <v>42</v>
      </c>
      <c r="B19" s="29">
        <v>280.1834360027379</v>
      </c>
      <c r="C19" s="30">
        <v>381.2019164955509</v>
      </c>
      <c r="D19" s="30">
        <v>382.71594798083527</v>
      </c>
      <c r="E19" s="30">
        <v>394.0917180013694</v>
      </c>
      <c r="F19" s="30">
        <v>289.0896646132786</v>
      </c>
      <c r="G19" s="30">
        <v>194.6940451745379</v>
      </c>
      <c r="H19" s="30">
        <v>97.68377823408618</v>
      </c>
      <c r="I19" s="30">
        <v>30.22587268993839</v>
      </c>
      <c r="J19" s="31">
        <v>2049.886379192334</v>
      </c>
      <c r="K19" s="29">
        <v>3</v>
      </c>
      <c r="L19" s="30">
        <v>1</v>
      </c>
      <c r="M19" s="30">
        <v>2</v>
      </c>
      <c r="N19" s="30">
        <v>3</v>
      </c>
      <c r="O19" s="30">
        <v>1</v>
      </c>
      <c r="P19" s="30">
        <v>1</v>
      </c>
      <c r="Q19" s="30">
        <v>1</v>
      </c>
      <c r="R19" s="30">
        <v>1</v>
      </c>
      <c r="S19" s="31">
        <v>13</v>
      </c>
    </row>
    <row r="20" spans="1:19" ht="12.75">
      <c r="A20" s="28" t="s">
        <v>43</v>
      </c>
      <c r="B20" s="29">
        <v>706.07255304586</v>
      </c>
      <c r="C20" s="30">
        <v>873.6098562628331</v>
      </c>
      <c r="D20" s="30">
        <v>960.366872005476</v>
      </c>
      <c r="E20" s="30">
        <v>1023.2991101984929</v>
      </c>
      <c r="F20" s="30">
        <v>845.218343600273</v>
      </c>
      <c r="G20" s="30">
        <v>606.9952087611231</v>
      </c>
      <c r="H20" s="30">
        <v>316.2847364818617</v>
      </c>
      <c r="I20" s="30">
        <v>88.6406570841889</v>
      </c>
      <c r="J20" s="31">
        <v>5420.487337440106</v>
      </c>
      <c r="K20" s="29">
        <v>5</v>
      </c>
      <c r="L20" s="30">
        <v>4</v>
      </c>
      <c r="M20" s="30">
        <v>3</v>
      </c>
      <c r="N20" s="30">
        <v>7</v>
      </c>
      <c r="O20" s="30">
        <v>4</v>
      </c>
      <c r="P20" s="30">
        <v>2</v>
      </c>
      <c r="Q20" s="30">
        <v>1</v>
      </c>
      <c r="R20" s="30">
        <v>2</v>
      </c>
      <c r="S20" s="31">
        <v>28</v>
      </c>
    </row>
    <row r="21" spans="1:19" ht="12.75">
      <c r="A21" s="28" t="s">
        <v>44</v>
      </c>
      <c r="B21" s="29">
        <v>1013.853524982889</v>
      </c>
      <c r="C21" s="30">
        <v>1291.14031485284</v>
      </c>
      <c r="D21" s="30">
        <v>1517.820670773443</v>
      </c>
      <c r="E21" s="30">
        <v>1616.739219712526</v>
      </c>
      <c r="F21" s="30">
        <v>1382.220396988364</v>
      </c>
      <c r="G21" s="30">
        <v>1063.871321013005</v>
      </c>
      <c r="H21" s="30">
        <v>633.5797399041759</v>
      </c>
      <c r="I21" s="30">
        <v>230.4832306639288</v>
      </c>
      <c r="J21" s="31">
        <v>8749.70841889117</v>
      </c>
      <c r="K21" s="29">
        <v>13</v>
      </c>
      <c r="L21" s="30">
        <v>14</v>
      </c>
      <c r="M21" s="30">
        <v>13</v>
      </c>
      <c r="N21" s="30">
        <v>14</v>
      </c>
      <c r="O21" s="30">
        <v>8</v>
      </c>
      <c r="P21" s="30">
        <v>9</v>
      </c>
      <c r="Q21" s="30">
        <v>0</v>
      </c>
      <c r="R21" s="30">
        <v>1</v>
      </c>
      <c r="S21" s="31">
        <v>72</v>
      </c>
    </row>
    <row r="22" spans="1:19" ht="12.75">
      <c r="A22" s="28" t="s">
        <v>45</v>
      </c>
      <c r="B22" s="29">
        <v>1639.0965092402469</v>
      </c>
      <c r="C22" s="30">
        <v>1962.403832991102</v>
      </c>
      <c r="D22" s="30">
        <v>2104.876112251882</v>
      </c>
      <c r="E22" s="30">
        <v>2138.765229295003</v>
      </c>
      <c r="F22" s="30">
        <v>1807.31279945243</v>
      </c>
      <c r="G22" s="30">
        <v>1401.05954825462</v>
      </c>
      <c r="H22" s="30">
        <v>910.313483915127</v>
      </c>
      <c r="I22" s="30">
        <v>402.8555783709789</v>
      </c>
      <c r="J22" s="31">
        <v>12366.683093771382</v>
      </c>
      <c r="K22" s="29">
        <v>19</v>
      </c>
      <c r="L22" s="30">
        <v>24</v>
      </c>
      <c r="M22" s="30">
        <v>32</v>
      </c>
      <c r="N22" s="30">
        <v>35</v>
      </c>
      <c r="O22" s="30">
        <v>21</v>
      </c>
      <c r="P22" s="30">
        <v>14</v>
      </c>
      <c r="Q22" s="30">
        <v>15</v>
      </c>
      <c r="R22" s="30">
        <v>2</v>
      </c>
      <c r="S22" s="31">
        <v>162</v>
      </c>
    </row>
    <row r="23" spans="1:19" ht="12.75">
      <c r="A23" s="28" t="s">
        <v>46</v>
      </c>
      <c r="B23" s="29">
        <v>2249.700205338809</v>
      </c>
      <c r="C23" s="30">
        <v>2843.049965776866</v>
      </c>
      <c r="D23" s="30">
        <v>3203.2662559890487</v>
      </c>
      <c r="E23" s="30">
        <v>3250.680355920603</v>
      </c>
      <c r="F23" s="30">
        <v>2531.879534565366</v>
      </c>
      <c r="G23" s="30">
        <v>1939.942505133469</v>
      </c>
      <c r="H23" s="30">
        <v>1187.7727583846681</v>
      </c>
      <c r="I23" s="30">
        <v>541.2046543463387</v>
      </c>
      <c r="J23" s="31">
        <v>17747.49623545516</v>
      </c>
      <c r="K23" s="29">
        <v>44</v>
      </c>
      <c r="L23" s="30">
        <v>42</v>
      </c>
      <c r="M23" s="30">
        <v>60</v>
      </c>
      <c r="N23" s="30">
        <v>65</v>
      </c>
      <c r="O23" s="30">
        <v>42</v>
      </c>
      <c r="P23" s="30">
        <v>30</v>
      </c>
      <c r="Q23" s="30">
        <v>21</v>
      </c>
      <c r="R23" s="30">
        <v>9</v>
      </c>
      <c r="S23" s="31">
        <v>313</v>
      </c>
    </row>
    <row r="24" spans="1:19" ht="12.75">
      <c r="A24" s="28" t="s">
        <v>47</v>
      </c>
      <c r="B24" s="29">
        <v>2830.9240246406566</v>
      </c>
      <c r="C24" s="30">
        <v>3679.5044490075306</v>
      </c>
      <c r="D24" s="30">
        <v>4103.57015742642</v>
      </c>
      <c r="E24" s="30">
        <v>4311.433264887067</v>
      </c>
      <c r="F24" s="30">
        <v>3615.79192334018</v>
      </c>
      <c r="G24" s="30">
        <v>2819.8959616700886</v>
      </c>
      <c r="H24" s="30">
        <v>1772.8788501026688</v>
      </c>
      <c r="I24" s="30">
        <v>754.9075975359331</v>
      </c>
      <c r="J24" s="31">
        <v>23888.90622861054</v>
      </c>
      <c r="K24" s="29">
        <v>61</v>
      </c>
      <c r="L24" s="30">
        <v>78</v>
      </c>
      <c r="M24" s="30">
        <v>110</v>
      </c>
      <c r="N24" s="30">
        <v>104</v>
      </c>
      <c r="O24" s="30">
        <v>77</v>
      </c>
      <c r="P24" s="30">
        <v>66</v>
      </c>
      <c r="Q24" s="30">
        <v>41</v>
      </c>
      <c r="R24" s="30">
        <v>15</v>
      </c>
      <c r="S24" s="31">
        <v>552</v>
      </c>
    </row>
    <row r="25" spans="1:19" ht="12.75">
      <c r="A25" s="28" t="s">
        <v>48</v>
      </c>
      <c r="B25" s="29">
        <v>3708.010951403148</v>
      </c>
      <c r="C25" s="30">
        <v>4849.889117043119</v>
      </c>
      <c r="D25" s="30">
        <v>5429.47296372348</v>
      </c>
      <c r="E25" s="30">
        <v>5282.95140314854</v>
      </c>
      <c r="F25" s="30">
        <v>3863.6221765913747</v>
      </c>
      <c r="G25" s="30">
        <v>2866.1218343600276</v>
      </c>
      <c r="H25" s="30">
        <v>1798.1273100616022</v>
      </c>
      <c r="I25" s="30">
        <v>732.114989733059</v>
      </c>
      <c r="J25" s="31">
        <v>28530.310746064308</v>
      </c>
      <c r="K25" s="29">
        <v>121</v>
      </c>
      <c r="L25" s="30">
        <v>150</v>
      </c>
      <c r="M25" s="30">
        <v>196</v>
      </c>
      <c r="N25" s="30">
        <v>163</v>
      </c>
      <c r="O25" s="30">
        <v>115</v>
      </c>
      <c r="P25" s="30">
        <v>83</v>
      </c>
      <c r="Q25" s="30">
        <v>55</v>
      </c>
      <c r="R25" s="30">
        <v>14</v>
      </c>
      <c r="S25" s="31">
        <v>897</v>
      </c>
    </row>
    <row r="26" spans="1:19" ht="12.75">
      <c r="A26" s="28" t="s">
        <v>49</v>
      </c>
      <c r="B26" s="29">
        <v>3941.84257357974</v>
      </c>
      <c r="C26" s="30">
        <v>5339.37577002054</v>
      </c>
      <c r="D26" s="30">
        <v>6085.02395619438</v>
      </c>
      <c r="E26" s="30">
        <v>6106.98151950717</v>
      </c>
      <c r="F26" s="30">
        <v>4586.409308692677</v>
      </c>
      <c r="G26" s="30">
        <v>3341.399041752223</v>
      </c>
      <c r="H26" s="30">
        <v>2112.375085557836</v>
      </c>
      <c r="I26" s="30">
        <v>774.398357289527</v>
      </c>
      <c r="J26" s="31">
        <v>32287.8056125941</v>
      </c>
      <c r="K26" s="29">
        <v>214</v>
      </c>
      <c r="L26" s="30">
        <v>234</v>
      </c>
      <c r="M26" s="30">
        <v>284</v>
      </c>
      <c r="N26" s="30">
        <v>292</v>
      </c>
      <c r="O26" s="30">
        <v>208</v>
      </c>
      <c r="P26" s="30">
        <v>138</v>
      </c>
      <c r="Q26" s="30">
        <v>97</v>
      </c>
      <c r="R26" s="30">
        <v>35</v>
      </c>
      <c r="S26" s="31">
        <v>1502</v>
      </c>
    </row>
    <row r="27" spans="1:19" ht="12.75">
      <c r="A27" s="28" t="s">
        <v>50</v>
      </c>
      <c r="B27" s="29">
        <v>2739.89596167009</v>
      </c>
      <c r="C27" s="30">
        <v>3950.308008213553</v>
      </c>
      <c r="D27" s="30">
        <v>4930.403832991103</v>
      </c>
      <c r="E27" s="30">
        <v>5424.391512662558</v>
      </c>
      <c r="F27" s="30">
        <v>4285.790554414784</v>
      </c>
      <c r="G27" s="30">
        <v>3219.4551676933584</v>
      </c>
      <c r="H27" s="30">
        <v>2158.253251197809</v>
      </c>
      <c r="I27" s="30">
        <v>695.68514715948</v>
      </c>
      <c r="J27" s="31">
        <v>27404.18343600274</v>
      </c>
      <c r="K27" s="29">
        <v>205</v>
      </c>
      <c r="L27" s="30">
        <v>305</v>
      </c>
      <c r="M27" s="30">
        <v>341</v>
      </c>
      <c r="N27" s="30">
        <v>372</v>
      </c>
      <c r="O27" s="30">
        <v>322</v>
      </c>
      <c r="P27" s="30">
        <v>217</v>
      </c>
      <c r="Q27" s="30">
        <v>131</v>
      </c>
      <c r="R27" s="30">
        <v>37</v>
      </c>
      <c r="S27" s="31">
        <v>1930</v>
      </c>
    </row>
    <row r="28" spans="1:19" ht="12.75">
      <c r="A28" s="28" t="s">
        <v>51</v>
      </c>
      <c r="B28" s="29">
        <v>1072.72553045859</v>
      </c>
      <c r="C28" s="30">
        <v>1703.208761122519</v>
      </c>
      <c r="D28" s="30">
        <v>2208.574948665298</v>
      </c>
      <c r="E28" s="30">
        <v>2715.200547570157</v>
      </c>
      <c r="F28" s="30">
        <v>2438.995208761123</v>
      </c>
      <c r="G28" s="30">
        <v>2046.855578370979</v>
      </c>
      <c r="H28" s="30">
        <v>1474.948665297741</v>
      </c>
      <c r="I28" s="30">
        <v>421.73305954825446</v>
      </c>
      <c r="J28" s="31">
        <v>14082.24229979467</v>
      </c>
      <c r="K28" s="29">
        <v>134</v>
      </c>
      <c r="L28" s="30">
        <v>176</v>
      </c>
      <c r="M28" s="30">
        <v>261</v>
      </c>
      <c r="N28" s="30">
        <v>291</v>
      </c>
      <c r="O28" s="30">
        <v>258</v>
      </c>
      <c r="P28" s="30">
        <v>199</v>
      </c>
      <c r="Q28" s="30">
        <v>160</v>
      </c>
      <c r="R28" s="30">
        <v>49</v>
      </c>
      <c r="S28" s="31">
        <v>1528</v>
      </c>
    </row>
    <row r="29" spans="1:19" ht="12.75">
      <c r="A29" s="28" t="s">
        <v>52</v>
      </c>
      <c r="B29" s="29">
        <v>258.7460643394935</v>
      </c>
      <c r="C29" s="30">
        <v>399.93429158110905</v>
      </c>
      <c r="D29" s="30">
        <v>589.812457221081</v>
      </c>
      <c r="E29" s="30">
        <v>778.5133470225863</v>
      </c>
      <c r="F29" s="30">
        <v>725.7494866529775</v>
      </c>
      <c r="G29" s="30">
        <v>669.7686516084882</v>
      </c>
      <c r="H29" s="30">
        <v>538.6201232032857</v>
      </c>
      <c r="I29" s="30">
        <v>182.7296372347707</v>
      </c>
      <c r="J29" s="31">
        <v>4143.8740588637875</v>
      </c>
      <c r="K29" s="29">
        <v>49</v>
      </c>
      <c r="L29" s="30">
        <v>64</v>
      </c>
      <c r="M29" s="30">
        <v>89</v>
      </c>
      <c r="N29" s="30">
        <v>141</v>
      </c>
      <c r="O29" s="30">
        <v>132</v>
      </c>
      <c r="P29" s="30">
        <v>111</v>
      </c>
      <c r="Q29" s="30">
        <v>87</v>
      </c>
      <c r="R29" s="30">
        <v>22</v>
      </c>
      <c r="S29" s="31">
        <v>695</v>
      </c>
    </row>
    <row r="30" spans="1:19" ht="12.75">
      <c r="A30" s="28" t="s">
        <v>53</v>
      </c>
      <c r="B30" s="29">
        <v>59.14852840520192</v>
      </c>
      <c r="C30" s="30">
        <v>92.59685147159489</v>
      </c>
      <c r="D30" s="30">
        <v>113.50034223134838</v>
      </c>
      <c r="E30" s="30">
        <v>158.68035592060232</v>
      </c>
      <c r="F30" s="30">
        <v>154.36276522929506</v>
      </c>
      <c r="G30" s="30">
        <v>136.35592060232716</v>
      </c>
      <c r="H30" s="30">
        <v>106.61190965092409</v>
      </c>
      <c r="I30" s="30">
        <v>42.74880219028061</v>
      </c>
      <c r="J30" s="31">
        <v>864.0054757015728</v>
      </c>
      <c r="K30" s="29">
        <v>14</v>
      </c>
      <c r="L30" s="30">
        <v>21</v>
      </c>
      <c r="M30" s="30">
        <v>35</v>
      </c>
      <c r="N30" s="30">
        <v>38</v>
      </c>
      <c r="O30" s="30">
        <v>38</v>
      </c>
      <c r="P30" s="30">
        <v>27</v>
      </c>
      <c r="Q30" s="30">
        <v>22</v>
      </c>
      <c r="R30" s="30">
        <v>12</v>
      </c>
      <c r="S30" s="31">
        <v>207</v>
      </c>
    </row>
    <row r="31" spans="1:19" ht="12.75">
      <c r="A31" s="28" t="s">
        <v>54</v>
      </c>
      <c r="B31" s="29">
        <v>4.314852840520195</v>
      </c>
      <c r="C31" s="30">
        <v>11.197809719370294</v>
      </c>
      <c r="D31" s="30">
        <v>17.286789869952088</v>
      </c>
      <c r="E31" s="30">
        <v>21.601642710472294</v>
      </c>
      <c r="F31" s="30">
        <v>18.844626967830248</v>
      </c>
      <c r="G31" s="30">
        <v>14.14373716632444</v>
      </c>
      <c r="H31" s="30">
        <v>7.789185489390835</v>
      </c>
      <c r="I31" s="30">
        <v>2.031485284052021</v>
      </c>
      <c r="J31" s="31">
        <v>97.21013004791246</v>
      </c>
      <c r="K31" s="29">
        <v>1</v>
      </c>
      <c r="L31" s="30">
        <v>4</v>
      </c>
      <c r="M31" s="30">
        <v>6</v>
      </c>
      <c r="N31" s="30">
        <v>7</v>
      </c>
      <c r="O31" s="30">
        <v>4</v>
      </c>
      <c r="P31" s="30">
        <v>6</v>
      </c>
      <c r="Q31" s="30">
        <v>3</v>
      </c>
      <c r="R31" s="30">
        <v>1</v>
      </c>
      <c r="S31" s="31">
        <v>32</v>
      </c>
    </row>
    <row r="32" spans="1:19" ht="12.75">
      <c r="A32" s="28" t="s">
        <v>55</v>
      </c>
      <c r="B32" s="29">
        <v>0.591375770020534</v>
      </c>
      <c r="C32" s="30">
        <v>0.167008898015058</v>
      </c>
      <c r="D32" s="30">
        <v>0</v>
      </c>
      <c r="E32" s="30">
        <v>1.823408624229978</v>
      </c>
      <c r="F32" s="30">
        <v>2.198494182067077</v>
      </c>
      <c r="G32" s="30">
        <v>0.969199178644764</v>
      </c>
      <c r="H32" s="30">
        <v>0.999315537303217</v>
      </c>
      <c r="I32" s="30">
        <v>0.246406570841889</v>
      </c>
      <c r="J32" s="31">
        <v>6.995208761122523</v>
      </c>
      <c r="K32" s="29">
        <v>0</v>
      </c>
      <c r="L32" s="30">
        <v>0</v>
      </c>
      <c r="M32" s="30">
        <v>0</v>
      </c>
      <c r="N32" s="30">
        <v>0</v>
      </c>
      <c r="O32" s="30">
        <v>1</v>
      </c>
      <c r="P32" s="30">
        <v>1</v>
      </c>
      <c r="Q32" s="30">
        <v>0</v>
      </c>
      <c r="R32" s="30">
        <v>0</v>
      </c>
      <c r="S32" s="31">
        <v>2</v>
      </c>
    </row>
    <row r="33" spans="1:19" ht="12.75">
      <c r="A33" s="28" t="s">
        <v>56</v>
      </c>
      <c r="B33" s="29">
        <v>0</v>
      </c>
      <c r="C33" s="30">
        <v>0</v>
      </c>
      <c r="D33" s="30">
        <v>0</v>
      </c>
      <c r="E33" s="30">
        <v>0</v>
      </c>
      <c r="F33" s="30">
        <v>0.0027378507871321</v>
      </c>
      <c r="G33" s="30">
        <v>1.002053388090349</v>
      </c>
      <c r="H33" s="30">
        <v>0.164271047227926</v>
      </c>
      <c r="I33" s="30">
        <v>0</v>
      </c>
      <c r="J33" s="31">
        <v>1.1690622861054079</v>
      </c>
      <c r="K33" s="29">
        <v>0</v>
      </c>
      <c r="L33" s="30">
        <v>0</v>
      </c>
      <c r="M33" s="30">
        <v>0</v>
      </c>
      <c r="N33" s="30">
        <v>0</v>
      </c>
      <c r="O33" s="30">
        <v>0</v>
      </c>
      <c r="P33" s="30">
        <v>0</v>
      </c>
      <c r="Q33" s="30">
        <v>0</v>
      </c>
      <c r="R33" s="30">
        <v>0</v>
      </c>
      <c r="S33" s="31">
        <v>0</v>
      </c>
    </row>
    <row r="34" spans="1:19" ht="12.75">
      <c r="A34" s="32" t="s">
        <v>57</v>
      </c>
      <c r="B34" s="33">
        <v>20581.9301848049</v>
      </c>
      <c r="C34" s="34">
        <v>27486.4668035592</v>
      </c>
      <c r="D34" s="34">
        <v>31754.9185489391</v>
      </c>
      <c r="E34" s="34">
        <v>33327.2525667351</v>
      </c>
      <c r="F34" s="34">
        <v>26606.2970568104</v>
      </c>
      <c r="G34" s="34">
        <v>20355.7180013689</v>
      </c>
      <c r="H34" s="34">
        <v>13140.1067761807</v>
      </c>
      <c r="I34" s="34">
        <v>4908.51197809719</v>
      </c>
      <c r="J34" s="35">
        <v>178161.201916496</v>
      </c>
      <c r="K34" s="36">
        <v>883</v>
      </c>
      <c r="L34" s="37">
        <v>1117</v>
      </c>
      <c r="M34" s="37">
        <v>1432</v>
      </c>
      <c r="N34" s="37">
        <v>1533</v>
      </c>
      <c r="O34" s="37">
        <v>1232</v>
      </c>
      <c r="P34" s="37">
        <v>904</v>
      </c>
      <c r="Q34" s="37">
        <v>634</v>
      </c>
      <c r="R34" s="37">
        <v>201</v>
      </c>
      <c r="S34" s="35">
        <v>7936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104"/>
  <sheetViews>
    <sheetView zoomScale="85" zoomScaleNormal="85" zoomScalePageLayoutView="0" workbookViewId="0" topLeftCell="A1">
      <selection activeCell="B1" sqref="B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0.303901437371663</v>
      </c>
      <c r="D16" s="30">
        <v>0.826830937713894</v>
      </c>
      <c r="E16" s="30">
        <v>0</v>
      </c>
      <c r="F16" s="30">
        <v>0</v>
      </c>
      <c r="G16" s="30">
        <v>0</v>
      </c>
      <c r="H16" s="30">
        <v>0</v>
      </c>
      <c r="I16" s="30">
        <v>0.0054757015742642</v>
      </c>
      <c r="J16" s="31">
        <v>1.13620807665982</v>
      </c>
      <c r="K16" s="29">
        <v>0</v>
      </c>
      <c r="L16" s="30">
        <v>0</v>
      </c>
      <c r="M16" s="30">
        <v>0</v>
      </c>
      <c r="N16" s="30">
        <v>0</v>
      </c>
      <c r="O16" s="30">
        <v>0</v>
      </c>
      <c r="P16" s="30">
        <v>0</v>
      </c>
      <c r="Q16" s="30">
        <v>0</v>
      </c>
      <c r="R16" s="30">
        <v>0</v>
      </c>
      <c r="S16" s="31">
        <v>0</v>
      </c>
    </row>
    <row r="17" spans="1:19" ht="12.75">
      <c r="A17" s="14">
        <v>21</v>
      </c>
      <c r="B17" s="29">
        <v>0</v>
      </c>
      <c r="C17" s="30">
        <v>0</v>
      </c>
      <c r="D17" s="30">
        <v>0.788501026694045</v>
      </c>
      <c r="E17" s="30">
        <v>0.780287474332649</v>
      </c>
      <c r="F17" s="30">
        <v>0</v>
      </c>
      <c r="G17" s="30">
        <v>0</v>
      </c>
      <c r="H17" s="30">
        <v>0</v>
      </c>
      <c r="I17" s="30">
        <v>0</v>
      </c>
      <c r="J17" s="31">
        <v>1.56878850102669</v>
      </c>
      <c r="K17" s="29">
        <v>0</v>
      </c>
      <c r="L17" s="30">
        <v>0</v>
      </c>
      <c r="M17" s="30">
        <v>0</v>
      </c>
      <c r="N17" s="30">
        <v>1</v>
      </c>
      <c r="O17" s="30">
        <v>0</v>
      </c>
      <c r="P17" s="30">
        <v>0</v>
      </c>
      <c r="Q17" s="30">
        <v>0</v>
      </c>
      <c r="R17" s="30">
        <v>0</v>
      </c>
      <c r="S17" s="31">
        <v>1</v>
      </c>
    </row>
    <row r="18" spans="1:19" ht="12.75">
      <c r="A18" s="14">
        <v>22</v>
      </c>
      <c r="B18" s="29">
        <v>0</v>
      </c>
      <c r="C18" s="30">
        <v>0</v>
      </c>
      <c r="D18" s="30">
        <v>0.0191649555099247</v>
      </c>
      <c r="E18" s="30">
        <v>0.520191649555099</v>
      </c>
      <c r="F18" s="30">
        <v>0.695414099931554</v>
      </c>
      <c r="G18" s="30">
        <v>0</v>
      </c>
      <c r="H18" s="30">
        <v>0</v>
      </c>
      <c r="I18" s="30">
        <v>0</v>
      </c>
      <c r="J18" s="31">
        <v>1.23477070499658</v>
      </c>
      <c r="K18" s="29">
        <v>0</v>
      </c>
      <c r="L18" s="30">
        <v>0</v>
      </c>
      <c r="M18" s="30">
        <v>0</v>
      </c>
      <c r="N18" s="30">
        <v>0</v>
      </c>
      <c r="O18" s="30">
        <v>0</v>
      </c>
      <c r="P18" s="30">
        <v>0</v>
      </c>
      <c r="Q18" s="30">
        <v>0</v>
      </c>
      <c r="R18" s="30">
        <v>0</v>
      </c>
      <c r="S18" s="31">
        <v>0</v>
      </c>
    </row>
    <row r="19" spans="1:19" ht="12.75">
      <c r="A19" s="14">
        <v>23</v>
      </c>
      <c r="B19" s="29">
        <v>0</v>
      </c>
      <c r="C19" s="30">
        <v>0</v>
      </c>
      <c r="D19" s="30">
        <v>0</v>
      </c>
      <c r="E19" s="30">
        <v>0.783025325119781</v>
      </c>
      <c r="F19" s="30">
        <v>0.520191649555099</v>
      </c>
      <c r="G19" s="30">
        <v>0.698151950718686</v>
      </c>
      <c r="H19" s="30">
        <v>0</v>
      </c>
      <c r="I19" s="30">
        <v>0</v>
      </c>
      <c r="J19" s="31">
        <v>2.00136892539357</v>
      </c>
      <c r="K19" s="29">
        <v>0</v>
      </c>
      <c r="L19" s="30">
        <v>0</v>
      </c>
      <c r="M19" s="30">
        <v>0</v>
      </c>
      <c r="N19" s="30">
        <v>0</v>
      </c>
      <c r="O19" s="30">
        <v>0</v>
      </c>
      <c r="P19" s="30">
        <v>0</v>
      </c>
      <c r="Q19" s="30">
        <v>0</v>
      </c>
      <c r="R19" s="30">
        <v>0</v>
      </c>
      <c r="S19" s="31">
        <v>0</v>
      </c>
    </row>
    <row r="20" spans="1:19" ht="12.75">
      <c r="A20" s="14">
        <v>24</v>
      </c>
      <c r="B20" s="29">
        <v>0.54757015742642</v>
      </c>
      <c r="C20" s="30">
        <v>0.410677618069815</v>
      </c>
      <c r="D20" s="30">
        <v>0</v>
      </c>
      <c r="E20" s="30">
        <v>0</v>
      </c>
      <c r="F20" s="30">
        <v>0.783025325119781</v>
      </c>
      <c r="G20" s="30">
        <v>0.522929500342231</v>
      </c>
      <c r="H20" s="30">
        <v>0.695414099931554</v>
      </c>
      <c r="I20" s="30">
        <v>0</v>
      </c>
      <c r="J20" s="31">
        <v>2.9596167008898</v>
      </c>
      <c r="K20" s="29">
        <v>0</v>
      </c>
      <c r="L20" s="30">
        <v>0</v>
      </c>
      <c r="M20" s="30">
        <v>0</v>
      </c>
      <c r="N20" s="30">
        <v>0</v>
      </c>
      <c r="O20" s="30">
        <v>0</v>
      </c>
      <c r="P20" s="30">
        <v>0</v>
      </c>
      <c r="Q20" s="30">
        <v>0</v>
      </c>
      <c r="R20" s="30">
        <v>0</v>
      </c>
      <c r="S20" s="31">
        <v>0</v>
      </c>
    </row>
    <row r="21" spans="1:19" ht="12.75">
      <c r="A21" s="14">
        <v>25</v>
      </c>
      <c r="B21" s="29">
        <v>0</v>
      </c>
      <c r="C21" s="30">
        <v>0</v>
      </c>
      <c r="D21" s="30">
        <v>0.188911704312115</v>
      </c>
      <c r="E21" s="30">
        <v>0.232717316906229</v>
      </c>
      <c r="F21" s="30">
        <v>0</v>
      </c>
      <c r="G21" s="30">
        <v>0.783025325119781</v>
      </c>
      <c r="H21" s="30">
        <v>0.528405201916496</v>
      </c>
      <c r="I21" s="30">
        <v>0.695414099931554</v>
      </c>
      <c r="J21" s="31">
        <v>2.42847364818617</v>
      </c>
      <c r="K21" s="29">
        <v>0</v>
      </c>
      <c r="L21" s="30">
        <v>0</v>
      </c>
      <c r="M21" s="30">
        <v>0</v>
      </c>
      <c r="N21" s="30">
        <v>0</v>
      </c>
      <c r="O21" s="30">
        <v>0</v>
      </c>
      <c r="P21" s="30">
        <v>0</v>
      </c>
      <c r="Q21" s="30">
        <v>0</v>
      </c>
      <c r="R21" s="30">
        <v>0</v>
      </c>
      <c r="S21" s="31">
        <v>0</v>
      </c>
    </row>
    <row r="22" spans="1:19" ht="12.75">
      <c r="A22" s="14">
        <v>26</v>
      </c>
      <c r="B22" s="29">
        <v>0</v>
      </c>
      <c r="C22" s="30">
        <v>0.197125256673511</v>
      </c>
      <c r="D22" s="30">
        <v>0.706365503080082</v>
      </c>
      <c r="E22" s="30">
        <v>1.05954825462012</v>
      </c>
      <c r="F22" s="30">
        <v>0.287474332648871</v>
      </c>
      <c r="G22" s="30">
        <v>0</v>
      </c>
      <c r="H22" s="30">
        <v>0.876112251882272</v>
      </c>
      <c r="I22" s="30">
        <v>0.610540725530459</v>
      </c>
      <c r="J22" s="31">
        <v>3.73716632443532</v>
      </c>
      <c r="K22" s="29">
        <v>0</v>
      </c>
      <c r="L22" s="30">
        <v>0</v>
      </c>
      <c r="M22" s="30">
        <v>0</v>
      </c>
      <c r="N22" s="30">
        <v>0</v>
      </c>
      <c r="O22" s="30">
        <v>0</v>
      </c>
      <c r="P22" s="30">
        <v>0</v>
      </c>
      <c r="Q22" s="30">
        <v>0</v>
      </c>
      <c r="R22" s="30">
        <v>1</v>
      </c>
      <c r="S22" s="31">
        <v>1</v>
      </c>
    </row>
    <row r="23" spans="1:19" ht="12.75">
      <c r="A23" s="14">
        <v>27</v>
      </c>
      <c r="B23" s="29">
        <v>0</v>
      </c>
      <c r="C23" s="30">
        <v>0.662559890485968</v>
      </c>
      <c r="D23" s="30">
        <v>1.44010951403149</v>
      </c>
      <c r="E23" s="30">
        <v>1.64544832306639</v>
      </c>
      <c r="F23" s="30">
        <v>0.539356605065024</v>
      </c>
      <c r="G23" s="30">
        <v>0.150581793292266</v>
      </c>
      <c r="H23" s="30">
        <v>0.0219028062970568</v>
      </c>
      <c r="I23" s="30">
        <v>0.783025325119781</v>
      </c>
      <c r="J23" s="31">
        <v>5.24298425735797</v>
      </c>
      <c r="K23" s="29">
        <v>0</v>
      </c>
      <c r="L23" s="30">
        <v>0</v>
      </c>
      <c r="M23" s="30">
        <v>0</v>
      </c>
      <c r="N23" s="30">
        <v>0</v>
      </c>
      <c r="O23" s="30">
        <v>0</v>
      </c>
      <c r="P23" s="30">
        <v>0</v>
      </c>
      <c r="Q23" s="30">
        <v>0</v>
      </c>
      <c r="R23" s="30">
        <v>0</v>
      </c>
      <c r="S23" s="31">
        <v>0</v>
      </c>
    </row>
    <row r="24" spans="1:19" ht="12.75">
      <c r="A24" s="14">
        <v>28</v>
      </c>
      <c r="B24" s="29">
        <v>4.47364818617385</v>
      </c>
      <c r="C24" s="30">
        <v>0.92539356605065</v>
      </c>
      <c r="D24" s="30">
        <v>1.79055441478439</v>
      </c>
      <c r="E24" s="30">
        <v>3.08281998631075</v>
      </c>
      <c r="F24" s="30">
        <v>2.00958247775496</v>
      </c>
      <c r="G24" s="30">
        <v>0.375085557837098</v>
      </c>
      <c r="H24" s="30">
        <v>0.97741273100616</v>
      </c>
      <c r="I24" s="30">
        <v>0.0219028062970568</v>
      </c>
      <c r="J24" s="31">
        <v>13.6563997262149</v>
      </c>
      <c r="K24" s="29">
        <v>0</v>
      </c>
      <c r="L24" s="30">
        <v>0</v>
      </c>
      <c r="M24" s="30">
        <v>0</v>
      </c>
      <c r="N24" s="30">
        <v>0</v>
      </c>
      <c r="O24" s="30">
        <v>0</v>
      </c>
      <c r="P24" s="30">
        <v>0</v>
      </c>
      <c r="Q24" s="30">
        <v>0</v>
      </c>
      <c r="R24" s="30">
        <v>0</v>
      </c>
      <c r="S24" s="31">
        <v>0</v>
      </c>
    </row>
    <row r="25" spans="1:19" ht="12.75">
      <c r="A25" s="14">
        <v>29</v>
      </c>
      <c r="B25" s="29">
        <v>4.97741273100616</v>
      </c>
      <c r="C25" s="30">
        <v>6.83641341546886</v>
      </c>
      <c r="D25" s="30">
        <v>2.29979466119096</v>
      </c>
      <c r="E25" s="30">
        <v>3.38945927446954</v>
      </c>
      <c r="F25" s="30">
        <v>1.16906228610541</v>
      </c>
      <c r="G25" s="30">
        <v>0.876112251882272</v>
      </c>
      <c r="H25" s="30">
        <v>0.544832306639288</v>
      </c>
      <c r="I25" s="30">
        <v>0.457221081451061</v>
      </c>
      <c r="J25" s="31">
        <v>20.5503080082136</v>
      </c>
      <c r="K25" s="29">
        <v>0</v>
      </c>
      <c r="L25" s="30">
        <v>0</v>
      </c>
      <c r="M25" s="30">
        <v>0</v>
      </c>
      <c r="N25" s="30">
        <v>0</v>
      </c>
      <c r="O25" s="30">
        <v>1</v>
      </c>
      <c r="P25" s="30">
        <v>0</v>
      </c>
      <c r="Q25" s="30">
        <v>0</v>
      </c>
      <c r="R25" s="30">
        <v>0</v>
      </c>
      <c r="S25" s="31">
        <v>1</v>
      </c>
    </row>
    <row r="26" spans="1:19" ht="12.75">
      <c r="A26" s="14">
        <v>30</v>
      </c>
      <c r="B26" s="29">
        <v>7.80835044490075</v>
      </c>
      <c r="C26" s="30">
        <v>6.56810403832991</v>
      </c>
      <c r="D26" s="30">
        <v>6.90485968514716</v>
      </c>
      <c r="E26" s="30">
        <v>3.76180698151951</v>
      </c>
      <c r="F26" s="30">
        <v>3.83299110198494</v>
      </c>
      <c r="G26" s="30">
        <v>1.81245722108145</v>
      </c>
      <c r="H26" s="30">
        <v>1.6290212183436</v>
      </c>
      <c r="I26" s="30">
        <v>0.0136892539356605</v>
      </c>
      <c r="J26" s="31">
        <v>32.331279945243</v>
      </c>
      <c r="K26" s="29">
        <v>0</v>
      </c>
      <c r="L26" s="30">
        <v>0</v>
      </c>
      <c r="M26" s="30">
        <v>0</v>
      </c>
      <c r="N26" s="30">
        <v>0</v>
      </c>
      <c r="O26" s="30">
        <v>0</v>
      </c>
      <c r="P26" s="30">
        <v>0</v>
      </c>
      <c r="Q26" s="30">
        <v>0</v>
      </c>
      <c r="R26" s="30">
        <v>0</v>
      </c>
      <c r="S26" s="31">
        <v>0</v>
      </c>
    </row>
    <row r="27" spans="1:19" ht="12.75">
      <c r="A27" s="14">
        <v>31</v>
      </c>
      <c r="B27" s="29">
        <v>8.34770704996578</v>
      </c>
      <c r="C27" s="30">
        <v>14.7953456536619</v>
      </c>
      <c r="D27" s="30">
        <v>9.48117727583846</v>
      </c>
      <c r="E27" s="30">
        <v>10.6748802190281</v>
      </c>
      <c r="F27" s="30">
        <v>4.58316221765914</v>
      </c>
      <c r="G27" s="30">
        <v>4.03559206023272</v>
      </c>
      <c r="H27" s="30">
        <v>2.63928815879535</v>
      </c>
      <c r="I27" s="30">
        <v>1.5523613963039</v>
      </c>
      <c r="J27" s="31">
        <v>56.1095140314853</v>
      </c>
      <c r="K27" s="29">
        <v>0</v>
      </c>
      <c r="L27" s="30">
        <v>0</v>
      </c>
      <c r="M27" s="30">
        <v>0</v>
      </c>
      <c r="N27" s="30">
        <v>0</v>
      </c>
      <c r="O27" s="30">
        <v>0</v>
      </c>
      <c r="P27" s="30">
        <v>0</v>
      </c>
      <c r="Q27" s="30">
        <v>0</v>
      </c>
      <c r="R27" s="30">
        <v>0</v>
      </c>
      <c r="S27" s="31">
        <v>0</v>
      </c>
    </row>
    <row r="28" spans="1:19" ht="12.75">
      <c r="A28" s="14">
        <v>32</v>
      </c>
      <c r="B28" s="29">
        <v>7.98083504449008</v>
      </c>
      <c r="C28" s="30">
        <v>21.0595482546201</v>
      </c>
      <c r="D28" s="30">
        <v>20.6379192334018</v>
      </c>
      <c r="E28" s="30">
        <v>15.0390143737166</v>
      </c>
      <c r="F28" s="30">
        <v>10.5188227241615</v>
      </c>
      <c r="G28" s="30">
        <v>4.2984257357974</v>
      </c>
      <c r="H28" s="30">
        <v>2.63655030800821</v>
      </c>
      <c r="I28" s="30">
        <v>0.92539356605065</v>
      </c>
      <c r="J28" s="31">
        <v>83.0965092402464</v>
      </c>
      <c r="K28" s="29">
        <v>0</v>
      </c>
      <c r="L28" s="30">
        <v>0</v>
      </c>
      <c r="M28" s="30">
        <v>0</v>
      </c>
      <c r="N28" s="30">
        <v>0</v>
      </c>
      <c r="O28" s="30">
        <v>0</v>
      </c>
      <c r="P28" s="30">
        <v>0</v>
      </c>
      <c r="Q28" s="30">
        <v>0</v>
      </c>
      <c r="R28" s="30">
        <v>0</v>
      </c>
      <c r="S28" s="31">
        <v>0</v>
      </c>
    </row>
    <row r="29" spans="1:19" ht="12.75">
      <c r="A29" s="14">
        <v>33</v>
      </c>
      <c r="B29" s="29">
        <v>20.7091033538672</v>
      </c>
      <c r="C29" s="30">
        <v>24.413415468857</v>
      </c>
      <c r="D29" s="30">
        <v>31.9452429842574</v>
      </c>
      <c r="E29" s="30">
        <v>25.4182067077344</v>
      </c>
      <c r="F29" s="30">
        <v>12.0739219712526</v>
      </c>
      <c r="G29" s="30">
        <v>9.09787816563997</v>
      </c>
      <c r="H29" s="30">
        <v>4.48186173853525</v>
      </c>
      <c r="I29" s="30">
        <v>1.17180013689254</v>
      </c>
      <c r="J29" s="31">
        <v>129.311430527036</v>
      </c>
      <c r="K29" s="29">
        <v>0</v>
      </c>
      <c r="L29" s="30">
        <v>0</v>
      </c>
      <c r="M29" s="30">
        <v>0</v>
      </c>
      <c r="N29" s="30">
        <v>0</v>
      </c>
      <c r="O29" s="30">
        <v>0</v>
      </c>
      <c r="P29" s="30">
        <v>0</v>
      </c>
      <c r="Q29" s="30">
        <v>0</v>
      </c>
      <c r="R29" s="30">
        <v>0</v>
      </c>
      <c r="S29" s="31">
        <v>0</v>
      </c>
    </row>
    <row r="30" spans="1:19" ht="12.75">
      <c r="A30" s="14">
        <v>34</v>
      </c>
      <c r="B30" s="29">
        <v>21.9794661190965</v>
      </c>
      <c r="C30" s="30">
        <v>32.7063655030801</v>
      </c>
      <c r="D30" s="30">
        <v>31.1978097193703</v>
      </c>
      <c r="E30" s="30">
        <v>35.7125256673511</v>
      </c>
      <c r="F30" s="30">
        <v>21.7960301163587</v>
      </c>
      <c r="G30" s="30">
        <v>10.5379876796715</v>
      </c>
      <c r="H30" s="30">
        <v>8.6735112936345</v>
      </c>
      <c r="I30" s="30">
        <v>2.26967830253251</v>
      </c>
      <c r="J30" s="31">
        <v>164.873374401095</v>
      </c>
      <c r="K30" s="29">
        <v>0</v>
      </c>
      <c r="L30" s="30">
        <v>0</v>
      </c>
      <c r="M30" s="30">
        <v>0</v>
      </c>
      <c r="N30" s="30">
        <v>0</v>
      </c>
      <c r="O30" s="30">
        <v>0</v>
      </c>
      <c r="P30" s="30">
        <v>0</v>
      </c>
      <c r="Q30" s="30">
        <v>0</v>
      </c>
      <c r="R30" s="30">
        <v>0</v>
      </c>
      <c r="S30" s="31">
        <v>0</v>
      </c>
    </row>
    <row r="31" spans="1:19" ht="12.75">
      <c r="A31" s="14">
        <v>35</v>
      </c>
      <c r="B31" s="29">
        <v>27.1950718685832</v>
      </c>
      <c r="C31" s="30">
        <v>46.6447638603696</v>
      </c>
      <c r="D31" s="30">
        <v>41.8918548939083</v>
      </c>
      <c r="E31" s="30">
        <v>40.8131416837782</v>
      </c>
      <c r="F31" s="30">
        <v>31.3456536618754</v>
      </c>
      <c r="G31" s="30">
        <v>19.2279260780287</v>
      </c>
      <c r="H31" s="30">
        <v>7.44421629021218</v>
      </c>
      <c r="I31" s="30">
        <v>2.4394250513347</v>
      </c>
      <c r="J31" s="31">
        <v>217.00205338809</v>
      </c>
      <c r="K31" s="29">
        <v>1</v>
      </c>
      <c r="L31" s="30">
        <v>0</v>
      </c>
      <c r="M31" s="30">
        <v>1</v>
      </c>
      <c r="N31" s="30">
        <v>0</v>
      </c>
      <c r="O31" s="30">
        <v>1</v>
      </c>
      <c r="P31" s="30">
        <v>0</v>
      </c>
      <c r="Q31" s="30">
        <v>1</v>
      </c>
      <c r="R31" s="30">
        <v>0</v>
      </c>
      <c r="S31" s="31">
        <v>4</v>
      </c>
    </row>
    <row r="32" spans="1:19" ht="12.75">
      <c r="A32" s="14">
        <v>36</v>
      </c>
      <c r="B32" s="29">
        <v>37.1143052703628</v>
      </c>
      <c r="C32" s="30">
        <v>53.5523613963039</v>
      </c>
      <c r="D32" s="30">
        <v>63.5071868583162</v>
      </c>
      <c r="E32" s="30">
        <v>56.3039014373717</v>
      </c>
      <c r="F32" s="30">
        <v>39.460643394935</v>
      </c>
      <c r="G32" s="30">
        <v>28</v>
      </c>
      <c r="H32" s="30">
        <v>13.8535249828884</v>
      </c>
      <c r="I32" s="30">
        <v>3.27446954140999</v>
      </c>
      <c r="J32" s="31">
        <v>295.066392881588</v>
      </c>
      <c r="K32" s="29">
        <v>1</v>
      </c>
      <c r="L32" s="30">
        <v>0</v>
      </c>
      <c r="M32" s="30">
        <v>0</v>
      </c>
      <c r="N32" s="30">
        <v>1</v>
      </c>
      <c r="O32" s="30">
        <v>0</v>
      </c>
      <c r="P32" s="30">
        <v>0</v>
      </c>
      <c r="Q32" s="30">
        <v>0</v>
      </c>
      <c r="R32" s="30">
        <v>0</v>
      </c>
      <c r="S32" s="31">
        <v>2</v>
      </c>
    </row>
    <row r="33" spans="1:19" ht="12.75">
      <c r="A33" s="14">
        <v>37</v>
      </c>
      <c r="B33" s="29">
        <v>48.435318275154</v>
      </c>
      <c r="C33" s="30">
        <v>76.2217659137577</v>
      </c>
      <c r="D33" s="30">
        <v>72.4462696783026</v>
      </c>
      <c r="E33" s="30">
        <v>81.2511978097194</v>
      </c>
      <c r="F33" s="30">
        <v>54.652977412731</v>
      </c>
      <c r="G33" s="30">
        <v>37.9192334017796</v>
      </c>
      <c r="H33" s="30">
        <v>21.2347707049966</v>
      </c>
      <c r="I33" s="30">
        <v>7.10198494182067</v>
      </c>
      <c r="J33" s="31">
        <v>399.263518138262</v>
      </c>
      <c r="K33" s="29">
        <v>1</v>
      </c>
      <c r="L33" s="30">
        <v>0</v>
      </c>
      <c r="M33" s="30">
        <v>0</v>
      </c>
      <c r="N33" s="30">
        <v>1</v>
      </c>
      <c r="O33" s="30">
        <v>0</v>
      </c>
      <c r="P33" s="30">
        <v>0</v>
      </c>
      <c r="Q33" s="30">
        <v>0</v>
      </c>
      <c r="R33" s="30">
        <v>0</v>
      </c>
      <c r="S33" s="31">
        <v>2</v>
      </c>
    </row>
    <row r="34" spans="1:19" ht="12.75">
      <c r="A34" s="14">
        <v>38</v>
      </c>
      <c r="B34" s="29">
        <v>81.7905544147844</v>
      </c>
      <c r="C34" s="30">
        <v>89.3415468856947</v>
      </c>
      <c r="D34" s="30">
        <v>93.4127310061602</v>
      </c>
      <c r="E34" s="30">
        <v>93.8672142368241</v>
      </c>
      <c r="F34" s="30">
        <v>74.6173853524983</v>
      </c>
      <c r="G34" s="30">
        <v>48.2655715263518</v>
      </c>
      <c r="H34" s="30">
        <v>26.9185489390828</v>
      </c>
      <c r="I34" s="30">
        <v>9.13620807665982</v>
      </c>
      <c r="J34" s="31">
        <v>517.349760438056</v>
      </c>
      <c r="K34" s="29">
        <v>0</v>
      </c>
      <c r="L34" s="30">
        <v>0</v>
      </c>
      <c r="M34" s="30">
        <v>0</v>
      </c>
      <c r="N34" s="30">
        <v>1</v>
      </c>
      <c r="O34" s="30">
        <v>0</v>
      </c>
      <c r="P34" s="30">
        <v>0</v>
      </c>
      <c r="Q34" s="30">
        <v>0</v>
      </c>
      <c r="R34" s="30">
        <v>1</v>
      </c>
      <c r="S34" s="31">
        <v>2</v>
      </c>
    </row>
    <row r="35" spans="1:19" ht="12.75">
      <c r="A35" s="14">
        <v>39</v>
      </c>
      <c r="B35" s="29">
        <v>85.6481861738535</v>
      </c>
      <c r="C35" s="30">
        <v>115.441478439425</v>
      </c>
      <c r="D35" s="30">
        <v>111.457905544148</v>
      </c>
      <c r="E35" s="30">
        <v>121.856262833676</v>
      </c>
      <c r="F35" s="30">
        <v>89.0130047912389</v>
      </c>
      <c r="G35" s="30">
        <v>61.2813141683778</v>
      </c>
      <c r="H35" s="30">
        <v>28.2327173169062</v>
      </c>
      <c r="I35" s="30">
        <v>8.27378507871321</v>
      </c>
      <c r="J35" s="31">
        <v>621.204654346338</v>
      </c>
      <c r="K35" s="29">
        <v>0</v>
      </c>
      <c r="L35" s="30">
        <v>1</v>
      </c>
      <c r="M35" s="30">
        <v>1</v>
      </c>
      <c r="N35" s="30">
        <v>0</v>
      </c>
      <c r="O35" s="30">
        <v>0</v>
      </c>
      <c r="P35" s="30">
        <v>1</v>
      </c>
      <c r="Q35" s="30">
        <v>0</v>
      </c>
      <c r="R35" s="30">
        <v>0</v>
      </c>
      <c r="S35" s="31">
        <v>3</v>
      </c>
    </row>
    <row r="36" spans="1:19" ht="12.75">
      <c r="A36" s="14">
        <v>40</v>
      </c>
      <c r="B36" s="29">
        <v>106.483230663929</v>
      </c>
      <c r="C36" s="30">
        <v>130.984257357974</v>
      </c>
      <c r="D36" s="30">
        <v>150.773442847365</v>
      </c>
      <c r="E36" s="30">
        <v>146.680355920602</v>
      </c>
      <c r="F36" s="30">
        <v>119.794661190965</v>
      </c>
      <c r="G36" s="30">
        <v>78.7132101300479</v>
      </c>
      <c r="H36" s="30">
        <v>42.485968514716</v>
      </c>
      <c r="I36" s="30">
        <v>10.2094455852156</v>
      </c>
      <c r="J36" s="31">
        <v>786.124572210814</v>
      </c>
      <c r="K36" s="29">
        <v>1</v>
      </c>
      <c r="L36" s="30">
        <v>0</v>
      </c>
      <c r="M36" s="30">
        <v>0</v>
      </c>
      <c r="N36" s="30">
        <v>0</v>
      </c>
      <c r="O36" s="30">
        <v>0</v>
      </c>
      <c r="P36" s="30">
        <v>0</v>
      </c>
      <c r="Q36" s="30">
        <v>0</v>
      </c>
      <c r="R36" s="30">
        <v>0</v>
      </c>
      <c r="S36" s="31">
        <v>1</v>
      </c>
    </row>
    <row r="37" spans="1:19" ht="12.75">
      <c r="A37" s="14">
        <v>41</v>
      </c>
      <c r="B37" s="29">
        <v>123.906913073238</v>
      </c>
      <c r="C37" s="30">
        <v>148.01916495551</v>
      </c>
      <c r="D37" s="30">
        <v>160.558521560575</v>
      </c>
      <c r="E37" s="30">
        <v>194.757015742642</v>
      </c>
      <c r="F37" s="30">
        <v>145.828884325804</v>
      </c>
      <c r="G37" s="30">
        <v>97.8891170431211</v>
      </c>
      <c r="H37" s="30">
        <v>48.4462696783025</v>
      </c>
      <c r="I37" s="30">
        <v>16.1724845995893</v>
      </c>
      <c r="J37" s="31">
        <v>935.578370978782</v>
      </c>
      <c r="K37" s="29">
        <v>1</v>
      </c>
      <c r="L37" s="30">
        <v>0</v>
      </c>
      <c r="M37" s="30">
        <v>1</v>
      </c>
      <c r="N37" s="30">
        <v>1</v>
      </c>
      <c r="O37" s="30">
        <v>1</v>
      </c>
      <c r="P37" s="30">
        <v>1</v>
      </c>
      <c r="Q37" s="30">
        <v>1</v>
      </c>
      <c r="R37" s="30">
        <v>0</v>
      </c>
      <c r="S37" s="31">
        <v>6</v>
      </c>
    </row>
    <row r="38" spans="1:19" ht="12.75">
      <c r="A38" s="14">
        <v>42</v>
      </c>
      <c r="B38" s="29">
        <v>141.524982888433</v>
      </c>
      <c r="C38" s="30">
        <v>179.181382614647</v>
      </c>
      <c r="D38" s="30">
        <v>183.400410677618</v>
      </c>
      <c r="E38" s="30">
        <v>200.093086926762</v>
      </c>
      <c r="F38" s="30">
        <v>182.869267624914</v>
      </c>
      <c r="G38" s="30">
        <v>122.045174537988</v>
      </c>
      <c r="H38" s="30">
        <v>57.2402464065708</v>
      </c>
      <c r="I38" s="30">
        <v>17.3935660506502</v>
      </c>
      <c r="J38" s="31">
        <v>1083.74811772758</v>
      </c>
      <c r="K38" s="29">
        <v>1</v>
      </c>
      <c r="L38" s="30">
        <v>1</v>
      </c>
      <c r="M38" s="30">
        <v>0</v>
      </c>
      <c r="N38" s="30">
        <v>1</v>
      </c>
      <c r="O38" s="30">
        <v>0</v>
      </c>
      <c r="P38" s="30">
        <v>1</v>
      </c>
      <c r="Q38" s="30">
        <v>0</v>
      </c>
      <c r="R38" s="30">
        <v>0</v>
      </c>
      <c r="S38" s="31">
        <v>4</v>
      </c>
    </row>
    <row r="39" spans="1:19" ht="12.75">
      <c r="A39" s="14">
        <v>43</v>
      </c>
      <c r="B39" s="29">
        <v>163.813826146475</v>
      </c>
      <c r="C39" s="30">
        <v>194.390143737166</v>
      </c>
      <c r="D39" s="30">
        <v>220.386036960986</v>
      </c>
      <c r="E39" s="30">
        <v>211.572895277207</v>
      </c>
      <c r="F39" s="30">
        <v>182.866529774127</v>
      </c>
      <c r="G39" s="30">
        <v>147.748117727584</v>
      </c>
      <c r="H39" s="30">
        <v>76.2381930184805</v>
      </c>
      <c r="I39" s="30">
        <v>19.3483915126626</v>
      </c>
      <c r="J39" s="31">
        <v>1216.36413415469</v>
      </c>
      <c r="K39" s="29">
        <v>2</v>
      </c>
      <c r="L39" s="30">
        <v>3</v>
      </c>
      <c r="M39" s="30">
        <v>1</v>
      </c>
      <c r="N39" s="30">
        <v>2</v>
      </c>
      <c r="O39" s="30">
        <v>2</v>
      </c>
      <c r="P39" s="30">
        <v>0</v>
      </c>
      <c r="Q39" s="30">
        <v>0</v>
      </c>
      <c r="R39" s="30">
        <v>1</v>
      </c>
      <c r="S39" s="31">
        <v>11</v>
      </c>
    </row>
    <row r="40" spans="1:19" ht="12.75">
      <c r="A40" s="14">
        <v>44</v>
      </c>
      <c r="B40" s="29">
        <v>170.343600273785</v>
      </c>
      <c r="C40" s="30">
        <v>221.034907597536</v>
      </c>
      <c r="D40" s="30">
        <v>245.248459958932</v>
      </c>
      <c r="E40" s="30">
        <v>270.19575633128</v>
      </c>
      <c r="F40" s="30">
        <v>213.859000684463</v>
      </c>
      <c r="G40" s="30">
        <v>160.599589322382</v>
      </c>
      <c r="H40" s="30">
        <v>91.8740588637919</v>
      </c>
      <c r="I40" s="30">
        <v>25.5167693360712</v>
      </c>
      <c r="J40" s="31">
        <v>1398.67214236824</v>
      </c>
      <c r="K40" s="29">
        <v>0</v>
      </c>
      <c r="L40" s="30">
        <v>0</v>
      </c>
      <c r="M40" s="30">
        <v>1</v>
      </c>
      <c r="N40" s="30">
        <v>3</v>
      </c>
      <c r="O40" s="30">
        <v>1</v>
      </c>
      <c r="P40" s="30">
        <v>0</v>
      </c>
      <c r="Q40" s="30">
        <v>0</v>
      </c>
      <c r="R40" s="30">
        <v>1</v>
      </c>
      <c r="S40" s="31">
        <v>6</v>
      </c>
    </row>
    <row r="41" spans="1:19" ht="12.75">
      <c r="A41" s="14">
        <v>45</v>
      </c>
      <c r="B41" s="29">
        <v>173.456536618754</v>
      </c>
      <c r="C41" s="30">
        <v>228.670773442847</v>
      </c>
      <c r="D41" s="30">
        <v>265.902806297057</v>
      </c>
      <c r="E41" s="30">
        <v>283.583846680356</v>
      </c>
      <c r="F41" s="30">
        <v>252.347707049966</v>
      </c>
      <c r="G41" s="30">
        <v>171.865845311431</v>
      </c>
      <c r="H41" s="30">
        <v>96.9281314168378</v>
      </c>
      <c r="I41" s="30">
        <v>35.7946611909651</v>
      </c>
      <c r="J41" s="31">
        <v>1508.55030800821</v>
      </c>
      <c r="K41" s="29">
        <v>2</v>
      </c>
      <c r="L41" s="30">
        <v>2</v>
      </c>
      <c r="M41" s="30">
        <v>1</v>
      </c>
      <c r="N41" s="30">
        <v>2</v>
      </c>
      <c r="O41" s="30">
        <v>0</v>
      </c>
      <c r="P41" s="30">
        <v>2</v>
      </c>
      <c r="Q41" s="30">
        <v>0</v>
      </c>
      <c r="R41" s="30">
        <v>1</v>
      </c>
      <c r="S41" s="31">
        <v>10</v>
      </c>
    </row>
    <row r="42" spans="1:19" ht="12.75">
      <c r="A42" s="14">
        <v>46</v>
      </c>
      <c r="B42" s="29">
        <v>195.296372347707</v>
      </c>
      <c r="C42" s="30">
        <v>255.537303216975</v>
      </c>
      <c r="D42" s="30">
        <v>273.774127310062</v>
      </c>
      <c r="E42" s="30">
        <v>307.315537303217</v>
      </c>
      <c r="F42" s="30">
        <v>263.937029431896</v>
      </c>
      <c r="G42" s="30">
        <v>207.871321013005</v>
      </c>
      <c r="H42" s="30">
        <v>105.54688569473</v>
      </c>
      <c r="I42" s="30">
        <v>39.1759069130732</v>
      </c>
      <c r="J42" s="31">
        <v>1648.45448323066</v>
      </c>
      <c r="K42" s="29">
        <v>2</v>
      </c>
      <c r="L42" s="30">
        <v>3</v>
      </c>
      <c r="M42" s="30">
        <v>3</v>
      </c>
      <c r="N42" s="30">
        <v>2</v>
      </c>
      <c r="O42" s="30">
        <v>1</v>
      </c>
      <c r="P42" s="30">
        <v>1</v>
      </c>
      <c r="Q42" s="30">
        <v>0</v>
      </c>
      <c r="R42" s="30">
        <v>0</v>
      </c>
      <c r="S42" s="31">
        <v>12</v>
      </c>
    </row>
    <row r="43" spans="1:19" ht="12.75">
      <c r="A43" s="14">
        <v>47</v>
      </c>
      <c r="B43" s="29">
        <v>208.594113620808</v>
      </c>
      <c r="C43" s="30">
        <v>267.238877481177</v>
      </c>
      <c r="D43" s="30">
        <v>323.173169062286</v>
      </c>
      <c r="E43" s="30">
        <v>313.982203969884</v>
      </c>
      <c r="F43" s="30">
        <v>289.478439425051</v>
      </c>
      <c r="G43" s="30">
        <v>217.522245037645</v>
      </c>
      <c r="H43" s="30">
        <v>129.108829568789</v>
      </c>
      <c r="I43" s="30">
        <v>37.2320328542094</v>
      </c>
      <c r="J43" s="31">
        <v>1786.32991101985</v>
      </c>
      <c r="K43" s="29">
        <v>2</v>
      </c>
      <c r="L43" s="30">
        <v>2</v>
      </c>
      <c r="M43" s="30">
        <v>5</v>
      </c>
      <c r="N43" s="30">
        <v>2</v>
      </c>
      <c r="O43" s="30">
        <v>3</v>
      </c>
      <c r="P43" s="30">
        <v>3</v>
      </c>
      <c r="Q43" s="30">
        <v>0</v>
      </c>
      <c r="R43" s="30">
        <v>0</v>
      </c>
      <c r="S43" s="31">
        <v>17</v>
      </c>
    </row>
    <row r="44" spans="1:19" ht="12.75">
      <c r="A44" s="14">
        <v>48</v>
      </c>
      <c r="B44" s="29">
        <v>195.33196440794</v>
      </c>
      <c r="C44" s="30">
        <v>272.227241615332</v>
      </c>
      <c r="D44" s="30">
        <v>326.94045174538</v>
      </c>
      <c r="E44" s="30">
        <v>338.239561943874</v>
      </c>
      <c r="F44" s="30">
        <v>276.246406570842</v>
      </c>
      <c r="G44" s="30">
        <v>241.360711841205</v>
      </c>
      <c r="H44" s="30">
        <v>143.170431211499</v>
      </c>
      <c r="I44" s="30">
        <v>55.3347022587269</v>
      </c>
      <c r="J44" s="31">
        <v>1848.8514715948</v>
      </c>
      <c r="K44" s="29">
        <v>1</v>
      </c>
      <c r="L44" s="30">
        <v>3</v>
      </c>
      <c r="M44" s="30">
        <v>1</v>
      </c>
      <c r="N44" s="30">
        <v>2</v>
      </c>
      <c r="O44" s="30">
        <v>4</v>
      </c>
      <c r="P44" s="30">
        <v>2</v>
      </c>
      <c r="Q44" s="30">
        <v>0</v>
      </c>
      <c r="R44" s="30">
        <v>0</v>
      </c>
      <c r="S44" s="31">
        <v>13</v>
      </c>
    </row>
    <row r="45" spans="1:19" ht="12.75">
      <c r="A45" s="14">
        <v>49</v>
      </c>
      <c r="B45" s="29">
        <v>241.17453798768</v>
      </c>
      <c r="C45" s="30">
        <v>267.466119096509</v>
      </c>
      <c r="D45" s="30">
        <v>328.030116358658</v>
      </c>
      <c r="E45" s="30">
        <v>373.618069815195</v>
      </c>
      <c r="F45" s="30">
        <v>300.210814510609</v>
      </c>
      <c r="G45" s="30">
        <v>225.251197809719</v>
      </c>
      <c r="H45" s="30">
        <v>158.82546201232</v>
      </c>
      <c r="I45" s="30">
        <v>62.9459274469542</v>
      </c>
      <c r="J45" s="31">
        <v>1957.52224503765</v>
      </c>
      <c r="K45" s="29">
        <v>6</v>
      </c>
      <c r="L45" s="30">
        <v>4</v>
      </c>
      <c r="M45" s="30">
        <v>3</v>
      </c>
      <c r="N45" s="30">
        <v>6</v>
      </c>
      <c r="O45" s="30">
        <v>0</v>
      </c>
      <c r="P45" s="30">
        <v>1</v>
      </c>
      <c r="Q45" s="30">
        <v>0</v>
      </c>
      <c r="R45" s="30">
        <v>0</v>
      </c>
      <c r="S45" s="31">
        <v>20</v>
      </c>
    </row>
    <row r="46" spans="1:19" ht="12.75">
      <c r="A46" s="14">
        <v>50</v>
      </c>
      <c r="B46" s="29">
        <v>268.046543463381</v>
      </c>
      <c r="C46" s="30">
        <v>319.529089664613</v>
      </c>
      <c r="D46" s="30">
        <v>331.408624229979</v>
      </c>
      <c r="E46" s="30">
        <v>373.242984257358</v>
      </c>
      <c r="F46" s="30">
        <v>334.422997946612</v>
      </c>
      <c r="G46" s="30">
        <v>245.264887063655</v>
      </c>
      <c r="H46" s="30">
        <v>155.244353182752</v>
      </c>
      <c r="I46" s="30">
        <v>74.3874058863792</v>
      </c>
      <c r="J46" s="31">
        <v>2101.54688569473</v>
      </c>
      <c r="K46" s="29">
        <v>3</v>
      </c>
      <c r="L46" s="30">
        <v>7</v>
      </c>
      <c r="M46" s="30">
        <v>9</v>
      </c>
      <c r="N46" s="30">
        <v>9</v>
      </c>
      <c r="O46" s="30">
        <v>1</v>
      </c>
      <c r="P46" s="30">
        <v>2</v>
      </c>
      <c r="Q46" s="30">
        <v>4</v>
      </c>
      <c r="R46" s="30">
        <v>0</v>
      </c>
      <c r="S46" s="31">
        <v>35</v>
      </c>
    </row>
    <row r="47" spans="1:19" ht="12.75">
      <c r="A47" s="14">
        <v>51</v>
      </c>
      <c r="B47" s="29">
        <v>284.342231348392</v>
      </c>
      <c r="C47" s="30">
        <v>363.701574264203</v>
      </c>
      <c r="D47" s="30">
        <v>381.552361396304</v>
      </c>
      <c r="E47" s="30">
        <v>369.850787132101</v>
      </c>
      <c r="F47" s="30">
        <v>344.569472963723</v>
      </c>
      <c r="G47" s="30">
        <v>265.757700205339</v>
      </c>
      <c r="H47" s="30">
        <v>166.650239561944</v>
      </c>
      <c r="I47" s="30">
        <v>75.6824093086927</v>
      </c>
      <c r="J47" s="31">
        <v>2252.1067761807</v>
      </c>
      <c r="K47" s="29">
        <v>4</v>
      </c>
      <c r="L47" s="30">
        <v>2</v>
      </c>
      <c r="M47" s="30">
        <v>1</v>
      </c>
      <c r="N47" s="30">
        <v>4</v>
      </c>
      <c r="O47" s="30">
        <v>6</v>
      </c>
      <c r="P47" s="30">
        <v>4</v>
      </c>
      <c r="Q47" s="30">
        <v>2</v>
      </c>
      <c r="R47" s="30">
        <v>0</v>
      </c>
      <c r="S47" s="31">
        <v>23</v>
      </c>
    </row>
    <row r="48" spans="1:19" ht="12.75">
      <c r="A48" s="14">
        <v>52</v>
      </c>
      <c r="B48" s="29">
        <v>333.267624914442</v>
      </c>
      <c r="C48" s="30">
        <v>377.848049281314</v>
      </c>
      <c r="D48" s="30">
        <v>426.321697467488</v>
      </c>
      <c r="E48" s="30">
        <v>425.018480492813</v>
      </c>
      <c r="F48" s="30">
        <v>357.609856262834</v>
      </c>
      <c r="G48" s="30">
        <v>285.801505817933</v>
      </c>
      <c r="H48" s="30">
        <v>184.032854209446</v>
      </c>
      <c r="I48" s="30">
        <v>76.2381930184805</v>
      </c>
      <c r="J48" s="31">
        <v>2466.13826146475</v>
      </c>
      <c r="K48" s="29">
        <v>4</v>
      </c>
      <c r="L48" s="30">
        <v>2</v>
      </c>
      <c r="M48" s="30">
        <v>9</v>
      </c>
      <c r="N48" s="30">
        <v>4</v>
      </c>
      <c r="O48" s="30">
        <v>4</v>
      </c>
      <c r="P48" s="30">
        <v>4</v>
      </c>
      <c r="Q48" s="30">
        <v>6</v>
      </c>
      <c r="R48" s="30">
        <v>1</v>
      </c>
      <c r="S48" s="31">
        <v>34</v>
      </c>
    </row>
    <row r="49" spans="1:19" ht="12.75">
      <c r="A49" s="14">
        <v>53</v>
      </c>
      <c r="B49" s="29">
        <v>369.52772073922</v>
      </c>
      <c r="C49" s="30">
        <v>425.221081451061</v>
      </c>
      <c r="D49" s="30">
        <v>460.156057494867</v>
      </c>
      <c r="E49" s="30">
        <v>467.572895277207</v>
      </c>
      <c r="F49" s="30">
        <v>362.247775496236</v>
      </c>
      <c r="G49" s="30">
        <v>304.807665982204</v>
      </c>
      <c r="H49" s="30">
        <v>195.21697467488</v>
      </c>
      <c r="I49" s="30">
        <v>82.0698151950719</v>
      </c>
      <c r="J49" s="31">
        <v>2666.81998631074</v>
      </c>
      <c r="K49" s="29">
        <v>4</v>
      </c>
      <c r="L49" s="30">
        <v>5</v>
      </c>
      <c r="M49" s="30">
        <v>9</v>
      </c>
      <c r="N49" s="30">
        <v>9</v>
      </c>
      <c r="O49" s="30">
        <v>6</v>
      </c>
      <c r="P49" s="30">
        <v>2</v>
      </c>
      <c r="Q49" s="30">
        <v>3</v>
      </c>
      <c r="R49" s="30">
        <v>1</v>
      </c>
      <c r="S49" s="31">
        <v>39</v>
      </c>
    </row>
    <row r="50" spans="1:19" ht="12.75">
      <c r="A50" s="14">
        <v>54</v>
      </c>
      <c r="B50" s="29">
        <v>383.912388774812</v>
      </c>
      <c r="C50" s="30">
        <v>476.104038329911</v>
      </c>
      <c r="D50" s="30">
        <v>505.437371663244</v>
      </c>
      <c r="E50" s="30">
        <v>503.080082135524</v>
      </c>
      <c r="F50" s="30">
        <v>408.462696783025</v>
      </c>
      <c r="G50" s="30">
        <v>299.427789185489</v>
      </c>
      <c r="H50" s="30">
        <v>209.169062286105</v>
      </c>
      <c r="I50" s="30">
        <v>94.4777549623546</v>
      </c>
      <c r="J50" s="31">
        <v>2880.07118412046</v>
      </c>
      <c r="K50" s="29">
        <v>4</v>
      </c>
      <c r="L50" s="30">
        <v>8</v>
      </c>
      <c r="M50" s="30">
        <v>4</v>
      </c>
      <c r="N50" s="30">
        <v>9</v>
      </c>
      <c r="O50" s="30">
        <v>4</v>
      </c>
      <c r="P50" s="30">
        <v>2</v>
      </c>
      <c r="Q50" s="30">
        <v>0</v>
      </c>
      <c r="R50" s="30">
        <v>0</v>
      </c>
      <c r="S50" s="31">
        <v>31</v>
      </c>
    </row>
    <row r="51" spans="1:19" ht="12.75">
      <c r="A51" s="14">
        <v>55</v>
      </c>
      <c r="B51" s="29">
        <v>387.60848733744</v>
      </c>
      <c r="C51" s="30">
        <v>495.652292950034</v>
      </c>
      <c r="D51" s="30">
        <v>553.555099247091</v>
      </c>
      <c r="E51" s="30">
        <v>541.72758384668</v>
      </c>
      <c r="F51" s="30">
        <v>425.864476386037</v>
      </c>
      <c r="G51" s="30">
        <v>342.573579739904</v>
      </c>
      <c r="H51" s="30">
        <v>202.004106776181</v>
      </c>
      <c r="I51" s="30">
        <v>95.1868583162218</v>
      </c>
      <c r="J51" s="31">
        <v>3044.17248459959</v>
      </c>
      <c r="K51" s="29">
        <v>9</v>
      </c>
      <c r="L51" s="30">
        <v>5</v>
      </c>
      <c r="M51" s="30">
        <v>3</v>
      </c>
      <c r="N51" s="30">
        <v>10</v>
      </c>
      <c r="O51" s="30">
        <v>9</v>
      </c>
      <c r="P51" s="30">
        <v>3</v>
      </c>
      <c r="Q51" s="30">
        <v>1</v>
      </c>
      <c r="R51" s="30">
        <v>0</v>
      </c>
      <c r="S51" s="31">
        <v>40</v>
      </c>
    </row>
    <row r="52" spans="1:19" ht="12.75">
      <c r="A52" s="14">
        <v>56</v>
      </c>
      <c r="B52" s="29">
        <v>462.800821355236</v>
      </c>
      <c r="C52" s="30">
        <v>518.466803559206</v>
      </c>
      <c r="D52" s="30">
        <v>582.88295687885</v>
      </c>
      <c r="E52" s="30">
        <v>590.264202600959</v>
      </c>
      <c r="F52" s="30">
        <v>456.39151266256</v>
      </c>
      <c r="G52" s="30">
        <v>344.090349075975</v>
      </c>
      <c r="H52" s="30">
        <v>223.003422313484</v>
      </c>
      <c r="I52" s="30">
        <v>93.8206707734429</v>
      </c>
      <c r="J52" s="31">
        <v>3271.72073921971</v>
      </c>
      <c r="K52" s="29">
        <v>6</v>
      </c>
      <c r="L52" s="30">
        <v>6</v>
      </c>
      <c r="M52" s="30">
        <v>8</v>
      </c>
      <c r="N52" s="30">
        <v>13</v>
      </c>
      <c r="O52" s="30">
        <v>5</v>
      </c>
      <c r="P52" s="30">
        <v>4</v>
      </c>
      <c r="Q52" s="30">
        <v>0</v>
      </c>
      <c r="R52" s="30">
        <v>1</v>
      </c>
      <c r="S52" s="31">
        <v>43</v>
      </c>
    </row>
    <row r="53" spans="1:19" ht="12.75">
      <c r="A53" s="14">
        <v>57</v>
      </c>
      <c r="B53" s="29">
        <v>446.735112936345</v>
      </c>
      <c r="C53" s="30">
        <v>615.474332648871</v>
      </c>
      <c r="D53" s="30">
        <v>617.88090349076</v>
      </c>
      <c r="E53" s="30">
        <v>628.221765913758</v>
      </c>
      <c r="F53" s="30">
        <v>497.653661875428</v>
      </c>
      <c r="G53" s="30">
        <v>379.329226557152</v>
      </c>
      <c r="H53" s="30">
        <v>235.041752224504</v>
      </c>
      <c r="I53" s="30">
        <v>106.661190965092</v>
      </c>
      <c r="J53" s="31">
        <v>3526.99794661191</v>
      </c>
      <c r="K53" s="29">
        <v>11</v>
      </c>
      <c r="L53" s="30">
        <v>14</v>
      </c>
      <c r="M53" s="30">
        <v>13</v>
      </c>
      <c r="N53" s="30">
        <v>9</v>
      </c>
      <c r="O53" s="30">
        <v>6</v>
      </c>
      <c r="P53" s="30">
        <v>10</v>
      </c>
      <c r="Q53" s="30">
        <v>7</v>
      </c>
      <c r="R53" s="30">
        <v>3</v>
      </c>
      <c r="S53" s="31">
        <v>73</v>
      </c>
    </row>
    <row r="54" spans="1:19" ht="12.75">
      <c r="A54" s="14">
        <v>58</v>
      </c>
      <c r="B54" s="29">
        <v>462.64476386037</v>
      </c>
      <c r="C54" s="30">
        <v>574.250513347023</v>
      </c>
      <c r="D54" s="30">
        <v>751.74264202601</v>
      </c>
      <c r="E54" s="30">
        <v>679.189596167009</v>
      </c>
      <c r="F54" s="30">
        <v>541.385352498288</v>
      </c>
      <c r="G54" s="30">
        <v>411.211498973306</v>
      </c>
      <c r="H54" s="30">
        <v>251.529089664613</v>
      </c>
      <c r="I54" s="30">
        <v>114.954140999316</v>
      </c>
      <c r="J54" s="31">
        <v>3786.90759753593</v>
      </c>
      <c r="K54" s="29">
        <v>11</v>
      </c>
      <c r="L54" s="30">
        <v>10</v>
      </c>
      <c r="M54" s="30">
        <v>19</v>
      </c>
      <c r="N54" s="30">
        <v>18</v>
      </c>
      <c r="O54" s="30">
        <v>11</v>
      </c>
      <c r="P54" s="30">
        <v>8</v>
      </c>
      <c r="Q54" s="30">
        <v>7</v>
      </c>
      <c r="R54" s="30">
        <v>2</v>
      </c>
      <c r="S54" s="31">
        <v>86</v>
      </c>
    </row>
    <row r="55" spans="1:19" ht="12.75">
      <c r="A55" s="14">
        <v>59</v>
      </c>
      <c r="B55" s="29">
        <v>489.911019849418</v>
      </c>
      <c r="C55" s="30">
        <v>639.206023271732</v>
      </c>
      <c r="D55" s="30">
        <v>697.204654346338</v>
      </c>
      <c r="E55" s="30">
        <v>811.277207392197</v>
      </c>
      <c r="F55" s="30">
        <v>610.584531143053</v>
      </c>
      <c r="G55" s="30">
        <v>462.737850787132</v>
      </c>
      <c r="H55" s="30">
        <v>276.194387405886</v>
      </c>
      <c r="I55" s="30">
        <v>130.581793292266</v>
      </c>
      <c r="J55" s="31">
        <v>4117.69746748802</v>
      </c>
      <c r="K55" s="29">
        <v>7</v>
      </c>
      <c r="L55" s="30">
        <v>7</v>
      </c>
      <c r="M55" s="30">
        <v>17</v>
      </c>
      <c r="N55" s="30">
        <v>15</v>
      </c>
      <c r="O55" s="30">
        <v>11</v>
      </c>
      <c r="P55" s="30">
        <v>5</v>
      </c>
      <c r="Q55" s="30">
        <v>6</v>
      </c>
      <c r="R55" s="30">
        <v>3</v>
      </c>
      <c r="S55" s="31">
        <v>71</v>
      </c>
    </row>
    <row r="56" spans="1:19" ht="12.75">
      <c r="A56" s="14">
        <v>60</v>
      </c>
      <c r="B56" s="29">
        <v>512.268309377139</v>
      </c>
      <c r="C56" s="30">
        <v>691.734428473649</v>
      </c>
      <c r="D56" s="30">
        <v>785.913757700206</v>
      </c>
      <c r="E56" s="30">
        <v>765.399041752225</v>
      </c>
      <c r="F56" s="30">
        <v>745.325119780972</v>
      </c>
      <c r="G56" s="30">
        <v>545.590691307324</v>
      </c>
      <c r="H56" s="30">
        <v>319.19780971937</v>
      </c>
      <c r="I56" s="30">
        <v>132.024640657084</v>
      </c>
      <c r="J56" s="31">
        <v>4497.45379876797</v>
      </c>
      <c r="K56" s="29">
        <v>6</v>
      </c>
      <c r="L56" s="30">
        <v>16</v>
      </c>
      <c r="M56" s="30">
        <v>13</v>
      </c>
      <c r="N56" s="30">
        <v>17</v>
      </c>
      <c r="O56" s="30">
        <v>9</v>
      </c>
      <c r="P56" s="30">
        <v>12</v>
      </c>
      <c r="Q56" s="30">
        <v>5</v>
      </c>
      <c r="R56" s="30">
        <v>2</v>
      </c>
      <c r="S56" s="31">
        <v>80</v>
      </c>
    </row>
    <row r="57" spans="1:19" ht="12.75">
      <c r="A57" s="14">
        <v>61</v>
      </c>
      <c r="B57" s="29">
        <v>535.58932238193</v>
      </c>
      <c r="C57" s="30">
        <v>697.549623545517</v>
      </c>
      <c r="D57" s="30">
        <v>812.717316906229</v>
      </c>
      <c r="E57" s="30">
        <v>853.347022587269</v>
      </c>
      <c r="F57" s="30">
        <v>652.101300479124</v>
      </c>
      <c r="G57" s="30">
        <v>618.469541409993</v>
      </c>
      <c r="H57" s="30">
        <v>344.736481861739</v>
      </c>
      <c r="I57" s="30">
        <v>136.164271047228</v>
      </c>
      <c r="J57" s="31">
        <v>4650.67488021903</v>
      </c>
      <c r="K57" s="29">
        <v>14</v>
      </c>
      <c r="L57" s="30">
        <v>16</v>
      </c>
      <c r="M57" s="30">
        <v>23</v>
      </c>
      <c r="N57" s="30">
        <v>16</v>
      </c>
      <c r="O57" s="30">
        <v>10</v>
      </c>
      <c r="P57" s="30">
        <v>14</v>
      </c>
      <c r="Q57" s="30">
        <v>9</v>
      </c>
      <c r="R57" s="30">
        <v>4</v>
      </c>
      <c r="S57" s="31">
        <v>106</v>
      </c>
    </row>
    <row r="58" spans="1:19" ht="12.75">
      <c r="A58" s="14">
        <v>62</v>
      </c>
      <c r="B58" s="29">
        <v>505.0212183436</v>
      </c>
      <c r="C58" s="30">
        <v>723.482546201232</v>
      </c>
      <c r="D58" s="30">
        <v>828.073921971253</v>
      </c>
      <c r="E58" s="30">
        <v>896.648870636551</v>
      </c>
      <c r="F58" s="30">
        <v>716.739219712526</v>
      </c>
      <c r="G58" s="30">
        <v>513.325119780972</v>
      </c>
      <c r="H58" s="30">
        <v>400.61054072553</v>
      </c>
      <c r="I58" s="30">
        <v>144.2765229295</v>
      </c>
      <c r="J58" s="31">
        <v>4728.17796030117</v>
      </c>
      <c r="K58" s="29">
        <v>13</v>
      </c>
      <c r="L58" s="30">
        <v>18</v>
      </c>
      <c r="M58" s="30">
        <v>22</v>
      </c>
      <c r="N58" s="30">
        <v>19</v>
      </c>
      <c r="O58" s="30">
        <v>19</v>
      </c>
      <c r="P58" s="30">
        <v>12</v>
      </c>
      <c r="Q58" s="30">
        <v>11</v>
      </c>
      <c r="R58" s="30">
        <v>4</v>
      </c>
      <c r="S58" s="31">
        <v>118</v>
      </c>
    </row>
    <row r="59" spans="1:19" ht="12.75">
      <c r="A59" s="14">
        <v>63</v>
      </c>
      <c r="B59" s="29">
        <v>622.704996577687</v>
      </c>
      <c r="C59" s="30">
        <v>714.004106776181</v>
      </c>
      <c r="D59" s="30">
        <v>815.490759753593</v>
      </c>
      <c r="E59" s="30">
        <v>923.019849418208</v>
      </c>
      <c r="F59" s="30">
        <v>761.845311430528</v>
      </c>
      <c r="G59" s="30">
        <v>562.565366187543</v>
      </c>
      <c r="H59" s="30">
        <v>337.911019849418</v>
      </c>
      <c r="I59" s="30">
        <v>184.922655715263</v>
      </c>
      <c r="J59" s="31">
        <v>4922.46406570841</v>
      </c>
      <c r="K59" s="29">
        <v>11</v>
      </c>
      <c r="L59" s="30">
        <v>14</v>
      </c>
      <c r="M59" s="30">
        <v>25</v>
      </c>
      <c r="N59" s="30">
        <v>29</v>
      </c>
      <c r="O59" s="30">
        <v>20</v>
      </c>
      <c r="P59" s="30">
        <v>15</v>
      </c>
      <c r="Q59" s="30">
        <v>9</v>
      </c>
      <c r="R59" s="30">
        <v>3</v>
      </c>
      <c r="S59" s="31">
        <v>126</v>
      </c>
    </row>
    <row r="60" spans="1:19" ht="12.75">
      <c r="A60" s="14">
        <v>64</v>
      </c>
      <c r="B60" s="29">
        <v>655.340177960301</v>
      </c>
      <c r="C60" s="30">
        <v>852.733744010952</v>
      </c>
      <c r="D60" s="30">
        <v>861.37440109514</v>
      </c>
      <c r="E60" s="30">
        <v>873.018480492814</v>
      </c>
      <c r="F60" s="30">
        <v>739.78097193703</v>
      </c>
      <c r="G60" s="30">
        <v>579.945242984257</v>
      </c>
      <c r="H60" s="30">
        <v>370.422997946612</v>
      </c>
      <c r="I60" s="30">
        <v>157.519507186858</v>
      </c>
      <c r="J60" s="31">
        <v>5090.13552361396</v>
      </c>
      <c r="K60" s="29">
        <v>17</v>
      </c>
      <c r="L60" s="30">
        <v>14</v>
      </c>
      <c r="M60" s="30">
        <v>27</v>
      </c>
      <c r="N60" s="30">
        <v>23</v>
      </c>
      <c r="O60" s="30">
        <v>19</v>
      </c>
      <c r="P60" s="30">
        <v>13</v>
      </c>
      <c r="Q60" s="30">
        <v>7</v>
      </c>
      <c r="R60" s="30">
        <v>2</v>
      </c>
      <c r="S60" s="31">
        <v>122</v>
      </c>
    </row>
    <row r="61" spans="1:19" ht="12.75">
      <c r="A61" s="14">
        <v>65</v>
      </c>
      <c r="B61" s="29">
        <v>711.337440109514</v>
      </c>
      <c r="C61" s="30">
        <v>903.112936344969</v>
      </c>
      <c r="D61" s="30">
        <v>1006.75154004107</v>
      </c>
      <c r="E61" s="30">
        <v>904.03832991102</v>
      </c>
      <c r="F61" s="30">
        <v>695.838466803559</v>
      </c>
      <c r="G61" s="30">
        <v>559.27446954141</v>
      </c>
      <c r="H61" s="30">
        <v>381.839835728953</v>
      </c>
      <c r="I61" s="30">
        <v>155.214236824093</v>
      </c>
      <c r="J61" s="31">
        <v>5317.40725530459</v>
      </c>
      <c r="K61" s="29">
        <v>21</v>
      </c>
      <c r="L61" s="30">
        <v>23</v>
      </c>
      <c r="M61" s="30">
        <v>43</v>
      </c>
      <c r="N61" s="30">
        <v>27</v>
      </c>
      <c r="O61" s="30">
        <v>19</v>
      </c>
      <c r="P61" s="30">
        <v>17</v>
      </c>
      <c r="Q61" s="30">
        <v>11</v>
      </c>
      <c r="R61" s="30">
        <v>2</v>
      </c>
      <c r="S61" s="31">
        <v>163</v>
      </c>
    </row>
    <row r="62" spans="1:19" ht="12.75">
      <c r="A62" s="14">
        <v>66</v>
      </c>
      <c r="B62" s="29">
        <v>721.817932922656</v>
      </c>
      <c r="C62" s="30">
        <v>932.928131416838</v>
      </c>
      <c r="D62" s="30">
        <v>1047.51266255989</v>
      </c>
      <c r="E62" s="30">
        <v>1021.96030116359</v>
      </c>
      <c r="F62" s="30">
        <v>697.88090349076</v>
      </c>
      <c r="G62" s="30">
        <v>541.713894592745</v>
      </c>
      <c r="H62" s="30">
        <v>351.709787816564</v>
      </c>
      <c r="I62" s="30">
        <v>144.807665982204</v>
      </c>
      <c r="J62" s="31">
        <v>5460.33127994524</v>
      </c>
      <c r="K62" s="29">
        <v>14</v>
      </c>
      <c r="L62" s="30">
        <v>35</v>
      </c>
      <c r="M62" s="30">
        <v>32</v>
      </c>
      <c r="N62" s="30">
        <v>28</v>
      </c>
      <c r="O62" s="30">
        <v>17</v>
      </c>
      <c r="P62" s="30">
        <v>15</v>
      </c>
      <c r="Q62" s="30">
        <v>11</v>
      </c>
      <c r="R62" s="30">
        <v>3</v>
      </c>
      <c r="S62" s="31">
        <v>155</v>
      </c>
    </row>
    <row r="63" spans="1:19" ht="12.75">
      <c r="A63" s="14">
        <v>67</v>
      </c>
      <c r="B63" s="29">
        <v>730.609171800136</v>
      </c>
      <c r="C63" s="30">
        <v>974.737850787132</v>
      </c>
      <c r="D63" s="30">
        <v>1088.70362765229</v>
      </c>
      <c r="E63" s="30">
        <v>1065.45379876797</v>
      </c>
      <c r="F63" s="30">
        <v>781.935660506502</v>
      </c>
      <c r="G63" s="30">
        <v>530.239561943874</v>
      </c>
      <c r="H63" s="30">
        <v>350.297056810404</v>
      </c>
      <c r="I63" s="30">
        <v>149.716632443532</v>
      </c>
      <c r="J63" s="31">
        <v>5671.69336071183</v>
      </c>
      <c r="K63" s="29">
        <v>20</v>
      </c>
      <c r="L63" s="30">
        <v>24</v>
      </c>
      <c r="M63" s="30">
        <v>31</v>
      </c>
      <c r="N63" s="30">
        <v>34</v>
      </c>
      <c r="O63" s="30">
        <v>20</v>
      </c>
      <c r="P63" s="30">
        <v>13</v>
      </c>
      <c r="Q63" s="30">
        <v>9</v>
      </c>
      <c r="R63" s="30">
        <v>4</v>
      </c>
      <c r="S63" s="31">
        <v>155</v>
      </c>
    </row>
    <row r="64" spans="1:19" ht="12.75">
      <c r="A64" s="14">
        <v>68</v>
      </c>
      <c r="B64" s="29">
        <v>787.808350444901</v>
      </c>
      <c r="C64" s="30">
        <v>1005.45653661875</v>
      </c>
      <c r="D64" s="30">
        <v>1135.30732375086</v>
      </c>
      <c r="E64" s="30">
        <v>1123.03627652293</v>
      </c>
      <c r="F64" s="30">
        <v>819.780971937029</v>
      </c>
      <c r="G64" s="30">
        <v>604.254620123203</v>
      </c>
      <c r="H64" s="30">
        <v>340.394250513347</v>
      </c>
      <c r="I64" s="30">
        <v>151.553730321697</v>
      </c>
      <c r="J64" s="31">
        <v>5967.59206023271</v>
      </c>
      <c r="K64" s="29">
        <v>25</v>
      </c>
      <c r="L64" s="30">
        <v>33</v>
      </c>
      <c r="M64" s="30">
        <v>42</v>
      </c>
      <c r="N64" s="30">
        <v>33</v>
      </c>
      <c r="O64" s="30">
        <v>21</v>
      </c>
      <c r="P64" s="30">
        <v>16</v>
      </c>
      <c r="Q64" s="30">
        <v>10</v>
      </c>
      <c r="R64" s="30">
        <v>3</v>
      </c>
      <c r="S64" s="31">
        <v>183</v>
      </c>
    </row>
    <row r="65" spans="1:19" ht="12.75">
      <c r="A65" s="14">
        <v>69</v>
      </c>
      <c r="B65" s="29">
        <v>756.438056125941</v>
      </c>
      <c r="C65" s="30">
        <v>1033.65366187543</v>
      </c>
      <c r="D65" s="30">
        <v>1151.19780971937</v>
      </c>
      <c r="E65" s="30">
        <v>1168.46269678303</v>
      </c>
      <c r="F65" s="30">
        <v>868.186173853525</v>
      </c>
      <c r="G65" s="30">
        <v>630.639288158796</v>
      </c>
      <c r="H65" s="30">
        <v>373.886379192334</v>
      </c>
      <c r="I65" s="30">
        <v>130.822724161533</v>
      </c>
      <c r="J65" s="31">
        <v>6113.28678986994</v>
      </c>
      <c r="K65" s="29">
        <v>41</v>
      </c>
      <c r="L65" s="30">
        <v>35</v>
      </c>
      <c r="M65" s="30">
        <v>48</v>
      </c>
      <c r="N65" s="30">
        <v>41</v>
      </c>
      <c r="O65" s="30">
        <v>38</v>
      </c>
      <c r="P65" s="30">
        <v>22</v>
      </c>
      <c r="Q65" s="30">
        <v>14</v>
      </c>
      <c r="R65" s="30">
        <v>2</v>
      </c>
      <c r="S65" s="31">
        <v>241</v>
      </c>
    </row>
    <row r="66" spans="1:19" ht="12.75">
      <c r="A66" s="14">
        <v>70</v>
      </c>
      <c r="B66" s="29">
        <v>805.976728268309</v>
      </c>
      <c r="C66" s="30">
        <v>1011.47707049966</v>
      </c>
      <c r="D66" s="30">
        <v>1187.29089664613</v>
      </c>
      <c r="E66" s="30">
        <v>1149.67830253251</v>
      </c>
      <c r="F66" s="30">
        <v>892.37234770705</v>
      </c>
      <c r="G66" s="30">
        <v>670.264202600958</v>
      </c>
      <c r="H66" s="30">
        <v>410.302532511978</v>
      </c>
      <c r="I66" s="30">
        <v>155.57015742642</v>
      </c>
      <c r="J66" s="31">
        <v>6282.93223819302</v>
      </c>
      <c r="K66" s="29">
        <v>31</v>
      </c>
      <c r="L66" s="30">
        <v>36</v>
      </c>
      <c r="M66" s="30">
        <v>38</v>
      </c>
      <c r="N66" s="30">
        <v>50</v>
      </c>
      <c r="O66" s="30">
        <v>29</v>
      </c>
      <c r="P66" s="30">
        <v>25</v>
      </c>
      <c r="Q66" s="30">
        <v>25</v>
      </c>
      <c r="R66" s="30">
        <v>8</v>
      </c>
      <c r="S66" s="31">
        <v>242</v>
      </c>
    </row>
    <row r="67" spans="1:19" ht="12.75">
      <c r="A67" s="14">
        <v>71</v>
      </c>
      <c r="B67" s="29">
        <v>834.318959616701</v>
      </c>
      <c r="C67" s="30">
        <v>1074.24777549624</v>
      </c>
      <c r="D67" s="30">
        <v>1172.24366872005</v>
      </c>
      <c r="E67" s="30">
        <v>1236.4462696783</v>
      </c>
      <c r="F67" s="30">
        <v>885.065023956194</v>
      </c>
      <c r="G67" s="30">
        <v>657.733059548254</v>
      </c>
      <c r="H67" s="30">
        <v>417.869952087611</v>
      </c>
      <c r="I67" s="30">
        <v>163.734428473648</v>
      </c>
      <c r="J67" s="31">
        <v>6441.65913757699</v>
      </c>
      <c r="K67" s="29">
        <v>49</v>
      </c>
      <c r="L67" s="30">
        <v>38</v>
      </c>
      <c r="M67" s="30">
        <v>54</v>
      </c>
      <c r="N67" s="30">
        <v>43</v>
      </c>
      <c r="O67" s="30">
        <v>41</v>
      </c>
      <c r="P67" s="30">
        <v>23</v>
      </c>
      <c r="Q67" s="30">
        <v>20</v>
      </c>
      <c r="R67" s="30">
        <v>5</v>
      </c>
      <c r="S67" s="31">
        <v>273</v>
      </c>
    </row>
    <row r="68" spans="1:19" ht="12.75">
      <c r="A68" s="14">
        <v>72</v>
      </c>
      <c r="B68" s="29">
        <v>800.158795345654</v>
      </c>
      <c r="C68" s="30">
        <v>1085.63997262149</v>
      </c>
      <c r="D68" s="30">
        <v>1224.85968514716</v>
      </c>
      <c r="E68" s="30">
        <v>1204.47364818617</v>
      </c>
      <c r="F68" s="30">
        <v>942.110882956879</v>
      </c>
      <c r="G68" s="30">
        <v>644.914442162902</v>
      </c>
      <c r="H68" s="30">
        <v>418.978781656399</v>
      </c>
      <c r="I68" s="30">
        <v>160.555783709788</v>
      </c>
      <c r="J68" s="31">
        <v>6481.69199178644</v>
      </c>
      <c r="K68" s="29">
        <v>36</v>
      </c>
      <c r="L68" s="30">
        <v>52</v>
      </c>
      <c r="M68" s="30">
        <v>50</v>
      </c>
      <c r="N68" s="30">
        <v>60</v>
      </c>
      <c r="O68" s="30">
        <v>45</v>
      </c>
      <c r="P68" s="30">
        <v>23</v>
      </c>
      <c r="Q68" s="30">
        <v>13</v>
      </c>
      <c r="R68" s="30">
        <v>5</v>
      </c>
      <c r="S68" s="31">
        <v>284</v>
      </c>
    </row>
    <row r="69" spans="1:19" ht="12.75">
      <c r="A69" s="14">
        <v>73</v>
      </c>
      <c r="B69" s="29">
        <v>787.049965776865</v>
      </c>
      <c r="C69" s="30">
        <v>1099.76454483231</v>
      </c>
      <c r="D69" s="30">
        <v>1258.32991101985</v>
      </c>
      <c r="E69" s="30">
        <v>1246.49691991786</v>
      </c>
      <c r="F69" s="30">
        <v>913.913757700206</v>
      </c>
      <c r="G69" s="30">
        <v>695.449691991786</v>
      </c>
      <c r="H69" s="30">
        <v>416.542094455852</v>
      </c>
      <c r="I69" s="30">
        <v>150.943189596167</v>
      </c>
      <c r="J69" s="31">
        <v>6568.4900752909</v>
      </c>
      <c r="K69" s="29">
        <v>55</v>
      </c>
      <c r="L69" s="30">
        <v>54</v>
      </c>
      <c r="M69" s="30">
        <v>61</v>
      </c>
      <c r="N69" s="30">
        <v>68</v>
      </c>
      <c r="O69" s="30">
        <v>42</v>
      </c>
      <c r="P69" s="30">
        <v>31</v>
      </c>
      <c r="Q69" s="30">
        <v>16</v>
      </c>
      <c r="R69" s="30">
        <v>7</v>
      </c>
      <c r="S69" s="31">
        <v>334</v>
      </c>
    </row>
    <row r="70" spans="1:19" ht="12.75">
      <c r="A70" s="14">
        <v>74</v>
      </c>
      <c r="B70" s="29">
        <v>714.338124572211</v>
      </c>
      <c r="C70" s="30">
        <v>1068.24640657084</v>
      </c>
      <c r="D70" s="30">
        <v>1242.29979466119</v>
      </c>
      <c r="E70" s="30">
        <v>1269.88637919233</v>
      </c>
      <c r="F70" s="30">
        <v>952.947296372348</v>
      </c>
      <c r="G70" s="30">
        <v>673.037645448323</v>
      </c>
      <c r="H70" s="30">
        <v>448.681724845996</v>
      </c>
      <c r="I70" s="30">
        <v>143.594798083504</v>
      </c>
      <c r="J70" s="31">
        <v>6513.03216974675</v>
      </c>
      <c r="K70" s="29">
        <v>43</v>
      </c>
      <c r="L70" s="30">
        <v>54</v>
      </c>
      <c r="M70" s="30">
        <v>81</v>
      </c>
      <c r="N70" s="30">
        <v>71</v>
      </c>
      <c r="O70" s="30">
        <v>51</v>
      </c>
      <c r="P70" s="30">
        <v>36</v>
      </c>
      <c r="Q70" s="30">
        <v>23</v>
      </c>
      <c r="R70" s="30">
        <v>10</v>
      </c>
      <c r="S70" s="31">
        <v>369</v>
      </c>
    </row>
    <row r="71" spans="1:19" ht="12.75">
      <c r="A71" s="14">
        <v>75</v>
      </c>
      <c r="B71" s="29">
        <v>679.058179329226</v>
      </c>
      <c r="C71" s="30">
        <v>958.023271731691</v>
      </c>
      <c r="D71" s="30">
        <v>1192.42162902122</v>
      </c>
      <c r="E71" s="30">
        <v>1250.31622176591</v>
      </c>
      <c r="F71" s="30">
        <v>960.016427104723</v>
      </c>
      <c r="G71" s="30">
        <v>686.784394250513</v>
      </c>
      <c r="H71" s="30">
        <v>427.252566735113</v>
      </c>
      <c r="I71" s="30">
        <v>148.659822039699</v>
      </c>
      <c r="J71" s="31">
        <v>6302.5325119781</v>
      </c>
      <c r="K71" s="29">
        <v>43</v>
      </c>
      <c r="L71" s="30">
        <v>67</v>
      </c>
      <c r="M71" s="30">
        <v>62</v>
      </c>
      <c r="N71" s="30">
        <v>71</v>
      </c>
      <c r="O71" s="30">
        <v>60</v>
      </c>
      <c r="P71" s="30">
        <v>29</v>
      </c>
      <c r="Q71" s="30">
        <v>22</v>
      </c>
      <c r="R71" s="30">
        <v>9</v>
      </c>
      <c r="S71" s="31">
        <v>363</v>
      </c>
    </row>
    <row r="72" spans="1:19" ht="12.75">
      <c r="A72" s="14">
        <v>76</v>
      </c>
      <c r="B72" s="29">
        <v>622.146475017112</v>
      </c>
      <c r="C72" s="30">
        <v>866.639288158795</v>
      </c>
      <c r="D72" s="30">
        <v>1072.94455852156</v>
      </c>
      <c r="E72" s="30">
        <v>1192.55578370979</v>
      </c>
      <c r="F72" s="30">
        <v>934.269678302532</v>
      </c>
      <c r="G72" s="30">
        <v>690.74880219028</v>
      </c>
      <c r="H72" s="30">
        <v>450.247775496235</v>
      </c>
      <c r="I72" s="30">
        <v>138.19575633128</v>
      </c>
      <c r="J72" s="31">
        <v>5967.74811772758</v>
      </c>
      <c r="K72" s="29">
        <v>35</v>
      </c>
      <c r="L72" s="30">
        <v>57</v>
      </c>
      <c r="M72" s="30">
        <v>61</v>
      </c>
      <c r="N72" s="30">
        <v>80</v>
      </c>
      <c r="O72" s="30">
        <v>62</v>
      </c>
      <c r="P72" s="30">
        <v>37</v>
      </c>
      <c r="Q72" s="30">
        <v>27</v>
      </c>
      <c r="R72" s="30">
        <v>8</v>
      </c>
      <c r="S72" s="31">
        <v>367</v>
      </c>
    </row>
    <row r="73" spans="1:19" ht="12.75">
      <c r="A73" s="14">
        <v>77</v>
      </c>
      <c r="B73" s="29">
        <v>577.25119780972</v>
      </c>
      <c r="C73" s="30">
        <v>832.722792607803</v>
      </c>
      <c r="D73" s="30">
        <v>973.056810403833</v>
      </c>
      <c r="E73" s="30">
        <v>1084.70636550308</v>
      </c>
      <c r="F73" s="30">
        <v>883.917864476386</v>
      </c>
      <c r="G73" s="30">
        <v>671.460643394934</v>
      </c>
      <c r="H73" s="30">
        <v>457.984941820671</v>
      </c>
      <c r="I73" s="30">
        <v>139.129363449692</v>
      </c>
      <c r="J73" s="31">
        <v>5620.22997946612</v>
      </c>
      <c r="K73" s="29">
        <v>45</v>
      </c>
      <c r="L73" s="30">
        <v>64</v>
      </c>
      <c r="M73" s="30">
        <v>71</v>
      </c>
      <c r="N73" s="30">
        <v>65</v>
      </c>
      <c r="O73" s="30">
        <v>68</v>
      </c>
      <c r="P73" s="30">
        <v>52</v>
      </c>
      <c r="Q73" s="30">
        <v>29</v>
      </c>
      <c r="R73" s="30">
        <v>9</v>
      </c>
      <c r="S73" s="31">
        <v>403</v>
      </c>
    </row>
    <row r="74" spans="1:19" ht="12.75">
      <c r="A74" s="14">
        <v>78</v>
      </c>
      <c r="B74" s="29">
        <v>467.162217659138</v>
      </c>
      <c r="C74" s="30">
        <v>697.204654346338</v>
      </c>
      <c r="D74" s="30">
        <v>927.080082135524</v>
      </c>
      <c r="E74" s="30">
        <v>968.911704312115</v>
      </c>
      <c r="F74" s="30">
        <v>787.041752224504</v>
      </c>
      <c r="G74" s="30">
        <v>622.381930184805</v>
      </c>
      <c r="H74" s="30">
        <v>435.572895277207</v>
      </c>
      <c r="I74" s="30">
        <v>137.382614647502</v>
      </c>
      <c r="J74" s="31">
        <v>5042.73785078713</v>
      </c>
      <c r="K74" s="29">
        <v>39</v>
      </c>
      <c r="L74" s="30">
        <v>63</v>
      </c>
      <c r="M74" s="30">
        <v>83</v>
      </c>
      <c r="N74" s="30">
        <v>74</v>
      </c>
      <c r="O74" s="30">
        <v>66</v>
      </c>
      <c r="P74" s="30">
        <v>46</v>
      </c>
      <c r="Q74" s="30">
        <v>27</v>
      </c>
      <c r="R74" s="30">
        <v>7</v>
      </c>
      <c r="S74" s="31">
        <v>405</v>
      </c>
    </row>
    <row r="75" spans="1:19" ht="12.75">
      <c r="A75" s="14">
        <v>79</v>
      </c>
      <c r="B75" s="29">
        <v>394.277891854894</v>
      </c>
      <c r="C75" s="30">
        <v>595.718001368926</v>
      </c>
      <c r="D75" s="30">
        <v>764.900752908966</v>
      </c>
      <c r="E75" s="30">
        <v>927.901437371663</v>
      </c>
      <c r="F75" s="30">
        <v>720.544832306639</v>
      </c>
      <c r="G75" s="30">
        <v>548.079397672827</v>
      </c>
      <c r="H75" s="30">
        <v>387.195071868583</v>
      </c>
      <c r="I75" s="30">
        <v>132.317590691307</v>
      </c>
      <c r="J75" s="31">
        <v>4470.93497604381</v>
      </c>
      <c r="K75" s="29">
        <v>43</v>
      </c>
      <c r="L75" s="30">
        <v>54</v>
      </c>
      <c r="M75" s="30">
        <v>64</v>
      </c>
      <c r="N75" s="30">
        <v>82</v>
      </c>
      <c r="O75" s="30">
        <v>66</v>
      </c>
      <c r="P75" s="30">
        <v>53</v>
      </c>
      <c r="Q75" s="30">
        <v>26</v>
      </c>
      <c r="R75" s="30">
        <v>4</v>
      </c>
      <c r="S75" s="31">
        <v>392</v>
      </c>
    </row>
    <row r="76" spans="1:19" ht="12.75">
      <c r="A76" s="14">
        <v>80</v>
      </c>
      <c r="B76" s="29">
        <v>325.990417522245</v>
      </c>
      <c r="C76" s="30">
        <v>480.33401779603</v>
      </c>
      <c r="D76" s="30">
        <v>649.007529089665</v>
      </c>
      <c r="E76" s="30">
        <v>775.791923340178</v>
      </c>
      <c r="F76" s="30">
        <v>709.141683778234</v>
      </c>
      <c r="G76" s="30">
        <v>515.427789185489</v>
      </c>
      <c r="H76" s="30">
        <v>347.693360711841</v>
      </c>
      <c r="I76" s="30">
        <v>98.4093086926762</v>
      </c>
      <c r="J76" s="31">
        <v>3901.79603011636</v>
      </c>
      <c r="K76" s="29">
        <v>35</v>
      </c>
      <c r="L76" s="30">
        <v>44</v>
      </c>
      <c r="M76" s="30">
        <v>53</v>
      </c>
      <c r="N76" s="30">
        <v>81</v>
      </c>
      <c r="O76" s="30">
        <v>59</v>
      </c>
      <c r="P76" s="30">
        <v>55</v>
      </c>
      <c r="Q76" s="30">
        <v>33</v>
      </c>
      <c r="R76" s="30">
        <v>8</v>
      </c>
      <c r="S76" s="31">
        <v>368</v>
      </c>
    </row>
    <row r="77" spans="1:19" ht="12.75">
      <c r="A77" s="14">
        <v>81</v>
      </c>
      <c r="B77" s="29">
        <v>262.811772758385</v>
      </c>
      <c r="C77" s="30">
        <v>415.767282683094</v>
      </c>
      <c r="D77" s="30">
        <v>512.539356605065</v>
      </c>
      <c r="E77" s="30">
        <v>651.033538672142</v>
      </c>
      <c r="F77" s="30">
        <v>559.296372347707</v>
      </c>
      <c r="G77" s="30">
        <v>505.889117043121</v>
      </c>
      <c r="H77" s="30">
        <v>322.880219028063</v>
      </c>
      <c r="I77" s="30">
        <v>92.7364818617385</v>
      </c>
      <c r="J77" s="31">
        <v>3322.95414099932</v>
      </c>
      <c r="K77" s="29">
        <v>26</v>
      </c>
      <c r="L77" s="30">
        <v>44</v>
      </c>
      <c r="M77" s="30">
        <v>71</v>
      </c>
      <c r="N77" s="30">
        <v>66</v>
      </c>
      <c r="O77" s="30">
        <v>58</v>
      </c>
      <c r="P77" s="30">
        <v>42</v>
      </c>
      <c r="Q77" s="30">
        <v>31</v>
      </c>
      <c r="R77" s="30">
        <v>11</v>
      </c>
      <c r="S77" s="31">
        <v>349</v>
      </c>
    </row>
    <row r="78" spans="1:19" ht="12.75">
      <c r="A78" s="14">
        <v>82</v>
      </c>
      <c r="B78" s="29">
        <v>191.540041067762</v>
      </c>
      <c r="C78" s="30">
        <v>330.217659137577</v>
      </c>
      <c r="D78" s="30">
        <v>439.392197125257</v>
      </c>
      <c r="E78" s="30">
        <v>510.54893908282</v>
      </c>
      <c r="F78" s="30">
        <v>472.446269678303</v>
      </c>
      <c r="G78" s="30">
        <v>396.547570157427</v>
      </c>
      <c r="H78" s="30">
        <v>321.763175906913</v>
      </c>
      <c r="I78" s="30">
        <v>90.52977412731</v>
      </c>
      <c r="J78" s="31">
        <v>2752.98562628337</v>
      </c>
      <c r="K78" s="29">
        <v>31</v>
      </c>
      <c r="L78" s="30">
        <v>30</v>
      </c>
      <c r="M78" s="30">
        <v>57</v>
      </c>
      <c r="N78" s="30">
        <v>47</v>
      </c>
      <c r="O78" s="30">
        <v>59</v>
      </c>
      <c r="P78" s="30">
        <v>34</v>
      </c>
      <c r="Q78" s="30">
        <v>37</v>
      </c>
      <c r="R78" s="30">
        <v>10</v>
      </c>
      <c r="S78" s="31">
        <v>305</v>
      </c>
    </row>
    <row r="79" spans="1:19" ht="12.75">
      <c r="A79" s="14">
        <v>83</v>
      </c>
      <c r="B79" s="29">
        <v>185.579739904175</v>
      </c>
      <c r="C79" s="30">
        <v>245.196440793977</v>
      </c>
      <c r="D79" s="30">
        <v>350.236824093087</v>
      </c>
      <c r="E79" s="30">
        <v>433.497604380561</v>
      </c>
      <c r="F79" s="30">
        <v>385.875427789186</v>
      </c>
      <c r="G79" s="30">
        <v>353.535934291581</v>
      </c>
      <c r="H79" s="30">
        <v>254.666666666667</v>
      </c>
      <c r="I79" s="30">
        <v>78.0917180013689</v>
      </c>
      <c r="J79" s="31">
        <v>2286.6803559206</v>
      </c>
      <c r="K79" s="29">
        <v>25</v>
      </c>
      <c r="L79" s="30">
        <v>25</v>
      </c>
      <c r="M79" s="30">
        <v>44</v>
      </c>
      <c r="N79" s="30">
        <v>43</v>
      </c>
      <c r="O79" s="30">
        <v>36</v>
      </c>
      <c r="P79" s="30">
        <v>33</v>
      </c>
      <c r="Q79" s="30">
        <v>27</v>
      </c>
      <c r="R79" s="30">
        <v>14</v>
      </c>
      <c r="S79" s="31">
        <v>247</v>
      </c>
    </row>
    <row r="80" spans="1:19" ht="12.75">
      <c r="A80" s="14">
        <v>84</v>
      </c>
      <c r="B80" s="29">
        <v>106.803559206023</v>
      </c>
      <c r="C80" s="30">
        <v>231.693360711841</v>
      </c>
      <c r="D80" s="30">
        <v>257.399041752224</v>
      </c>
      <c r="E80" s="30">
        <v>344.328542094456</v>
      </c>
      <c r="F80" s="30">
        <v>312.235455167693</v>
      </c>
      <c r="G80" s="30">
        <v>275.455167693361</v>
      </c>
      <c r="H80" s="30">
        <v>227.945242984257</v>
      </c>
      <c r="I80" s="30">
        <v>61.9657768651608</v>
      </c>
      <c r="J80" s="31">
        <v>1817.82614647502</v>
      </c>
      <c r="K80" s="29">
        <v>17</v>
      </c>
      <c r="L80" s="30">
        <v>33</v>
      </c>
      <c r="M80" s="30">
        <v>36</v>
      </c>
      <c r="N80" s="30">
        <v>54</v>
      </c>
      <c r="O80" s="30">
        <v>46</v>
      </c>
      <c r="P80" s="30">
        <v>35</v>
      </c>
      <c r="Q80" s="30">
        <v>32</v>
      </c>
      <c r="R80" s="30">
        <v>6</v>
      </c>
      <c r="S80" s="31">
        <v>259</v>
      </c>
    </row>
    <row r="81" spans="1:19" ht="12.75">
      <c r="A81" s="14">
        <v>85</v>
      </c>
      <c r="B81" s="29">
        <v>82.4312114989733</v>
      </c>
      <c r="C81" s="30">
        <v>124.988364134155</v>
      </c>
      <c r="D81" s="30">
        <v>234.636550308008</v>
      </c>
      <c r="E81" s="30">
        <v>254.513347022587</v>
      </c>
      <c r="F81" s="30">
        <v>228.61054072553</v>
      </c>
      <c r="G81" s="30">
        <v>215.35112936345</v>
      </c>
      <c r="H81" s="30">
        <v>171.504449007529</v>
      </c>
      <c r="I81" s="30">
        <v>57.1772758384668</v>
      </c>
      <c r="J81" s="31">
        <v>1369.2128678987</v>
      </c>
      <c r="K81" s="29">
        <v>16</v>
      </c>
      <c r="L81" s="30">
        <v>14</v>
      </c>
      <c r="M81" s="30">
        <v>30</v>
      </c>
      <c r="N81" s="30">
        <v>35</v>
      </c>
      <c r="O81" s="30">
        <v>36</v>
      </c>
      <c r="P81" s="30">
        <v>33</v>
      </c>
      <c r="Q81" s="30">
        <v>21</v>
      </c>
      <c r="R81" s="30">
        <v>6</v>
      </c>
      <c r="S81" s="31">
        <v>191</v>
      </c>
    </row>
    <row r="82" spans="1:19" ht="12.75">
      <c r="A82" s="14">
        <v>86</v>
      </c>
      <c r="B82" s="29">
        <v>56.4517453798768</v>
      </c>
      <c r="C82" s="30">
        <v>94.6365503080082</v>
      </c>
      <c r="D82" s="30">
        <v>125.952087611225</v>
      </c>
      <c r="E82" s="30">
        <v>238.600958247775</v>
      </c>
      <c r="F82" s="30">
        <v>181.84257357974</v>
      </c>
      <c r="G82" s="30">
        <v>162.294318959617</v>
      </c>
      <c r="H82" s="30">
        <v>131.811088295688</v>
      </c>
      <c r="I82" s="30">
        <v>37.264887063655</v>
      </c>
      <c r="J82" s="31">
        <v>1028.85420944558</v>
      </c>
      <c r="K82" s="29">
        <v>5</v>
      </c>
      <c r="L82" s="30">
        <v>16</v>
      </c>
      <c r="M82" s="30">
        <v>23</v>
      </c>
      <c r="N82" s="30">
        <v>46</v>
      </c>
      <c r="O82" s="30">
        <v>29</v>
      </c>
      <c r="P82" s="30">
        <v>23</v>
      </c>
      <c r="Q82" s="30">
        <v>27</v>
      </c>
      <c r="R82" s="30">
        <v>3</v>
      </c>
      <c r="S82" s="31">
        <v>172</v>
      </c>
    </row>
    <row r="83" spans="1:19" ht="12.75">
      <c r="A83" s="14">
        <v>87</v>
      </c>
      <c r="B83" s="29">
        <v>51.564681724846</v>
      </c>
      <c r="C83" s="30">
        <v>71.2005475701574</v>
      </c>
      <c r="D83" s="30">
        <v>95.523613963039</v>
      </c>
      <c r="E83" s="30">
        <v>123.690622861054</v>
      </c>
      <c r="F83" s="30">
        <v>165.171800136893</v>
      </c>
      <c r="G83" s="30">
        <v>122.223134839151</v>
      </c>
      <c r="H83" s="30">
        <v>101.733059548255</v>
      </c>
      <c r="I83" s="30">
        <v>41.0540725530459</v>
      </c>
      <c r="J83" s="31">
        <v>772.161533196441</v>
      </c>
      <c r="K83" s="29">
        <v>10</v>
      </c>
      <c r="L83" s="30">
        <v>20</v>
      </c>
      <c r="M83" s="30">
        <v>21</v>
      </c>
      <c r="N83" s="30">
        <v>22</v>
      </c>
      <c r="O83" s="30">
        <v>38</v>
      </c>
      <c r="P83" s="30">
        <v>16</v>
      </c>
      <c r="Q83" s="30">
        <v>13</v>
      </c>
      <c r="R83" s="30">
        <v>3</v>
      </c>
      <c r="S83" s="31">
        <v>143</v>
      </c>
    </row>
    <row r="84" spans="1:19" ht="12.75">
      <c r="A84" s="14">
        <v>88</v>
      </c>
      <c r="B84" s="29">
        <v>36.6406570841889</v>
      </c>
      <c r="C84" s="30">
        <v>61.7577002053388</v>
      </c>
      <c r="D84" s="30">
        <v>68.4873374401095</v>
      </c>
      <c r="E84" s="30">
        <v>94.4558521560575</v>
      </c>
      <c r="F84" s="30">
        <v>88.0821355236139</v>
      </c>
      <c r="G84" s="30">
        <v>112.591375770021</v>
      </c>
      <c r="H84" s="30">
        <v>75.7043121149897</v>
      </c>
      <c r="I84" s="30">
        <v>28.4216290212183</v>
      </c>
      <c r="J84" s="31">
        <v>566.140999315537</v>
      </c>
      <c r="K84" s="29">
        <v>10</v>
      </c>
      <c r="L84" s="30">
        <v>9</v>
      </c>
      <c r="M84" s="30">
        <v>3</v>
      </c>
      <c r="N84" s="30">
        <v>16</v>
      </c>
      <c r="O84" s="30">
        <v>13</v>
      </c>
      <c r="P84" s="30">
        <v>28</v>
      </c>
      <c r="Q84" s="30">
        <v>15</v>
      </c>
      <c r="R84" s="30">
        <v>5</v>
      </c>
      <c r="S84" s="31">
        <v>99</v>
      </c>
    </row>
    <row r="85" spans="1:19" ht="12.75">
      <c r="A85" s="14">
        <v>89</v>
      </c>
      <c r="B85" s="29">
        <v>31.6577686516085</v>
      </c>
      <c r="C85" s="30">
        <v>47.3511293634497</v>
      </c>
      <c r="D85" s="30">
        <v>65.2128678986995</v>
      </c>
      <c r="E85" s="30">
        <v>67.2525667351129</v>
      </c>
      <c r="F85" s="30">
        <v>62.0424366872005</v>
      </c>
      <c r="G85" s="30">
        <v>57.3086926762492</v>
      </c>
      <c r="H85" s="30">
        <v>57.8672142368241</v>
      </c>
      <c r="I85" s="30">
        <v>18.8117727583847</v>
      </c>
      <c r="J85" s="31">
        <v>407.504449007529</v>
      </c>
      <c r="K85" s="29">
        <v>8</v>
      </c>
      <c r="L85" s="30">
        <v>5</v>
      </c>
      <c r="M85" s="30">
        <v>12</v>
      </c>
      <c r="N85" s="30">
        <v>22</v>
      </c>
      <c r="O85" s="30">
        <v>16</v>
      </c>
      <c r="P85" s="30">
        <v>11</v>
      </c>
      <c r="Q85" s="30">
        <v>11</v>
      </c>
      <c r="R85" s="30">
        <v>5</v>
      </c>
      <c r="S85" s="31">
        <v>90</v>
      </c>
    </row>
    <row r="86" spans="1:19" ht="12.75">
      <c r="A86" s="14">
        <v>90</v>
      </c>
      <c r="B86" s="29">
        <v>22.8774811772758</v>
      </c>
      <c r="C86" s="30">
        <v>35.2799452429843</v>
      </c>
      <c r="D86" s="30">
        <v>44.6269678302532</v>
      </c>
      <c r="E86" s="30">
        <v>65.5030800821355</v>
      </c>
      <c r="F86" s="30">
        <v>55.937029431896</v>
      </c>
      <c r="G86" s="30">
        <v>43.8193018480493</v>
      </c>
      <c r="H86" s="30">
        <v>35.2635181382615</v>
      </c>
      <c r="I86" s="30">
        <v>15.5838466803559</v>
      </c>
      <c r="J86" s="31">
        <v>318.891170431211</v>
      </c>
      <c r="K86" s="29">
        <v>6</v>
      </c>
      <c r="L86" s="30">
        <v>7</v>
      </c>
      <c r="M86" s="30">
        <v>12</v>
      </c>
      <c r="N86" s="30">
        <v>12</v>
      </c>
      <c r="O86" s="30">
        <v>8</v>
      </c>
      <c r="P86" s="30">
        <v>7</v>
      </c>
      <c r="Q86" s="30">
        <v>8</v>
      </c>
      <c r="R86" s="30">
        <v>6</v>
      </c>
      <c r="S86" s="31">
        <v>66</v>
      </c>
    </row>
    <row r="87" spans="1:19" ht="12.75">
      <c r="A87" s="14">
        <v>91</v>
      </c>
      <c r="B87" s="29">
        <v>11.7399041752225</v>
      </c>
      <c r="C87" s="30">
        <v>24.5694729637235</v>
      </c>
      <c r="D87" s="30">
        <v>29.3360711841205</v>
      </c>
      <c r="E87" s="30">
        <v>40.5776865160849</v>
      </c>
      <c r="F87" s="30">
        <v>51.5947980835044</v>
      </c>
      <c r="G87" s="30">
        <v>35.9041752224504</v>
      </c>
      <c r="H87" s="30">
        <v>22.1601642710472</v>
      </c>
      <c r="I87" s="30">
        <v>8.33127994524298</v>
      </c>
      <c r="J87" s="31">
        <v>224.213552361396</v>
      </c>
      <c r="K87" s="29">
        <v>4</v>
      </c>
      <c r="L87" s="30">
        <v>4</v>
      </c>
      <c r="M87" s="30">
        <v>8</v>
      </c>
      <c r="N87" s="30">
        <v>9</v>
      </c>
      <c r="O87" s="30">
        <v>17</v>
      </c>
      <c r="P87" s="30">
        <v>10</v>
      </c>
      <c r="Q87" s="30">
        <v>3</v>
      </c>
      <c r="R87" s="30">
        <v>1</v>
      </c>
      <c r="S87" s="31">
        <v>56</v>
      </c>
    </row>
    <row r="88" spans="1:19" ht="12.75">
      <c r="A88" s="14">
        <v>92</v>
      </c>
      <c r="B88" s="29">
        <v>9.22108145106092</v>
      </c>
      <c r="C88" s="30">
        <v>11.1266255989049</v>
      </c>
      <c r="D88" s="30">
        <v>21.8069815195072</v>
      </c>
      <c r="E88" s="30">
        <v>24.5968514715948</v>
      </c>
      <c r="F88" s="30">
        <v>23.3073237508556</v>
      </c>
      <c r="G88" s="30">
        <v>35.4305270362765</v>
      </c>
      <c r="H88" s="30">
        <v>20.2464065708419</v>
      </c>
      <c r="I88" s="30">
        <v>6.72689938398357</v>
      </c>
      <c r="J88" s="31">
        <v>152.462696783025</v>
      </c>
      <c r="K88" s="29">
        <v>3</v>
      </c>
      <c r="L88" s="30">
        <v>1</v>
      </c>
      <c r="M88" s="30">
        <v>7</v>
      </c>
      <c r="N88" s="30">
        <v>7</v>
      </c>
      <c r="O88" s="30">
        <v>7</v>
      </c>
      <c r="P88" s="30">
        <v>4</v>
      </c>
      <c r="Q88" s="30">
        <v>7</v>
      </c>
      <c r="R88" s="30">
        <v>2</v>
      </c>
      <c r="S88" s="31">
        <v>38</v>
      </c>
    </row>
    <row r="89" spans="1:19" ht="12.75">
      <c r="A89" s="14">
        <v>93</v>
      </c>
      <c r="B89" s="29">
        <v>10.9267624914442</v>
      </c>
      <c r="C89" s="30">
        <v>11.8220396988364</v>
      </c>
      <c r="D89" s="30">
        <v>10.0041067761807</v>
      </c>
      <c r="E89" s="30">
        <v>18.0232717316906</v>
      </c>
      <c r="F89" s="30">
        <v>14.6584531143053</v>
      </c>
      <c r="G89" s="30">
        <v>13.9055441478439</v>
      </c>
      <c r="H89" s="30">
        <v>22.5379876796715</v>
      </c>
      <c r="I89" s="30">
        <v>7.03901437371663</v>
      </c>
      <c r="J89" s="31">
        <v>108.917180013689</v>
      </c>
      <c r="K89" s="29">
        <v>0</v>
      </c>
      <c r="L89" s="30">
        <v>5</v>
      </c>
      <c r="M89" s="30">
        <v>3</v>
      </c>
      <c r="N89" s="30">
        <v>5</v>
      </c>
      <c r="O89" s="30">
        <v>4</v>
      </c>
      <c r="P89" s="30">
        <v>5</v>
      </c>
      <c r="Q89" s="30">
        <v>4</v>
      </c>
      <c r="R89" s="30">
        <v>2</v>
      </c>
      <c r="S89" s="31">
        <v>28</v>
      </c>
    </row>
    <row r="90" spans="1:19" ht="12.75">
      <c r="A90" s="14">
        <v>94</v>
      </c>
      <c r="B90" s="29">
        <v>4.3832991101985</v>
      </c>
      <c r="C90" s="30">
        <v>9.79876796714579</v>
      </c>
      <c r="D90" s="30">
        <v>7.72621492128679</v>
      </c>
      <c r="E90" s="30">
        <v>9.97946611909651</v>
      </c>
      <c r="F90" s="30">
        <v>8.86516084873374</v>
      </c>
      <c r="G90" s="30">
        <v>7.29637234770705</v>
      </c>
      <c r="H90" s="30">
        <v>6.40383299110198</v>
      </c>
      <c r="I90" s="30">
        <v>5.06776180698152</v>
      </c>
      <c r="J90" s="31">
        <v>59.5208761122519</v>
      </c>
      <c r="K90" s="29">
        <v>1</v>
      </c>
      <c r="L90" s="30">
        <v>4</v>
      </c>
      <c r="M90" s="30">
        <v>5</v>
      </c>
      <c r="N90" s="30">
        <v>5</v>
      </c>
      <c r="O90" s="30">
        <v>2</v>
      </c>
      <c r="P90" s="30">
        <v>1</v>
      </c>
      <c r="Q90" s="30">
        <v>0</v>
      </c>
      <c r="R90" s="30">
        <v>1</v>
      </c>
      <c r="S90" s="31">
        <v>19</v>
      </c>
    </row>
    <row r="91" spans="1:19" ht="12.75">
      <c r="A91" s="14">
        <v>95</v>
      </c>
      <c r="B91" s="29">
        <v>0.91170431211499</v>
      </c>
      <c r="C91" s="30">
        <v>5.96851471594798</v>
      </c>
      <c r="D91" s="30">
        <v>7.53456536618754</v>
      </c>
      <c r="E91" s="30">
        <v>4.42436687200548</v>
      </c>
      <c r="F91" s="30">
        <v>4.79671457905544</v>
      </c>
      <c r="G91" s="30">
        <v>4.64613278576318</v>
      </c>
      <c r="H91" s="30">
        <v>3.14852840520192</v>
      </c>
      <c r="I91" s="30">
        <v>0.522929500342231</v>
      </c>
      <c r="J91" s="31">
        <v>31.9534565366188</v>
      </c>
      <c r="K91" s="29">
        <v>0</v>
      </c>
      <c r="L91" s="30">
        <v>3</v>
      </c>
      <c r="M91" s="30">
        <v>4</v>
      </c>
      <c r="N91" s="30">
        <v>2</v>
      </c>
      <c r="O91" s="30">
        <v>0</v>
      </c>
      <c r="P91" s="30">
        <v>3</v>
      </c>
      <c r="Q91" s="30">
        <v>1</v>
      </c>
      <c r="R91" s="30">
        <v>0</v>
      </c>
      <c r="S91" s="31">
        <v>13</v>
      </c>
    </row>
    <row r="92" spans="1:19" ht="12.75">
      <c r="A92" s="14">
        <v>96</v>
      </c>
      <c r="B92" s="29">
        <v>1.92470910335387</v>
      </c>
      <c r="C92" s="30">
        <v>3.2580424366872</v>
      </c>
      <c r="D92" s="30">
        <v>4.84873374401095</v>
      </c>
      <c r="E92" s="30">
        <v>8.16427104722793</v>
      </c>
      <c r="F92" s="30">
        <v>3.31279945242984</v>
      </c>
      <c r="G92" s="30">
        <v>1.99315537303217</v>
      </c>
      <c r="H92" s="30">
        <v>2.3791923340178</v>
      </c>
      <c r="I92" s="30">
        <v>1.18275154004107</v>
      </c>
      <c r="J92" s="31">
        <v>27.0636550308008</v>
      </c>
      <c r="K92" s="29">
        <v>0</v>
      </c>
      <c r="L92" s="30">
        <v>0</v>
      </c>
      <c r="M92" s="30">
        <v>1</v>
      </c>
      <c r="N92" s="30">
        <v>0</v>
      </c>
      <c r="O92" s="30">
        <v>2</v>
      </c>
      <c r="P92" s="30">
        <v>2</v>
      </c>
      <c r="Q92" s="30">
        <v>1</v>
      </c>
      <c r="R92" s="30">
        <v>0</v>
      </c>
      <c r="S92" s="31">
        <v>6</v>
      </c>
    </row>
    <row r="93" spans="1:19" ht="12.75">
      <c r="A93" s="14">
        <v>97</v>
      </c>
      <c r="B93" s="29">
        <v>0.0711841204654346</v>
      </c>
      <c r="C93" s="30">
        <v>1.22381930184805</v>
      </c>
      <c r="D93" s="30">
        <v>3.72073921971253</v>
      </c>
      <c r="E93" s="30">
        <v>5.07597535934292</v>
      </c>
      <c r="F93" s="30">
        <v>5.71115674195756</v>
      </c>
      <c r="G93" s="30">
        <v>1.93292265571526</v>
      </c>
      <c r="H93" s="30">
        <v>0.164271047227926</v>
      </c>
      <c r="I93" s="30">
        <v>0.0793976728268309</v>
      </c>
      <c r="J93" s="31">
        <v>17.9794661190965</v>
      </c>
      <c r="K93" s="29">
        <v>1</v>
      </c>
      <c r="L93" s="30">
        <v>0</v>
      </c>
      <c r="M93" s="30">
        <v>1</v>
      </c>
      <c r="N93" s="30">
        <v>3</v>
      </c>
      <c r="O93" s="30">
        <v>1</v>
      </c>
      <c r="P93" s="30">
        <v>0</v>
      </c>
      <c r="Q93" s="30">
        <v>0</v>
      </c>
      <c r="R93" s="30">
        <v>1</v>
      </c>
      <c r="S93" s="31">
        <v>7</v>
      </c>
    </row>
    <row r="94" spans="1:19" ht="12.75">
      <c r="A94" s="14">
        <v>98</v>
      </c>
      <c r="B94" s="29">
        <v>0.596851471594798</v>
      </c>
      <c r="C94" s="30">
        <v>0.484599589322382</v>
      </c>
      <c r="D94" s="30">
        <v>0.865160848733744</v>
      </c>
      <c r="E94" s="30">
        <v>3.03353867214237</v>
      </c>
      <c r="F94" s="30">
        <v>3.47707049965777</v>
      </c>
      <c r="G94" s="30">
        <v>3.69609856262834</v>
      </c>
      <c r="H94" s="30">
        <v>1.03764544832307</v>
      </c>
      <c r="I94" s="30">
        <v>0</v>
      </c>
      <c r="J94" s="31">
        <v>13.1909650924025</v>
      </c>
      <c r="K94" s="29">
        <v>0</v>
      </c>
      <c r="L94" s="30">
        <v>1</v>
      </c>
      <c r="M94" s="30">
        <v>0</v>
      </c>
      <c r="N94" s="30">
        <v>1</v>
      </c>
      <c r="O94" s="30">
        <v>1</v>
      </c>
      <c r="P94" s="30">
        <v>0</v>
      </c>
      <c r="Q94" s="30">
        <v>1</v>
      </c>
      <c r="R94" s="30">
        <v>0</v>
      </c>
      <c r="S94" s="31">
        <v>4</v>
      </c>
    </row>
    <row r="95" spans="1:19" ht="12.75">
      <c r="A95" s="14">
        <v>99</v>
      </c>
      <c r="B95" s="29">
        <v>0.810403832991102</v>
      </c>
      <c r="C95" s="30">
        <v>0.262833675564682</v>
      </c>
      <c r="D95" s="30">
        <v>0.317590691307324</v>
      </c>
      <c r="E95" s="30">
        <v>0.903490759753594</v>
      </c>
      <c r="F95" s="30">
        <v>1.54688569472964</v>
      </c>
      <c r="G95" s="30">
        <v>1.87542778918549</v>
      </c>
      <c r="H95" s="30">
        <v>1.05954825462012</v>
      </c>
      <c r="I95" s="30">
        <v>0.246406570841889</v>
      </c>
      <c r="J95" s="31">
        <v>7.02258726899384</v>
      </c>
      <c r="K95" s="29">
        <v>0</v>
      </c>
      <c r="L95" s="30">
        <v>0</v>
      </c>
      <c r="M95" s="30">
        <v>0</v>
      </c>
      <c r="N95" s="30">
        <v>1</v>
      </c>
      <c r="O95" s="30">
        <v>0</v>
      </c>
      <c r="P95" s="30">
        <v>1</v>
      </c>
      <c r="Q95" s="30">
        <v>0</v>
      </c>
      <c r="R95" s="30">
        <v>0</v>
      </c>
      <c r="S95" s="31">
        <v>2</v>
      </c>
    </row>
    <row r="96" spans="1:19" ht="12.75">
      <c r="A96" s="14">
        <v>100</v>
      </c>
      <c r="B96" s="29">
        <v>0.591375770020534</v>
      </c>
      <c r="C96" s="30">
        <v>0.167008898015058</v>
      </c>
      <c r="D96" s="30">
        <v>0</v>
      </c>
      <c r="E96" s="30">
        <v>1.07049965776865</v>
      </c>
      <c r="F96" s="30">
        <v>0.470910335386721</v>
      </c>
      <c r="G96" s="30">
        <v>0.969199178644764</v>
      </c>
      <c r="H96" s="30">
        <v>0.635181382614648</v>
      </c>
      <c r="I96" s="30">
        <v>0</v>
      </c>
      <c r="J96" s="31">
        <v>3.90417522245038</v>
      </c>
      <c r="K96" s="29">
        <v>0</v>
      </c>
      <c r="L96" s="30">
        <v>0</v>
      </c>
      <c r="M96" s="30">
        <v>0</v>
      </c>
      <c r="N96" s="30">
        <v>0</v>
      </c>
      <c r="O96" s="30">
        <v>0</v>
      </c>
      <c r="P96" s="30">
        <v>1</v>
      </c>
      <c r="Q96" s="30">
        <v>0</v>
      </c>
      <c r="R96" s="30">
        <v>0</v>
      </c>
      <c r="S96" s="31">
        <v>1</v>
      </c>
    </row>
    <row r="97" spans="1:19" ht="12.75">
      <c r="A97" s="14">
        <v>101</v>
      </c>
      <c r="B97" s="29">
        <v>0</v>
      </c>
      <c r="C97" s="30">
        <v>0</v>
      </c>
      <c r="D97" s="30">
        <v>0</v>
      </c>
      <c r="E97" s="30">
        <v>0</v>
      </c>
      <c r="F97" s="30">
        <v>0.731006160164271</v>
      </c>
      <c r="G97" s="30">
        <v>0</v>
      </c>
      <c r="H97" s="30">
        <v>0.364134154688569</v>
      </c>
      <c r="I97" s="30">
        <v>0.246406570841889</v>
      </c>
      <c r="J97" s="31">
        <v>1.34154688569473</v>
      </c>
      <c r="K97" s="29">
        <v>0</v>
      </c>
      <c r="L97" s="30">
        <v>0</v>
      </c>
      <c r="M97" s="30">
        <v>0</v>
      </c>
      <c r="N97" s="30">
        <v>0</v>
      </c>
      <c r="O97" s="30">
        <v>1</v>
      </c>
      <c r="P97" s="30">
        <v>0</v>
      </c>
      <c r="Q97" s="30">
        <v>0</v>
      </c>
      <c r="R97" s="30">
        <v>0</v>
      </c>
      <c r="S97" s="31">
        <v>1</v>
      </c>
    </row>
    <row r="98" spans="1:19" ht="12.75">
      <c r="A98" s="14">
        <v>102</v>
      </c>
      <c r="B98" s="29">
        <v>0</v>
      </c>
      <c r="C98" s="30">
        <v>0</v>
      </c>
      <c r="D98" s="30">
        <v>0</v>
      </c>
      <c r="E98" s="30">
        <v>0</v>
      </c>
      <c r="F98" s="30">
        <v>0</v>
      </c>
      <c r="G98" s="30">
        <v>0</v>
      </c>
      <c r="H98" s="30">
        <v>0</v>
      </c>
      <c r="I98" s="30">
        <v>0</v>
      </c>
      <c r="J98" s="31">
        <v>0</v>
      </c>
      <c r="K98" s="29">
        <v>0</v>
      </c>
      <c r="L98" s="30">
        <v>0</v>
      </c>
      <c r="M98" s="30">
        <v>0</v>
      </c>
      <c r="N98" s="30">
        <v>0</v>
      </c>
      <c r="O98" s="30">
        <v>0</v>
      </c>
      <c r="P98" s="30">
        <v>0</v>
      </c>
      <c r="Q98" s="30">
        <v>0</v>
      </c>
      <c r="R98" s="30">
        <v>0</v>
      </c>
      <c r="S98" s="31">
        <v>0</v>
      </c>
    </row>
    <row r="99" spans="1:19" ht="12.75">
      <c r="A99" s="14">
        <v>103</v>
      </c>
      <c r="B99" s="29">
        <v>0</v>
      </c>
      <c r="C99" s="30">
        <v>0</v>
      </c>
      <c r="D99" s="30">
        <v>0</v>
      </c>
      <c r="E99" s="30">
        <v>0.750171115674196</v>
      </c>
      <c r="F99" s="30">
        <v>0</v>
      </c>
      <c r="G99" s="30">
        <v>0</v>
      </c>
      <c r="H99" s="30">
        <v>0</v>
      </c>
      <c r="I99" s="30">
        <v>0</v>
      </c>
      <c r="J99" s="31">
        <v>0.750171115674196</v>
      </c>
      <c r="K99" s="29">
        <v>0</v>
      </c>
      <c r="L99" s="30">
        <v>0</v>
      </c>
      <c r="M99" s="30">
        <v>0</v>
      </c>
      <c r="N99" s="30">
        <v>0</v>
      </c>
      <c r="O99" s="30">
        <v>0</v>
      </c>
      <c r="P99" s="30">
        <v>0</v>
      </c>
      <c r="Q99" s="30">
        <v>0</v>
      </c>
      <c r="R99" s="30">
        <v>0</v>
      </c>
      <c r="S99" s="31">
        <v>0</v>
      </c>
    </row>
    <row r="100" spans="1:19" ht="12.75">
      <c r="A100" s="14">
        <v>104</v>
      </c>
      <c r="B100" s="29">
        <v>0</v>
      </c>
      <c r="C100" s="30">
        <v>0</v>
      </c>
      <c r="D100" s="30">
        <v>0</v>
      </c>
      <c r="E100" s="30">
        <v>0.0027378507871321</v>
      </c>
      <c r="F100" s="30">
        <v>0.996577686516085</v>
      </c>
      <c r="G100" s="30">
        <v>0</v>
      </c>
      <c r="H100" s="30">
        <v>0</v>
      </c>
      <c r="I100" s="30">
        <v>0</v>
      </c>
      <c r="J100" s="31">
        <v>0.999315537303217</v>
      </c>
      <c r="K100" s="29">
        <v>0</v>
      </c>
      <c r="L100" s="30">
        <v>0</v>
      </c>
      <c r="M100" s="30">
        <v>0</v>
      </c>
      <c r="N100" s="30">
        <v>0</v>
      </c>
      <c r="O100" s="30">
        <v>0</v>
      </c>
      <c r="P100" s="30">
        <v>0</v>
      </c>
      <c r="Q100" s="30">
        <v>0</v>
      </c>
      <c r="R100" s="30">
        <v>0</v>
      </c>
      <c r="S100" s="31">
        <v>0</v>
      </c>
    </row>
    <row r="101" spans="1:19" ht="12.75">
      <c r="A101" s="14">
        <v>105</v>
      </c>
      <c r="B101" s="29">
        <v>0</v>
      </c>
      <c r="C101" s="30">
        <v>0</v>
      </c>
      <c r="D101" s="30">
        <v>0</v>
      </c>
      <c r="E101" s="30">
        <v>0</v>
      </c>
      <c r="F101" s="30">
        <v>0.0027378507871321</v>
      </c>
      <c r="G101" s="30">
        <v>0.999315537303217</v>
      </c>
      <c r="H101" s="30">
        <v>0</v>
      </c>
      <c r="I101" s="30">
        <v>0</v>
      </c>
      <c r="J101" s="31">
        <v>1.00205338809035</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0</v>
      </c>
      <c r="F102" s="30">
        <v>0</v>
      </c>
      <c r="G102" s="30">
        <v>0.0027378507871321</v>
      </c>
      <c r="H102" s="30">
        <v>0.164271047227926</v>
      </c>
      <c r="I102" s="30">
        <v>0</v>
      </c>
      <c r="J102" s="31">
        <v>0.167008898015058</v>
      </c>
      <c r="K102" s="29">
        <v>0</v>
      </c>
      <c r="L102" s="30">
        <v>0</v>
      </c>
      <c r="M102" s="30">
        <v>0</v>
      </c>
      <c r="N102" s="30">
        <v>0</v>
      </c>
      <c r="O102" s="30">
        <v>0</v>
      </c>
      <c r="P102" s="30">
        <v>0</v>
      </c>
      <c r="Q102" s="30">
        <v>0</v>
      </c>
      <c r="R102" s="30">
        <v>0</v>
      </c>
      <c r="S102" s="31">
        <v>0</v>
      </c>
    </row>
    <row r="103" spans="1:19" ht="12.75">
      <c r="A103" s="14"/>
      <c r="B103" s="29"/>
      <c r="C103" s="30"/>
      <c r="D103" s="30"/>
      <c r="E103" s="30"/>
      <c r="F103" s="30"/>
      <c r="G103" s="30"/>
      <c r="H103" s="30"/>
      <c r="I103" s="30"/>
      <c r="J103" s="31"/>
      <c r="K103" s="29"/>
      <c r="L103" s="30"/>
      <c r="M103" s="30"/>
      <c r="N103" s="30"/>
      <c r="O103" s="30"/>
      <c r="P103" s="30"/>
      <c r="Q103" s="30"/>
      <c r="R103" s="30"/>
      <c r="S103" s="31"/>
    </row>
    <row r="104" spans="1:19" ht="12.75">
      <c r="A104" s="32" t="s">
        <v>57</v>
      </c>
      <c r="B104" s="33">
        <v>20581.9301848049</v>
      </c>
      <c r="C104" s="34">
        <v>27486.4668035592</v>
      </c>
      <c r="D104" s="34">
        <v>31754.9185489391</v>
      </c>
      <c r="E104" s="34">
        <v>33327.2525667351</v>
      </c>
      <c r="F104" s="34">
        <v>26606.2970568104</v>
      </c>
      <c r="G104" s="34">
        <v>20355.7180013689</v>
      </c>
      <c r="H104" s="34">
        <v>13140.1067761807</v>
      </c>
      <c r="I104" s="34">
        <v>4908.51197809719</v>
      </c>
      <c r="J104" s="35">
        <v>178161.201916496</v>
      </c>
      <c r="K104" s="36">
        <v>883</v>
      </c>
      <c r="L104" s="37">
        <v>1117</v>
      </c>
      <c r="M104" s="37">
        <v>1432</v>
      </c>
      <c r="N104" s="37">
        <v>1533</v>
      </c>
      <c r="O104" s="37">
        <v>1232</v>
      </c>
      <c r="P104" s="37">
        <v>904</v>
      </c>
      <c r="Q104" s="37">
        <v>634</v>
      </c>
      <c r="R104" s="37">
        <v>201</v>
      </c>
      <c r="S104" s="35">
        <v>7936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923.750855578371</v>
      </c>
      <c r="C16" s="30">
        <v>1239.687885010267</v>
      </c>
      <c r="D16" s="30">
        <v>3183.1183145731616</v>
      </c>
      <c r="E16" s="30">
        <v>4485.28488816856</v>
      </c>
      <c r="F16" s="30">
        <v>4486.504545834639</v>
      </c>
      <c r="G16" s="30">
        <v>2532.38246588537</v>
      </c>
      <c r="H16" s="30">
        <v>1398.24353923948</v>
      </c>
      <c r="I16" s="30">
        <v>9.96577686516085</v>
      </c>
      <c r="J16" s="31">
        <v>18258.938271155</v>
      </c>
      <c r="K16" s="29">
        <v>0</v>
      </c>
      <c r="L16" s="30">
        <v>0</v>
      </c>
      <c r="M16" s="30">
        <v>0</v>
      </c>
      <c r="N16" s="30">
        <v>2143</v>
      </c>
      <c r="O16" s="30">
        <v>0</v>
      </c>
      <c r="P16" s="30">
        <v>0</v>
      </c>
      <c r="Q16" s="30">
        <v>0</v>
      </c>
      <c r="R16" s="30">
        <v>0</v>
      </c>
      <c r="S16" s="31">
        <v>2143</v>
      </c>
    </row>
    <row r="17" spans="1:19" ht="12.75">
      <c r="A17" s="28" t="s">
        <v>40</v>
      </c>
      <c r="B17" s="29">
        <v>21936.7791518592</v>
      </c>
      <c r="C17" s="30">
        <v>19542.92733776738</v>
      </c>
      <c r="D17" s="30">
        <v>15403.983507237066</v>
      </c>
      <c r="E17" s="30">
        <v>21764.3505705943</v>
      </c>
      <c r="F17" s="30">
        <v>9324.85794025465</v>
      </c>
      <c r="G17" s="30">
        <v>5251.483301214058</v>
      </c>
      <c r="H17" s="30">
        <v>7330.263989082832</v>
      </c>
      <c r="I17" s="30">
        <v>6201.441925441984</v>
      </c>
      <c r="J17" s="31">
        <v>106756.08772345152</v>
      </c>
      <c r="K17" s="29">
        <v>0</v>
      </c>
      <c r="L17" s="30">
        <v>0</v>
      </c>
      <c r="M17" s="30">
        <v>0</v>
      </c>
      <c r="N17" s="30">
        <v>0</v>
      </c>
      <c r="O17" s="30">
        <v>2596</v>
      </c>
      <c r="P17" s="30">
        <v>0</v>
      </c>
      <c r="Q17" s="30">
        <v>0</v>
      </c>
      <c r="R17" s="30">
        <v>2491</v>
      </c>
      <c r="S17" s="31">
        <v>5087</v>
      </c>
    </row>
    <row r="18" spans="1:19" ht="12.75">
      <c r="A18" s="28" t="s">
        <v>41</v>
      </c>
      <c r="B18" s="29">
        <v>148472.820992427</v>
      </c>
      <c r="C18" s="30">
        <v>225139.25745070603</v>
      </c>
      <c r="D18" s="30">
        <v>226150.5548393959</v>
      </c>
      <c r="E18" s="30">
        <v>203736.13666103518</v>
      </c>
      <c r="F18" s="30">
        <v>118959.131118032</v>
      </c>
      <c r="G18" s="30">
        <v>65607.1711699594</v>
      </c>
      <c r="H18" s="30">
        <v>44127.344034078735</v>
      </c>
      <c r="I18" s="30">
        <v>12100.630790137135</v>
      </c>
      <c r="J18" s="31">
        <v>1044293.0470557712</v>
      </c>
      <c r="K18" s="29">
        <v>0</v>
      </c>
      <c r="L18" s="30">
        <v>0</v>
      </c>
      <c r="M18" s="30">
        <v>0</v>
      </c>
      <c r="N18" s="30">
        <v>0</v>
      </c>
      <c r="O18" s="30">
        <v>0</v>
      </c>
      <c r="P18" s="30">
        <v>0</v>
      </c>
      <c r="Q18" s="30">
        <v>0</v>
      </c>
      <c r="R18" s="30">
        <v>0</v>
      </c>
      <c r="S18" s="31">
        <v>0</v>
      </c>
    </row>
    <row r="19" spans="1:19" ht="12.75">
      <c r="A19" s="28" t="s">
        <v>42</v>
      </c>
      <c r="B19" s="29">
        <v>650397.0070965614</v>
      </c>
      <c r="C19" s="30">
        <v>874815.970375261</v>
      </c>
      <c r="D19" s="30">
        <v>876589.8065882641</v>
      </c>
      <c r="E19" s="30">
        <v>920727.9112758476</v>
      </c>
      <c r="F19" s="30">
        <v>673620.4581869718</v>
      </c>
      <c r="G19" s="30">
        <v>453892.63595311635</v>
      </c>
      <c r="H19" s="30">
        <v>223991.7498818491</v>
      </c>
      <c r="I19" s="30">
        <v>68084.23970844809</v>
      </c>
      <c r="J19" s="31">
        <v>4742119.779066324</v>
      </c>
      <c r="K19" s="29">
        <v>6730</v>
      </c>
      <c r="L19" s="30">
        <v>1622</v>
      </c>
      <c r="M19" s="30">
        <v>4448</v>
      </c>
      <c r="N19" s="30">
        <v>6260</v>
      </c>
      <c r="O19" s="30">
        <v>2483</v>
      </c>
      <c r="P19" s="30">
        <v>2169</v>
      </c>
      <c r="Q19" s="30">
        <v>2882</v>
      </c>
      <c r="R19" s="30">
        <v>2542</v>
      </c>
      <c r="S19" s="31">
        <v>29136</v>
      </c>
    </row>
    <row r="20" spans="1:19" ht="12.75">
      <c r="A20" s="28" t="s">
        <v>43</v>
      </c>
      <c r="B20" s="29">
        <v>1614103.985281722</v>
      </c>
      <c r="C20" s="30">
        <v>2007994.0911019403</v>
      </c>
      <c r="D20" s="30">
        <v>2210226.6690436937</v>
      </c>
      <c r="E20" s="30">
        <v>2365185.514858002</v>
      </c>
      <c r="F20" s="30">
        <v>1935541.169128871</v>
      </c>
      <c r="G20" s="30">
        <v>1390809.429927506</v>
      </c>
      <c r="H20" s="30">
        <v>716838.9527513387</v>
      </c>
      <c r="I20" s="30">
        <v>195716.5454257038</v>
      </c>
      <c r="J20" s="31">
        <v>12436416.35751878</v>
      </c>
      <c r="K20" s="29">
        <v>12615</v>
      </c>
      <c r="L20" s="30">
        <v>9286</v>
      </c>
      <c r="M20" s="30">
        <v>7321</v>
      </c>
      <c r="N20" s="30">
        <v>14534</v>
      </c>
      <c r="O20" s="30">
        <v>8023</v>
      </c>
      <c r="P20" s="30">
        <v>3766</v>
      </c>
      <c r="Q20" s="30">
        <v>1667</v>
      </c>
      <c r="R20" s="30">
        <v>5195</v>
      </c>
      <c r="S20" s="31">
        <v>62407</v>
      </c>
    </row>
    <row r="21" spans="1:19" ht="12.75">
      <c r="A21" s="28" t="s">
        <v>44</v>
      </c>
      <c r="B21" s="29">
        <v>2268269.20621217</v>
      </c>
      <c r="C21" s="30">
        <v>2944150.3652992444</v>
      </c>
      <c r="D21" s="30">
        <v>3499415.3899460803</v>
      </c>
      <c r="E21" s="30">
        <v>3747667.5099045457</v>
      </c>
      <c r="F21" s="30">
        <v>3152612.27198238</v>
      </c>
      <c r="G21" s="30">
        <v>2406409.494880199</v>
      </c>
      <c r="H21" s="30">
        <v>1407472.383022883</v>
      </c>
      <c r="I21" s="30">
        <v>494229.6220897398</v>
      </c>
      <c r="J21" s="31">
        <v>19920226.24333724</v>
      </c>
      <c r="K21" s="29">
        <v>29549</v>
      </c>
      <c r="L21" s="30">
        <v>32766</v>
      </c>
      <c r="M21" s="30">
        <v>31566</v>
      </c>
      <c r="N21" s="30">
        <v>30070</v>
      </c>
      <c r="O21" s="30">
        <v>20312</v>
      </c>
      <c r="P21" s="30">
        <v>22188</v>
      </c>
      <c r="Q21" s="30">
        <v>0</v>
      </c>
      <c r="R21" s="30">
        <v>1838</v>
      </c>
      <c r="S21" s="31">
        <v>168289</v>
      </c>
    </row>
    <row r="22" spans="1:19" ht="12.75">
      <c r="A22" s="28" t="s">
        <v>45</v>
      </c>
      <c r="B22" s="29">
        <v>3697183.1814685157</v>
      </c>
      <c r="C22" s="30">
        <v>4465208.905746277</v>
      </c>
      <c r="D22" s="30">
        <v>4814481.008031386</v>
      </c>
      <c r="E22" s="30">
        <v>4930935.614166601</v>
      </c>
      <c r="F22" s="30">
        <v>4149068.9523110143</v>
      </c>
      <c r="G22" s="30">
        <v>3185278.7495028633</v>
      </c>
      <c r="H22" s="30">
        <v>2070062.3905410941</v>
      </c>
      <c r="I22" s="30">
        <v>895039.985537954</v>
      </c>
      <c r="J22" s="31">
        <v>28207258.78730572</v>
      </c>
      <c r="K22" s="29">
        <v>44508</v>
      </c>
      <c r="L22" s="30">
        <v>53746</v>
      </c>
      <c r="M22" s="30">
        <v>69928</v>
      </c>
      <c r="N22" s="30">
        <v>78493</v>
      </c>
      <c r="O22" s="30">
        <v>51482</v>
      </c>
      <c r="P22" s="30">
        <v>30951</v>
      </c>
      <c r="Q22" s="30">
        <v>35630</v>
      </c>
      <c r="R22" s="30">
        <v>4255</v>
      </c>
      <c r="S22" s="31">
        <v>368993</v>
      </c>
    </row>
    <row r="23" spans="1:19" ht="12.75">
      <c r="A23" s="28" t="s">
        <v>46</v>
      </c>
      <c r="B23" s="29">
        <v>5089372.511544334</v>
      </c>
      <c r="C23" s="30">
        <v>6475763.96191861</v>
      </c>
      <c r="D23" s="30">
        <v>7332137.33689685</v>
      </c>
      <c r="E23" s="30">
        <v>7477104.222556991</v>
      </c>
      <c r="F23" s="30">
        <v>5840714.310293341</v>
      </c>
      <c r="G23" s="30">
        <v>4476865.027626986</v>
      </c>
      <c r="H23" s="30">
        <v>2730501.446849051</v>
      </c>
      <c r="I23" s="30">
        <v>1229288.933580965</v>
      </c>
      <c r="J23" s="31">
        <v>40651747.751267135</v>
      </c>
      <c r="K23" s="29">
        <v>101437</v>
      </c>
      <c r="L23" s="30">
        <v>93592</v>
      </c>
      <c r="M23" s="30">
        <v>134227</v>
      </c>
      <c r="N23" s="30">
        <v>144802</v>
      </c>
      <c r="O23" s="30">
        <v>93354</v>
      </c>
      <c r="P23" s="30">
        <v>63028</v>
      </c>
      <c r="Q23" s="30">
        <v>47698</v>
      </c>
      <c r="R23" s="30">
        <v>20038</v>
      </c>
      <c r="S23" s="31">
        <v>698176</v>
      </c>
    </row>
    <row r="24" spans="1:19" ht="12.75">
      <c r="A24" s="28" t="s">
        <v>47</v>
      </c>
      <c r="B24" s="29">
        <v>6495074.319335179</v>
      </c>
      <c r="C24" s="30">
        <v>8486206.37035849</v>
      </c>
      <c r="D24" s="30">
        <v>9500016.948355941</v>
      </c>
      <c r="E24" s="30">
        <v>9960297.68715185</v>
      </c>
      <c r="F24" s="30">
        <v>8318584.863678</v>
      </c>
      <c r="G24" s="30">
        <v>6481575.81816602</v>
      </c>
      <c r="H24" s="30">
        <v>4087427.617035375</v>
      </c>
      <c r="I24" s="30">
        <v>1742817.16852621</v>
      </c>
      <c r="J24" s="31">
        <v>55072000.7926071</v>
      </c>
      <c r="K24" s="29">
        <v>133617</v>
      </c>
      <c r="L24" s="30">
        <v>175923</v>
      </c>
      <c r="M24" s="30">
        <v>254857</v>
      </c>
      <c r="N24" s="30">
        <v>237196</v>
      </c>
      <c r="O24" s="30">
        <v>171506</v>
      </c>
      <c r="P24" s="30">
        <v>147295</v>
      </c>
      <c r="Q24" s="30">
        <v>95431</v>
      </c>
      <c r="R24" s="30">
        <v>34039</v>
      </c>
      <c r="S24" s="31">
        <v>1249864</v>
      </c>
    </row>
    <row r="25" spans="1:19" ht="12.75">
      <c r="A25" s="28" t="s">
        <v>48</v>
      </c>
      <c r="B25" s="29">
        <v>8572714.13298098</v>
      </c>
      <c r="C25" s="30">
        <v>11285641.6245229</v>
      </c>
      <c r="D25" s="30">
        <v>12693720.97665024</v>
      </c>
      <c r="E25" s="30">
        <v>12350089.5078763</v>
      </c>
      <c r="F25" s="30">
        <v>9003884.852461241</v>
      </c>
      <c r="G25" s="30">
        <v>6657696.46297461</v>
      </c>
      <c r="H25" s="30">
        <v>4181861.724748626</v>
      </c>
      <c r="I25" s="30">
        <v>1693969.042684754</v>
      </c>
      <c r="J25" s="31">
        <v>66439578.32489959</v>
      </c>
      <c r="K25" s="29">
        <v>274287</v>
      </c>
      <c r="L25" s="30">
        <v>341672</v>
      </c>
      <c r="M25" s="30">
        <v>459692</v>
      </c>
      <c r="N25" s="30">
        <v>369696</v>
      </c>
      <c r="O25" s="30">
        <v>268265</v>
      </c>
      <c r="P25" s="30">
        <v>194843</v>
      </c>
      <c r="Q25" s="30">
        <v>124015</v>
      </c>
      <c r="R25" s="30">
        <v>32169</v>
      </c>
      <c r="S25" s="31">
        <v>2064639</v>
      </c>
    </row>
    <row r="26" spans="1:19" ht="12.75">
      <c r="A26" s="28" t="s">
        <v>49</v>
      </c>
      <c r="B26" s="29">
        <v>8982903.28499947</v>
      </c>
      <c r="C26" s="30">
        <v>12232121.968738351</v>
      </c>
      <c r="D26" s="30">
        <v>14009302.6636181</v>
      </c>
      <c r="E26" s="30">
        <v>14185652.07123041</v>
      </c>
      <c r="F26" s="30">
        <v>10714262.10633246</v>
      </c>
      <c r="G26" s="30">
        <v>7789228.52657859</v>
      </c>
      <c r="H26" s="30">
        <v>4932940.514685556</v>
      </c>
      <c r="I26" s="30">
        <v>1805325.675470468</v>
      </c>
      <c r="J26" s="31">
        <v>74651736.8116534</v>
      </c>
      <c r="K26" s="29">
        <v>489286</v>
      </c>
      <c r="L26" s="30">
        <v>534677</v>
      </c>
      <c r="M26" s="30">
        <v>659311</v>
      </c>
      <c r="N26" s="30">
        <v>676021</v>
      </c>
      <c r="O26" s="30">
        <v>485531</v>
      </c>
      <c r="P26" s="30">
        <v>312890</v>
      </c>
      <c r="Q26" s="30">
        <v>222765</v>
      </c>
      <c r="R26" s="30">
        <v>80062</v>
      </c>
      <c r="S26" s="31">
        <v>3460543</v>
      </c>
    </row>
    <row r="27" spans="1:19" ht="12.75">
      <c r="A27" s="28" t="s">
        <v>50</v>
      </c>
      <c r="B27" s="29">
        <v>6096083.888763681</v>
      </c>
      <c r="C27" s="30">
        <v>8850500.68963423</v>
      </c>
      <c r="D27" s="30">
        <v>11105229.70091404</v>
      </c>
      <c r="E27" s="30">
        <v>12356869.56066807</v>
      </c>
      <c r="F27" s="30">
        <v>9840946.33857825</v>
      </c>
      <c r="G27" s="30">
        <v>7452475.56249405</v>
      </c>
      <c r="H27" s="30">
        <v>5021998.208731177</v>
      </c>
      <c r="I27" s="30">
        <v>1622353.9725067778</v>
      </c>
      <c r="J27" s="31">
        <v>62346457.922290295</v>
      </c>
      <c r="K27" s="29">
        <v>450981</v>
      </c>
      <c r="L27" s="30">
        <v>674399</v>
      </c>
      <c r="M27" s="30">
        <v>763446</v>
      </c>
      <c r="N27" s="30">
        <v>844689</v>
      </c>
      <c r="O27" s="30">
        <v>746543</v>
      </c>
      <c r="P27" s="30">
        <v>498435</v>
      </c>
      <c r="Q27" s="30">
        <v>300255</v>
      </c>
      <c r="R27" s="30">
        <v>82653</v>
      </c>
      <c r="S27" s="31">
        <v>4361401</v>
      </c>
    </row>
    <row r="28" spans="1:19" ht="12.75">
      <c r="A28" s="28" t="s">
        <v>51</v>
      </c>
      <c r="B28" s="29">
        <v>2331628.1894189804</v>
      </c>
      <c r="C28" s="30">
        <v>3743666.9957581833</v>
      </c>
      <c r="D28" s="30">
        <v>4882361.302527151</v>
      </c>
      <c r="E28" s="30">
        <v>6060261.681749825</v>
      </c>
      <c r="F28" s="30">
        <v>5513959.397264172</v>
      </c>
      <c r="G28" s="30">
        <v>4686768.087352201</v>
      </c>
      <c r="H28" s="30">
        <v>3376126.9303922136</v>
      </c>
      <c r="I28" s="30">
        <v>972170.372454048</v>
      </c>
      <c r="J28" s="31">
        <v>31566942.956916757</v>
      </c>
      <c r="K28" s="29">
        <v>291223</v>
      </c>
      <c r="L28" s="30">
        <v>388938</v>
      </c>
      <c r="M28" s="30">
        <v>590013</v>
      </c>
      <c r="N28" s="30">
        <v>649651</v>
      </c>
      <c r="O28" s="30">
        <v>580285</v>
      </c>
      <c r="P28" s="30">
        <v>445713</v>
      </c>
      <c r="Q28" s="30">
        <v>365159</v>
      </c>
      <c r="R28" s="30">
        <v>113620</v>
      </c>
      <c r="S28" s="31">
        <v>3424602</v>
      </c>
    </row>
    <row r="29" spans="1:19" ht="12.75">
      <c r="A29" s="28" t="s">
        <v>52</v>
      </c>
      <c r="B29" s="29">
        <v>569808.1565854719</v>
      </c>
      <c r="C29" s="30">
        <v>881717.399173408</v>
      </c>
      <c r="D29" s="30">
        <v>1292214.0928225229</v>
      </c>
      <c r="E29" s="30">
        <v>1722742.038959772</v>
      </c>
      <c r="F29" s="30">
        <v>1628323.594893368</v>
      </c>
      <c r="G29" s="30">
        <v>1523212.772195328</v>
      </c>
      <c r="H29" s="30">
        <v>1216712.0867058411</v>
      </c>
      <c r="I29" s="30">
        <v>415376.60512516525</v>
      </c>
      <c r="J29" s="31">
        <v>9250106.746460875</v>
      </c>
      <c r="K29" s="29">
        <v>107451</v>
      </c>
      <c r="L29" s="30">
        <v>143081</v>
      </c>
      <c r="M29" s="30">
        <v>190507</v>
      </c>
      <c r="N29" s="30">
        <v>312960</v>
      </c>
      <c r="O29" s="30">
        <v>299167</v>
      </c>
      <c r="P29" s="30">
        <v>245295</v>
      </c>
      <c r="Q29" s="30">
        <v>194653</v>
      </c>
      <c r="R29" s="30">
        <v>48227</v>
      </c>
      <c r="S29" s="31">
        <v>1541341</v>
      </c>
    </row>
    <row r="30" spans="1:19" ht="12.75">
      <c r="A30" s="28" t="s">
        <v>53</v>
      </c>
      <c r="B30" s="29">
        <v>130533.1189761154</v>
      </c>
      <c r="C30" s="30">
        <v>205088.0269812819</v>
      </c>
      <c r="D30" s="30">
        <v>257078.69344740824</v>
      </c>
      <c r="E30" s="30">
        <v>366685.2044643376</v>
      </c>
      <c r="F30" s="30">
        <v>354437.4017912751</v>
      </c>
      <c r="G30" s="30">
        <v>316580.85210121033</v>
      </c>
      <c r="H30" s="30">
        <v>247229.1633029338</v>
      </c>
      <c r="I30" s="30">
        <v>100127.28159372539</v>
      </c>
      <c r="J30" s="31">
        <v>1977759.742658288</v>
      </c>
      <c r="K30" s="29">
        <v>32222</v>
      </c>
      <c r="L30" s="30">
        <v>44804</v>
      </c>
      <c r="M30" s="30">
        <v>77132</v>
      </c>
      <c r="N30" s="30">
        <v>89348</v>
      </c>
      <c r="O30" s="30">
        <v>87836</v>
      </c>
      <c r="P30" s="30">
        <v>61031</v>
      </c>
      <c r="Q30" s="30">
        <v>49209</v>
      </c>
      <c r="R30" s="30">
        <v>27566</v>
      </c>
      <c r="S30" s="31">
        <v>469148</v>
      </c>
    </row>
    <row r="31" spans="1:19" ht="12.75">
      <c r="A31" s="28" t="s">
        <v>54</v>
      </c>
      <c r="B31" s="29">
        <v>9560.669877153337</v>
      </c>
      <c r="C31" s="30">
        <v>24747.21792930063</v>
      </c>
      <c r="D31" s="30">
        <v>37745.77646629447</v>
      </c>
      <c r="E31" s="30">
        <v>46550.95541407396</v>
      </c>
      <c r="F31" s="30">
        <v>42212.69354568194</v>
      </c>
      <c r="G31" s="30">
        <v>32694.946710799242</v>
      </c>
      <c r="H31" s="30">
        <v>17233.80695011097</v>
      </c>
      <c r="I31" s="30">
        <v>4460.57106925351</v>
      </c>
      <c r="J31" s="31">
        <v>215206.63796266812</v>
      </c>
      <c r="K31" s="29">
        <v>1628</v>
      </c>
      <c r="L31" s="30">
        <v>7649</v>
      </c>
      <c r="M31" s="30">
        <v>15462</v>
      </c>
      <c r="N31" s="30">
        <v>15704</v>
      </c>
      <c r="O31" s="30">
        <v>8668</v>
      </c>
      <c r="P31" s="30">
        <v>13664</v>
      </c>
      <c r="Q31" s="30">
        <v>7952</v>
      </c>
      <c r="R31" s="30">
        <v>2175</v>
      </c>
      <c r="S31" s="31">
        <v>72902</v>
      </c>
    </row>
    <row r="32" spans="1:19" ht="12.75">
      <c r="A32" s="28" t="s">
        <v>55</v>
      </c>
      <c r="B32" s="29">
        <v>1214.09445585216</v>
      </c>
      <c r="C32" s="30">
        <v>342.869267624914</v>
      </c>
      <c r="D32" s="30">
        <v>0</v>
      </c>
      <c r="E32" s="30">
        <v>4077.1882272416233</v>
      </c>
      <c r="F32" s="30">
        <v>5044.849769687547</v>
      </c>
      <c r="G32" s="30">
        <v>2480.74025697046</v>
      </c>
      <c r="H32" s="30">
        <v>2296.57256059149</v>
      </c>
      <c r="I32" s="30">
        <v>571.909650924025</v>
      </c>
      <c r="J32" s="31">
        <v>16028.224188892209</v>
      </c>
      <c r="K32" s="29">
        <v>0</v>
      </c>
      <c r="L32" s="30">
        <v>0</v>
      </c>
      <c r="M32" s="30">
        <v>0</v>
      </c>
      <c r="N32" s="30">
        <v>0</v>
      </c>
      <c r="O32" s="30">
        <v>1911</v>
      </c>
      <c r="P32" s="30">
        <v>2756</v>
      </c>
      <c r="Q32" s="30">
        <v>0</v>
      </c>
      <c r="R32" s="30">
        <v>0</v>
      </c>
      <c r="S32" s="31">
        <v>4667</v>
      </c>
    </row>
    <row r="33" spans="1:19" ht="12.75">
      <c r="A33" s="28" t="s">
        <v>56</v>
      </c>
      <c r="B33" s="29">
        <v>0</v>
      </c>
      <c r="C33" s="30">
        <v>0</v>
      </c>
      <c r="D33" s="30">
        <v>0</v>
      </c>
      <c r="E33" s="30">
        <v>0</v>
      </c>
      <c r="F33" s="30">
        <v>7.42749320162051</v>
      </c>
      <c r="G33" s="30">
        <v>2790.0702591708773</v>
      </c>
      <c r="H33" s="30">
        <v>461.273100616016</v>
      </c>
      <c r="I33" s="30">
        <v>0</v>
      </c>
      <c r="J33" s="31">
        <v>3258.770852988513</v>
      </c>
      <c r="K33" s="29">
        <v>0</v>
      </c>
      <c r="L33" s="30">
        <v>0</v>
      </c>
      <c r="M33" s="30">
        <v>0</v>
      </c>
      <c r="N33" s="30">
        <v>0</v>
      </c>
      <c r="O33" s="30">
        <v>0</v>
      </c>
      <c r="P33" s="30">
        <v>0</v>
      </c>
      <c r="Q33" s="30">
        <v>0</v>
      </c>
      <c r="R33" s="30">
        <v>0</v>
      </c>
      <c r="S33" s="31">
        <v>0</v>
      </c>
    </row>
    <row r="34" spans="1:19" ht="12.75">
      <c r="A34" s="32" t="s">
        <v>57</v>
      </c>
      <c r="B34" s="33">
        <v>46680179.0979961</v>
      </c>
      <c r="C34" s="34">
        <v>62723888.3294786</v>
      </c>
      <c r="D34" s="34">
        <v>72755258.0219692</v>
      </c>
      <c r="E34" s="34">
        <v>76724832.4406236</v>
      </c>
      <c r="F34" s="34">
        <v>61305991.181314</v>
      </c>
      <c r="G34" s="34">
        <v>46932150.2139167</v>
      </c>
      <c r="H34" s="34">
        <v>30286010.6728217</v>
      </c>
      <c r="I34" s="34">
        <v>11257843.9639166</v>
      </c>
      <c r="J34" s="35">
        <v>408666153.922036</v>
      </c>
      <c r="K34" s="36">
        <v>1975534</v>
      </c>
      <c r="L34" s="37">
        <v>2502155</v>
      </c>
      <c r="M34" s="37">
        <v>3257910</v>
      </c>
      <c r="N34" s="37">
        <v>3471567</v>
      </c>
      <c r="O34" s="37">
        <v>2827962</v>
      </c>
      <c r="P34" s="37">
        <v>2044024</v>
      </c>
      <c r="Q34" s="37">
        <v>1447316</v>
      </c>
      <c r="R34" s="37">
        <v>456870</v>
      </c>
      <c r="S34" s="35">
        <v>17983338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10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539.121149897331</v>
      </c>
      <c r="D16" s="30">
        <v>1541.72278083766</v>
      </c>
      <c r="E16" s="30">
        <v>0</v>
      </c>
      <c r="F16" s="30">
        <v>0</v>
      </c>
      <c r="G16" s="30">
        <v>0</v>
      </c>
      <c r="H16" s="30">
        <v>0</v>
      </c>
      <c r="I16" s="30">
        <v>9.96577686516085</v>
      </c>
      <c r="J16" s="31">
        <v>2090.80970760015</v>
      </c>
      <c r="K16" s="29">
        <v>0</v>
      </c>
      <c r="L16" s="30">
        <v>0</v>
      </c>
      <c r="M16" s="30">
        <v>0</v>
      </c>
      <c r="N16" s="30">
        <v>0</v>
      </c>
      <c r="O16" s="30">
        <v>0</v>
      </c>
      <c r="P16" s="30">
        <v>0</v>
      </c>
      <c r="Q16" s="30">
        <v>0</v>
      </c>
      <c r="R16" s="30">
        <v>0</v>
      </c>
      <c r="S16" s="31">
        <v>0</v>
      </c>
    </row>
    <row r="17" spans="1:19" ht="12.75">
      <c r="A17" s="14">
        <v>21</v>
      </c>
      <c r="B17" s="29">
        <v>0</v>
      </c>
      <c r="C17" s="30">
        <v>0</v>
      </c>
      <c r="D17" s="30">
        <v>1596.10874386555</v>
      </c>
      <c r="E17" s="30">
        <v>1483.06374240986</v>
      </c>
      <c r="F17" s="30">
        <v>0</v>
      </c>
      <c r="G17" s="30">
        <v>0</v>
      </c>
      <c r="H17" s="30">
        <v>0</v>
      </c>
      <c r="I17" s="30">
        <v>0</v>
      </c>
      <c r="J17" s="31">
        <v>3079.17248627541</v>
      </c>
      <c r="K17" s="29">
        <v>0</v>
      </c>
      <c r="L17" s="30">
        <v>0</v>
      </c>
      <c r="M17" s="30">
        <v>0</v>
      </c>
      <c r="N17" s="30">
        <v>2143</v>
      </c>
      <c r="O17" s="30">
        <v>0</v>
      </c>
      <c r="P17" s="30">
        <v>0</v>
      </c>
      <c r="Q17" s="30">
        <v>0</v>
      </c>
      <c r="R17" s="30">
        <v>0</v>
      </c>
      <c r="S17" s="31">
        <v>2143</v>
      </c>
    </row>
    <row r="18" spans="1:19" ht="12.75">
      <c r="A18" s="14">
        <v>22</v>
      </c>
      <c r="B18" s="29">
        <v>0</v>
      </c>
      <c r="C18" s="30">
        <v>0</v>
      </c>
      <c r="D18" s="30">
        <v>45.2867898699521</v>
      </c>
      <c r="E18" s="30">
        <v>1086.30048801557</v>
      </c>
      <c r="F18" s="30">
        <v>1350.30635708062</v>
      </c>
      <c r="G18" s="30">
        <v>0</v>
      </c>
      <c r="H18" s="30">
        <v>0</v>
      </c>
      <c r="I18" s="30">
        <v>0</v>
      </c>
      <c r="J18" s="31">
        <v>2481.89363496615</v>
      </c>
      <c r="K18" s="29">
        <v>0</v>
      </c>
      <c r="L18" s="30">
        <v>0</v>
      </c>
      <c r="M18" s="30">
        <v>0</v>
      </c>
      <c r="N18" s="30">
        <v>0</v>
      </c>
      <c r="O18" s="30">
        <v>0</v>
      </c>
      <c r="P18" s="30">
        <v>0</v>
      </c>
      <c r="Q18" s="30">
        <v>0</v>
      </c>
      <c r="R18" s="30">
        <v>0</v>
      </c>
      <c r="S18" s="31">
        <v>0</v>
      </c>
    </row>
    <row r="19" spans="1:19" ht="12.75">
      <c r="A19" s="14">
        <v>23</v>
      </c>
      <c r="B19" s="29">
        <v>0</v>
      </c>
      <c r="C19" s="30">
        <v>0</v>
      </c>
      <c r="D19" s="30">
        <v>0</v>
      </c>
      <c r="E19" s="30">
        <v>1915.92065774313</v>
      </c>
      <c r="F19" s="30">
        <v>1128.937734792</v>
      </c>
      <c r="G19" s="30">
        <v>1369.49699202146</v>
      </c>
      <c r="H19" s="30">
        <v>0</v>
      </c>
      <c r="I19" s="30">
        <v>0</v>
      </c>
      <c r="J19" s="31">
        <v>4414.35538455658</v>
      </c>
      <c r="K19" s="29">
        <v>0</v>
      </c>
      <c r="L19" s="30">
        <v>0</v>
      </c>
      <c r="M19" s="30">
        <v>0</v>
      </c>
      <c r="N19" s="30">
        <v>0</v>
      </c>
      <c r="O19" s="30">
        <v>0</v>
      </c>
      <c r="P19" s="30">
        <v>0</v>
      </c>
      <c r="Q19" s="30">
        <v>0</v>
      </c>
      <c r="R19" s="30">
        <v>0</v>
      </c>
      <c r="S19" s="31">
        <v>0</v>
      </c>
    </row>
    <row r="20" spans="1:19" ht="12.75">
      <c r="A20" s="14">
        <v>24</v>
      </c>
      <c r="B20" s="29">
        <v>923.750855578371</v>
      </c>
      <c r="C20" s="30">
        <v>700.566735112936</v>
      </c>
      <c r="D20" s="30">
        <v>0</v>
      </c>
      <c r="E20" s="30">
        <v>0</v>
      </c>
      <c r="F20" s="30">
        <v>2007.26045396202</v>
      </c>
      <c r="G20" s="30">
        <v>1162.88547386391</v>
      </c>
      <c r="H20" s="30">
        <v>1398.24353923948</v>
      </c>
      <c r="I20" s="30">
        <v>0</v>
      </c>
      <c r="J20" s="31">
        <v>6192.70705775671</v>
      </c>
      <c r="K20" s="29">
        <v>0</v>
      </c>
      <c r="L20" s="30">
        <v>0</v>
      </c>
      <c r="M20" s="30">
        <v>0</v>
      </c>
      <c r="N20" s="30">
        <v>0</v>
      </c>
      <c r="O20" s="30">
        <v>0</v>
      </c>
      <c r="P20" s="30">
        <v>0</v>
      </c>
      <c r="Q20" s="30">
        <v>0</v>
      </c>
      <c r="R20" s="30">
        <v>0</v>
      </c>
      <c r="S20" s="31">
        <v>0</v>
      </c>
    </row>
    <row r="21" spans="1:19" ht="12.75">
      <c r="A21" s="14">
        <v>25</v>
      </c>
      <c r="B21" s="29">
        <v>0</v>
      </c>
      <c r="C21" s="30">
        <v>0</v>
      </c>
      <c r="D21" s="30">
        <v>410.401095140315</v>
      </c>
      <c r="E21" s="30">
        <v>484.98288843258</v>
      </c>
      <c r="F21" s="30">
        <v>0</v>
      </c>
      <c r="G21" s="30">
        <v>2097.99347313696</v>
      </c>
      <c r="H21" s="30">
        <v>1221.26200765824</v>
      </c>
      <c r="I21" s="30">
        <v>1422.1813520708</v>
      </c>
      <c r="J21" s="31">
        <v>5636.8208164389</v>
      </c>
      <c r="K21" s="29">
        <v>0</v>
      </c>
      <c r="L21" s="30">
        <v>0</v>
      </c>
      <c r="M21" s="30">
        <v>0</v>
      </c>
      <c r="N21" s="30">
        <v>0</v>
      </c>
      <c r="O21" s="30">
        <v>0</v>
      </c>
      <c r="P21" s="30">
        <v>0</v>
      </c>
      <c r="Q21" s="30">
        <v>0</v>
      </c>
      <c r="R21" s="30">
        <v>0</v>
      </c>
      <c r="S21" s="31">
        <v>0</v>
      </c>
    </row>
    <row r="22" spans="1:19" ht="12.75">
      <c r="A22" s="14">
        <v>26</v>
      </c>
      <c r="B22" s="29">
        <v>0</v>
      </c>
      <c r="C22" s="30">
        <v>463.835728952772</v>
      </c>
      <c r="D22" s="30">
        <v>1725.65092402464</v>
      </c>
      <c r="E22" s="30">
        <v>2406.08728612214</v>
      </c>
      <c r="F22" s="30">
        <v>624.66803559206</v>
      </c>
      <c r="G22" s="30">
        <v>0</v>
      </c>
      <c r="H22" s="30">
        <v>2418.56255637325</v>
      </c>
      <c r="I22" s="30">
        <v>1452.10933240496</v>
      </c>
      <c r="J22" s="31">
        <v>9090.91386346983</v>
      </c>
      <c r="K22" s="29">
        <v>0</v>
      </c>
      <c r="L22" s="30">
        <v>0</v>
      </c>
      <c r="M22" s="30">
        <v>0</v>
      </c>
      <c r="N22" s="30">
        <v>0</v>
      </c>
      <c r="O22" s="30">
        <v>0</v>
      </c>
      <c r="P22" s="30">
        <v>0</v>
      </c>
      <c r="Q22" s="30">
        <v>0</v>
      </c>
      <c r="R22" s="30">
        <v>2491</v>
      </c>
      <c r="S22" s="31">
        <v>2491</v>
      </c>
    </row>
    <row r="23" spans="1:19" ht="12.75">
      <c r="A23" s="14">
        <v>27</v>
      </c>
      <c r="B23" s="29">
        <v>0</v>
      </c>
      <c r="C23" s="30">
        <v>1685.41136126849</v>
      </c>
      <c r="D23" s="30">
        <v>3752.98684753973</v>
      </c>
      <c r="E23" s="30">
        <v>3700.79145856215</v>
      </c>
      <c r="F23" s="30">
        <v>1256.44036124333</v>
      </c>
      <c r="G23" s="30">
        <v>371.334702258727</v>
      </c>
      <c r="H23" s="30">
        <v>54.0123203285421</v>
      </c>
      <c r="I23" s="30">
        <v>2195.39217183549</v>
      </c>
      <c r="J23" s="31">
        <v>13016.3692230365</v>
      </c>
      <c r="K23" s="29">
        <v>0</v>
      </c>
      <c r="L23" s="30">
        <v>0</v>
      </c>
      <c r="M23" s="30">
        <v>0</v>
      </c>
      <c r="N23" s="30">
        <v>0</v>
      </c>
      <c r="O23" s="30">
        <v>0</v>
      </c>
      <c r="P23" s="30">
        <v>0</v>
      </c>
      <c r="Q23" s="30">
        <v>0</v>
      </c>
      <c r="R23" s="30">
        <v>0</v>
      </c>
      <c r="S23" s="31">
        <v>0</v>
      </c>
    </row>
    <row r="24" spans="1:19" ht="12.75">
      <c r="A24" s="14">
        <v>28</v>
      </c>
      <c r="B24" s="29">
        <v>10864.3261509865</v>
      </c>
      <c r="C24" s="30">
        <v>2349.82017524312</v>
      </c>
      <c r="D24" s="30">
        <v>4257.68213807874</v>
      </c>
      <c r="E24" s="30">
        <v>7747.94653577732</v>
      </c>
      <c r="F24" s="30">
        <v>4673.14456962096</v>
      </c>
      <c r="G24" s="30">
        <v>935.384595721351</v>
      </c>
      <c r="H24" s="30">
        <v>2450.21765913758</v>
      </c>
      <c r="I24" s="30">
        <v>55.1950718685832</v>
      </c>
      <c r="J24" s="31">
        <v>33333.7168964342</v>
      </c>
      <c r="K24" s="29">
        <v>0</v>
      </c>
      <c r="L24" s="30">
        <v>0</v>
      </c>
      <c r="M24" s="30">
        <v>0</v>
      </c>
      <c r="N24" s="30">
        <v>0</v>
      </c>
      <c r="O24" s="30">
        <v>0</v>
      </c>
      <c r="P24" s="30">
        <v>0</v>
      </c>
      <c r="Q24" s="30">
        <v>0</v>
      </c>
      <c r="R24" s="30">
        <v>0</v>
      </c>
      <c r="S24" s="31">
        <v>0</v>
      </c>
    </row>
    <row r="25" spans="1:19" ht="12.75">
      <c r="A25" s="14">
        <v>29</v>
      </c>
      <c r="B25" s="29">
        <v>11072.4530008727</v>
      </c>
      <c r="C25" s="30">
        <v>15043.860072303</v>
      </c>
      <c r="D25" s="30">
        <v>5257.26250245364</v>
      </c>
      <c r="E25" s="30">
        <v>7424.54240170011</v>
      </c>
      <c r="F25" s="30">
        <v>2770.6049737983</v>
      </c>
      <c r="G25" s="30">
        <v>1846.77053009702</v>
      </c>
      <c r="H25" s="30">
        <v>1186.20944558522</v>
      </c>
      <c r="I25" s="30">
        <v>1076.56399726215</v>
      </c>
      <c r="J25" s="31">
        <v>45678.2669240721</v>
      </c>
      <c r="K25" s="29">
        <v>0</v>
      </c>
      <c r="L25" s="30">
        <v>0</v>
      </c>
      <c r="M25" s="30">
        <v>0</v>
      </c>
      <c r="N25" s="30">
        <v>0</v>
      </c>
      <c r="O25" s="30">
        <v>2596</v>
      </c>
      <c r="P25" s="30">
        <v>0</v>
      </c>
      <c r="Q25" s="30">
        <v>0</v>
      </c>
      <c r="R25" s="30">
        <v>0</v>
      </c>
      <c r="S25" s="31">
        <v>2596</v>
      </c>
    </row>
    <row r="26" spans="1:19" ht="12.75">
      <c r="A26" s="14">
        <v>30</v>
      </c>
      <c r="B26" s="29">
        <v>16900.2901011657</v>
      </c>
      <c r="C26" s="30">
        <v>14199.4510837795</v>
      </c>
      <c r="D26" s="30">
        <v>14724.5327051028</v>
      </c>
      <c r="E26" s="30">
        <v>8169.2963633081</v>
      </c>
      <c r="F26" s="30">
        <v>7644.02256047575</v>
      </c>
      <c r="G26" s="30">
        <v>3375.99219749258</v>
      </c>
      <c r="H26" s="30">
        <v>3542.94592744695</v>
      </c>
      <c r="I26" s="30">
        <v>30.0479123887748</v>
      </c>
      <c r="J26" s="31">
        <v>68586.5788511602</v>
      </c>
      <c r="K26" s="29">
        <v>0</v>
      </c>
      <c r="L26" s="30">
        <v>0</v>
      </c>
      <c r="M26" s="30">
        <v>0</v>
      </c>
      <c r="N26" s="30">
        <v>0</v>
      </c>
      <c r="O26" s="30">
        <v>0</v>
      </c>
      <c r="P26" s="30">
        <v>0</v>
      </c>
      <c r="Q26" s="30">
        <v>0</v>
      </c>
      <c r="R26" s="30">
        <v>0</v>
      </c>
      <c r="S26" s="31">
        <v>0</v>
      </c>
    </row>
    <row r="27" spans="1:19" ht="12.75">
      <c r="A27" s="14">
        <v>31</v>
      </c>
      <c r="B27" s="29">
        <v>20364.9489387304</v>
      </c>
      <c r="C27" s="30">
        <v>33258.2725505874</v>
      </c>
      <c r="D27" s="30">
        <v>21318.7349413772</v>
      </c>
      <c r="E27" s="30">
        <v>22775.783068752</v>
      </c>
      <c r="F27" s="30">
        <v>9493.92410613166</v>
      </c>
      <c r="G27" s="30">
        <v>7533.83961113288</v>
      </c>
      <c r="H27" s="30">
        <v>5074.61556993949</v>
      </c>
      <c r="I27" s="30">
        <v>3025.54688569473</v>
      </c>
      <c r="J27" s="31">
        <v>122845.665672346</v>
      </c>
      <c r="K27" s="29">
        <v>0</v>
      </c>
      <c r="L27" s="30">
        <v>0</v>
      </c>
      <c r="M27" s="30">
        <v>0</v>
      </c>
      <c r="N27" s="30">
        <v>0</v>
      </c>
      <c r="O27" s="30">
        <v>0</v>
      </c>
      <c r="P27" s="30">
        <v>0</v>
      </c>
      <c r="Q27" s="30">
        <v>0</v>
      </c>
      <c r="R27" s="30">
        <v>0</v>
      </c>
      <c r="S27" s="31">
        <v>0</v>
      </c>
    </row>
    <row r="28" spans="1:19" ht="12.75">
      <c r="A28" s="14">
        <v>32</v>
      </c>
      <c r="B28" s="29">
        <v>17435.3555029641</v>
      </c>
      <c r="C28" s="30">
        <v>47545.3482067812</v>
      </c>
      <c r="D28" s="30">
        <v>46208.4187156692</v>
      </c>
      <c r="E28" s="30">
        <v>34060.3087170773</v>
      </c>
      <c r="F28" s="30">
        <v>23132.3663115079</v>
      </c>
      <c r="G28" s="30">
        <v>9134.38797412174</v>
      </c>
      <c r="H28" s="30">
        <v>5284.40550113628</v>
      </c>
      <c r="I28" s="30">
        <v>1888.03285420945</v>
      </c>
      <c r="J28" s="31">
        <v>184688.623783467</v>
      </c>
      <c r="K28" s="29">
        <v>0</v>
      </c>
      <c r="L28" s="30">
        <v>0</v>
      </c>
      <c r="M28" s="30">
        <v>0</v>
      </c>
      <c r="N28" s="30">
        <v>0</v>
      </c>
      <c r="O28" s="30">
        <v>0</v>
      </c>
      <c r="P28" s="30">
        <v>0</v>
      </c>
      <c r="Q28" s="30">
        <v>0</v>
      </c>
      <c r="R28" s="30">
        <v>0</v>
      </c>
      <c r="S28" s="31">
        <v>0</v>
      </c>
    </row>
    <row r="29" spans="1:19" ht="12.75">
      <c r="A29" s="14">
        <v>33</v>
      </c>
      <c r="B29" s="29">
        <v>46006.2187902222</v>
      </c>
      <c r="C29" s="30">
        <v>55953.3312142227</v>
      </c>
      <c r="D29" s="30">
        <v>71524.7547039105</v>
      </c>
      <c r="E29" s="30">
        <v>59044.9751313977</v>
      </c>
      <c r="F29" s="30">
        <v>28339.8002163323</v>
      </c>
      <c r="G29" s="30">
        <v>20533.4950965425</v>
      </c>
      <c r="H29" s="30">
        <v>9998.71755457082</v>
      </c>
      <c r="I29" s="30">
        <v>2172.25819365186</v>
      </c>
      <c r="J29" s="31">
        <v>293573.55090085</v>
      </c>
      <c r="K29" s="29">
        <v>0</v>
      </c>
      <c r="L29" s="30">
        <v>0</v>
      </c>
      <c r="M29" s="30">
        <v>0</v>
      </c>
      <c r="N29" s="30">
        <v>0</v>
      </c>
      <c r="O29" s="30">
        <v>0</v>
      </c>
      <c r="P29" s="30">
        <v>0</v>
      </c>
      <c r="Q29" s="30">
        <v>0</v>
      </c>
      <c r="R29" s="30">
        <v>0</v>
      </c>
      <c r="S29" s="31">
        <v>0</v>
      </c>
    </row>
    <row r="30" spans="1:19" ht="12.75">
      <c r="A30" s="14">
        <v>34</v>
      </c>
      <c r="B30" s="29">
        <v>47766.0076593446</v>
      </c>
      <c r="C30" s="30">
        <v>74182.8543953352</v>
      </c>
      <c r="D30" s="30">
        <v>72374.1137733362</v>
      </c>
      <c r="E30" s="30">
        <v>79685.7733805001</v>
      </c>
      <c r="F30" s="30">
        <v>50349.0179235844</v>
      </c>
      <c r="G30" s="30">
        <v>25029.4562906697</v>
      </c>
      <c r="H30" s="30">
        <v>20226.6594809852</v>
      </c>
      <c r="I30" s="30">
        <v>4984.74494419232</v>
      </c>
      <c r="J30" s="31">
        <v>374598.627847948</v>
      </c>
      <c r="K30" s="29">
        <v>0</v>
      </c>
      <c r="L30" s="30">
        <v>0</v>
      </c>
      <c r="M30" s="30">
        <v>0</v>
      </c>
      <c r="N30" s="30">
        <v>0</v>
      </c>
      <c r="O30" s="30">
        <v>0</v>
      </c>
      <c r="P30" s="30">
        <v>0</v>
      </c>
      <c r="Q30" s="30">
        <v>0</v>
      </c>
      <c r="R30" s="30">
        <v>0</v>
      </c>
      <c r="S30" s="31">
        <v>0</v>
      </c>
    </row>
    <row r="31" spans="1:19" ht="12.75">
      <c r="A31" s="14">
        <v>35</v>
      </c>
      <c r="B31" s="29">
        <v>61884.5830615609</v>
      </c>
      <c r="C31" s="30">
        <v>105793.747297591</v>
      </c>
      <c r="D31" s="30">
        <v>95035.846699272</v>
      </c>
      <c r="E31" s="30">
        <v>96836.9173275016</v>
      </c>
      <c r="F31" s="30">
        <v>71039.1410988602</v>
      </c>
      <c r="G31" s="30">
        <v>44721.9810694114</v>
      </c>
      <c r="H31" s="30">
        <v>17821.656858614</v>
      </c>
      <c r="I31" s="30">
        <v>5518.31542752263</v>
      </c>
      <c r="J31" s="31">
        <v>498652.188840334</v>
      </c>
      <c r="K31" s="29">
        <v>2078</v>
      </c>
      <c r="L31" s="30">
        <v>0</v>
      </c>
      <c r="M31" s="30">
        <v>1602</v>
      </c>
      <c r="N31" s="30">
        <v>0</v>
      </c>
      <c r="O31" s="30">
        <v>2483</v>
      </c>
      <c r="P31" s="30">
        <v>0</v>
      </c>
      <c r="Q31" s="30">
        <v>2882</v>
      </c>
      <c r="R31" s="30">
        <v>0</v>
      </c>
      <c r="S31" s="31">
        <v>9045</v>
      </c>
    </row>
    <row r="32" spans="1:19" ht="12.75">
      <c r="A32" s="14">
        <v>36</v>
      </c>
      <c r="B32" s="29">
        <v>84138.4281879455</v>
      </c>
      <c r="C32" s="30">
        <v>123572.177294606</v>
      </c>
      <c r="D32" s="30">
        <v>145203.656398983</v>
      </c>
      <c r="E32" s="30">
        <v>131196.701953375</v>
      </c>
      <c r="F32" s="30">
        <v>93498.0916328626</v>
      </c>
      <c r="G32" s="30">
        <v>63638.2788367357</v>
      </c>
      <c r="H32" s="30">
        <v>32488.9534707088</v>
      </c>
      <c r="I32" s="30">
        <v>7742.22789873926</v>
      </c>
      <c r="J32" s="31">
        <v>681478.515673956</v>
      </c>
      <c r="K32" s="29">
        <v>2866</v>
      </c>
      <c r="L32" s="30">
        <v>0</v>
      </c>
      <c r="M32" s="30">
        <v>0</v>
      </c>
      <c r="N32" s="30">
        <v>1737</v>
      </c>
      <c r="O32" s="30">
        <v>0</v>
      </c>
      <c r="P32" s="30">
        <v>0</v>
      </c>
      <c r="Q32" s="30">
        <v>0</v>
      </c>
      <c r="R32" s="30">
        <v>0</v>
      </c>
      <c r="S32" s="31">
        <v>4603</v>
      </c>
    </row>
    <row r="33" spans="1:19" ht="12.75">
      <c r="A33" s="14">
        <v>37</v>
      </c>
      <c r="B33" s="29">
        <v>111858.270665279</v>
      </c>
      <c r="C33" s="30">
        <v>175915.249070638</v>
      </c>
      <c r="D33" s="30">
        <v>168878.854438549</v>
      </c>
      <c r="E33" s="30">
        <v>189729.991306552</v>
      </c>
      <c r="F33" s="30">
        <v>127353.422310608</v>
      </c>
      <c r="G33" s="30">
        <v>88933.0106743842</v>
      </c>
      <c r="H33" s="30">
        <v>47762.7952318117</v>
      </c>
      <c r="I33" s="30">
        <v>17172.6970050909</v>
      </c>
      <c r="J33" s="31">
        <v>927604.290702914</v>
      </c>
      <c r="K33" s="29">
        <v>1786</v>
      </c>
      <c r="L33" s="30">
        <v>0</v>
      </c>
      <c r="M33" s="30">
        <v>0</v>
      </c>
      <c r="N33" s="30">
        <v>1644</v>
      </c>
      <c r="O33" s="30">
        <v>0</v>
      </c>
      <c r="P33" s="30">
        <v>0</v>
      </c>
      <c r="Q33" s="30">
        <v>0</v>
      </c>
      <c r="R33" s="30">
        <v>0</v>
      </c>
      <c r="S33" s="31">
        <v>3430</v>
      </c>
    </row>
    <row r="34" spans="1:19" ht="12.75">
      <c r="A34" s="14">
        <v>38</v>
      </c>
      <c r="B34" s="29">
        <v>192221.877857425</v>
      </c>
      <c r="C34" s="30">
        <v>204524.561463164</v>
      </c>
      <c r="D34" s="30">
        <v>214389.860266877</v>
      </c>
      <c r="E34" s="30">
        <v>222752.596619194</v>
      </c>
      <c r="F34" s="30">
        <v>174716.667729518</v>
      </c>
      <c r="G34" s="30">
        <v>114951.922712642</v>
      </c>
      <c r="H34" s="30">
        <v>60846.2305484632</v>
      </c>
      <c r="I34" s="30">
        <v>19986.8325074277</v>
      </c>
      <c r="J34" s="31">
        <v>1204390.54970471</v>
      </c>
      <c r="K34" s="29">
        <v>0</v>
      </c>
      <c r="L34" s="30">
        <v>0</v>
      </c>
      <c r="M34" s="30">
        <v>0</v>
      </c>
      <c r="N34" s="30">
        <v>2879</v>
      </c>
      <c r="O34" s="30">
        <v>0</v>
      </c>
      <c r="P34" s="30">
        <v>0</v>
      </c>
      <c r="Q34" s="30">
        <v>0</v>
      </c>
      <c r="R34" s="30">
        <v>2542</v>
      </c>
      <c r="S34" s="31">
        <v>5421</v>
      </c>
    </row>
    <row r="35" spans="1:19" ht="12.75">
      <c r="A35" s="14">
        <v>39</v>
      </c>
      <c r="B35" s="29">
        <v>200293.847324351</v>
      </c>
      <c r="C35" s="30">
        <v>265010.235249262</v>
      </c>
      <c r="D35" s="30">
        <v>253081.588784583</v>
      </c>
      <c r="E35" s="30">
        <v>280211.704069225</v>
      </c>
      <c r="F35" s="30">
        <v>207013.135415123</v>
      </c>
      <c r="G35" s="30">
        <v>141647.442659943</v>
      </c>
      <c r="H35" s="30">
        <v>65072.1137722514</v>
      </c>
      <c r="I35" s="30">
        <v>17664.1668696676</v>
      </c>
      <c r="J35" s="31">
        <v>1429994.23414441</v>
      </c>
      <c r="K35" s="29">
        <v>0</v>
      </c>
      <c r="L35" s="30">
        <v>1622</v>
      </c>
      <c r="M35" s="30">
        <v>2846</v>
      </c>
      <c r="N35" s="30">
        <v>0</v>
      </c>
      <c r="O35" s="30">
        <v>0</v>
      </c>
      <c r="P35" s="30">
        <v>2169</v>
      </c>
      <c r="Q35" s="30">
        <v>0</v>
      </c>
      <c r="R35" s="30">
        <v>0</v>
      </c>
      <c r="S35" s="31">
        <v>6637</v>
      </c>
    </row>
    <row r="36" spans="1:19" ht="12.75">
      <c r="A36" s="14">
        <v>40</v>
      </c>
      <c r="B36" s="29">
        <v>245496.925928357</v>
      </c>
      <c r="C36" s="30">
        <v>304654.55202131</v>
      </c>
      <c r="D36" s="30">
        <v>341495.079732213</v>
      </c>
      <c r="E36" s="30">
        <v>334195.808522469</v>
      </c>
      <c r="F36" s="30">
        <v>275291.95296389</v>
      </c>
      <c r="G36" s="30">
        <v>182413.083005773</v>
      </c>
      <c r="H36" s="30">
        <v>98505.3069637568</v>
      </c>
      <c r="I36" s="30">
        <v>23768.2476131263</v>
      </c>
      <c r="J36" s="31">
        <v>1805820.9567509</v>
      </c>
      <c r="K36" s="29">
        <v>2628</v>
      </c>
      <c r="L36" s="30">
        <v>0</v>
      </c>
      <c r="M36" s="30">
        <v>0</v>
      </c>
      <c r="N36" s="30">
        <v>0</v>
      </c>
      <c r="O36" s="30">
        <v>0</v>
      </c>
      <c r="P36" s="30">
        <v>0</v>
      </c>
      <c r="Q36" s="30">
        <v>0</v>
      </c>
      <c r="R36" s="30">
        <v>0</v>
      </c>
      <c r="S36" s="31">
        <v>2628</v>
      </c>
    </row>
    <row r="37" spans="1:19" ht="12.75">
      <c r="A37" s="14">
        <v>41</v>
      </c>
      <c r="B37" s="29">
        <v>285016.457792356</v>
      </c>
      <c r="C37" s="30">
        <v>345934.819397973</v>
      </c>
      <c r="D37" s="30">
        <v>370103.220524204</v>
      </c>
      <c r="E37" s="30">
        <v>447139.089013386</v>
      </c>
      <c r="F37" s="30">
        <v>329768.780247088</v>
      </c>
      <c r="G37" s="30">
        <v>226402.597526325</v>
      </c>
      <c r="H37" s="30">
        <v>111244.034403086</v>
      </c>
      <c r="I37" s="30">
        <v>37179.9249680567</v>
      </c>
      <c r="J37" s="31">
        <v>2152788.92387247</v>
      </c>
      <c r="K37" s="29">
        <v>2839</v>
      </c>
      <c r="L37" s="30">
        <v>0</v>
      </c>
      <c r="M37" s="30">
        <v>1950</v>
      </c>
      <c r="N37" s="30">
        <v>1643</v>
      </c>
      <c r="O37" s="30">
        <v>1647</v>
      </c>
      <c r="P37" s="30">
        <v>1613</v>
      </c>
      <c r="Q37" s="30">
        <v>1667</v>
      </c>
      <c r="R37" s="30">
        <v>0</v>
      </c>
      <c r="S37" s="31">
        <v>11359</v>
      </c>
    </row>
    <row r="38" spans="1:19" ht="12.75">
      <c r="A38" s="14">
        <v>42</v>
      </c>
      <c r="B38" s="29">
        <v>317381.606346275</v>
      </c>
      <c r="C38" s="30">
        <v>413205.526666058</v>
      </c>
      <c r="D38" s="30">
        <v>432495.64932202</v>
      </c>
      <c r="E38" s="30">
        <v>467279.670352183</v>
      </c>
      <c r="F38" s="30">
        <v>418042.096263669</v>
      </c>
      <c r="G38" s="30">
        <v>276687.844081394</v>
      </c>
      <c r="H38" s="30">
        <v>129931.242734255</v>
      </c>
      <c r="I38" s="30">
        <v>37712.0645290987</v>
      </c>
      <c r="J38" s="31">
        <v>2492735.70029495</v>
      </c>
      <c r="K38" s="29">
        <v>1790</v>
      </c>
      <c r="L38" s="30">
        <v>2998</v>
      </c>
      <c r="M38" s="30">
        <v>0</v>
      </c>
      <c r="N38" s="30">
        <v>1589</v>
      </c>
      <c r="O38" s="30">
        <v>0</v>
      </c>
      <c r="P38" s="30">
        <v>2153</v>
      </c>
      <c r="Q38" s="30">
        <v>0</v>
      </c>
      <c r="R38" s="30">
        <v>0</v>
      </c>
      <c r="S38" s="31">
        <v>8530</v>
      </c>
    </row>
    <row r="39" spans="1:19" ht="12.75">
      <c r="A39" s="14">
        <v>43</v>
      </c>
      <c r="B39" s="29">
        <v>374092.393852594</v>
      </c>
      <c r="C39" s="30">
        <v>440369.97859489</v>
      </c>
      <c r="D39" s="30">
        <v>507296.036382828</v>
      </c>
      <c r="E39" s="30">
        <v>495173.641966231</v>
      </c>
      <c r="F39" s="30">
        <v>419392.219401116</v>
      </c>
      <c r="G39" s="30">
        <v>334983.567782472</v>
      </c>
      <c r="H39" s="30">
        <v>171048.582020047</v>
      </c>
      <c r="I39" s="30">
        <v>42304.7812089017</v>
      </c>
      <c r="J39" s="31">
        <v>2784661.20120908</v>
      </c>
      <c r="K39" s="29">
        <v>5358</v>
      </c>
      <c r="L39" s="30">
        <v>6288</v>
      </c>
      <c r="M39" s="30">
        <v>2572</v>
      </c>
      <c r="N39" s="30">
        <v>4352</v>
      </c>
      <c r="O39" s="30">
        <v>4418</v>
      </c>
      <c r="P39" s="30">
        <v>0</v>
      </c>
      <c r="Q39" s="30">
        <v>0</v>
      </c>
      <c r="R39" s="30">
        <v>2487</v>
      </c>
      <c r="S39" s="31">
        <v>25475</v>
      </c>
    </row>
    <row r="40" spans="1:19" ht="12.75">
      <c r="A40" s="14">
        <v>44</v>
      </c>
      <c r="B40" s="29">
        <v>392116.60136214</v>
      </c>
      <c r="C40" s="30">
        <v>503829.214421709</v>
      </c>
      <c r="D40" s="30">
        <v>558836.683082429</v>
      </c>
      <c r="E40" s="30">
        <v>621397.305003733</v>
      </c>
      <c r="F40" s="30">
        <v>493046.120253108</v>
      </c>
      <c r="G40" s="30">
        <v>370322.337531542</v>
      </c>
      <c r="H40" s="30">
        <v>206109.786630194</v>
      </c>
      <c r="I40" s="30">
        <v>54751.5271065204</v>
      </c>
      <c r="J40" s="31">
        <v>3200409.57539138</v>
      </c>
      <c r="K40" s="29">
        <v>0</v>
      </c>
      <c r="L40" s="30">
        <v>0</v>
      </c>
      <c r="M40" s="30">
        <v>2799</v>
      </c>
      <c r="N40" s="30">
        <v>6950</v>
      </c>
      <c r="O40" s="30">
        <v>1958</v>
      </c>
      <c r="P40" s="30">
        <v>0</v>
      </c>
      <c r="Q40" s="30">
        <v>0</v>
      </c>
      <c r="R40" s="30">
        <v>2708</v>
      </c>
      <c r="S40" s="31">
        <v>14415</v>
      </c>
    </row>
    <row r="41" spans="1:19" ht="12.75">
      <c r="A41" s="14">
        <v>45</v>
      </c>
      <c r="B41" s="29">
        <v>395769.339931673</v>
      </c>
      <c r="C41" s="30">
        <v>532411.374465344</v>
      </c>
      <c r="D41" s="30">
        <v>613920.117279503</v>
      </c>
      <c r="E41" s="30">
        <v>654079.558487494</v>
      </c>
      <c r="F41" s="30">
        <v>571261.848514395</v>
      </c>
      <c r="G41" s="30">
        <v>392418.355602685</v>
      </c>
      <c r="H41" s="30">
        <v>218269.916422769</v>
      </c>
      <c r="I41" s="30">
        <v>76948.8946230385</v>
      </c>
      <c r="J41" s="31">
        <v>3455079.4053269</v>
      </c>
      <c r="K41" s="29">
        <v>4483</v>
      </c>
      <c r="L41" s="30">
        <v>5703</v>
      </c>
      <c r="M41" s="30">
        <v>2961</v>
      </c>
      <c r="N41" s="30">
        <v>5476</v>
      </c>
      <c r="O41" s="30">
        <v>0</v>
      </c>
      <c r="P41" s="30">
        <v>4715</v>
      </c>
      <c r="Q41" s="30">
        <v>0</v>
      </c>
      <c r="R41" s="30">
        <v>1838</v>
      </c>
      <c r="S41" s="31">
        <v>25176</v>
      </c>
    </row>
    <row r="42" spans="1:19" ht="12.75">
      <c r="A42" s="14">
        <v>46</v>
      </c>
      <c r="B42" s="29">
        <v>434610.479194032</v>
      </c>
      <c r="C42" s="30">
        <v>590277.559752542</v>
      </c>
      <c r="D42" s="30">
        <v>640661.185998501</v>
      </c>
      <c r="E42" s="30">
        <v>715211.770763204</v>
      </c>
      <c r="F42" s="30">
        <v>598115.115670644</v>
      </c>
      <c r="G42" s="30">
        <v>462018.59405556</v>
      </c>
      <c r="H42" s="30">
        <v>241705.28854558</v>
      </c>
      <c r="I42" s="30">
        <v>85668.6799916452</v>
      </c>
      <c r="J42" s="31">
        <v>3768268.67397171</v>
      </c>
      <c r="K42" s="29">
        <v>4741</v>
      </c>
      <c r="L42" s="30">
        <v>7290</v>
      </c>
      <c r="M42" s="30">
        <v>8183</v>
      </c>
      <c r="N42" s="30">
        <v>3359</v>
      </c>
      <c r="O42" s="30">
        <v>2810</v>
      </c>
      <c r="P42" s="30">
        <v>2934</v>
      </c>
      <c r="Q42" s="30">
        <v>0</v>
      </c>
      <c r="R42" s="30">
        <v>0</v>
      </c>
      <c r="S42" s="31">
        <v>29317</v>
      </c>
    </row>
    <row r="43" spans="1:19" ht="12.75">
      <c r="A43" s="14">
        <v>47</v>
      </c>
      <c r="B43" s="29">
        <v>461633.272875562</v>
      </c>
      <c r="C43" s="30">
        <v>603382.487442799</v>
      </c>
      <c r="D43" s="30">
        <v>748038.532519023</v>
      </c>
      <c r="E43" s="30">
        <v>734088.032234763</v>
      </c>
      <c r="F43" s="30">
        <v>664603.404191365</v>
      </c>
      <c r="G43" s="30">
        <v>487453.135258618</v>
      </c>
      <c r="H43" s="30">
        <v>276810.633022463</v>
      </c>
      <c r="I43" s="30">
        <v>80980.5065225531</v>
      </c>
      <c r="J43" s="31">
        <v>4056990.00406714</v>
      </c>
      <c r="K43" s="29">
        <v>4139</v>
      </c>
      <c r="L43" s="30">
        <v>4643</v>
      </c>
      <c r="M43" s="30">
        <v>12144</v>
      </c>
      <c r="N43" s="30">
        <v>5027</v>
      </c>
      <c r="O43" s="30">
        <v>6705</v>
      </c>
      <c r="P43" s="30">
        <v>7048</v>
      </c>
      <c r="Q43" s="30">
        <v>0</v>
      </c>
      <c r="R43" s="30">
        <v>0</v>
      </c>
      <c r="S43" s="31">
        <v>39706</v>
      </c>
    </row>
    <row r="44" spans="1:19" ht="12.75">
      <c r="A44" s="14">
        <v>48</v>
      </c>
      <c r="B44" s="29">
        <v>434419.738719359</v>
      </c>
      <c r="C44" s="30">
        <v>613857.514655934</v>
      </c>
      <c r="D44" s="30">
        <v>748955.23018735</v>
      </c>
      <c r="E44" s="30">
        <v>782455.503152839</v>
      </c>
      <c r="F44" s="30">
        <v>635700.408598187</v>
      </c>
      <c r="G44" s="30">
        <v>549089.85860194</v>
      </c>
      <c r="H44" s="30">
        <v>315068.795468676</v>
      </c>
      <c r="I44" s="30">
        <v>115688.143196438</v>
      </c>
      <c r="J44" s="31">
        <v>4195235.19258073</v>
      </c>
      <c r="K44" s="29">
        <v>2886</v>
      </c>
      <c r="L44" s="30">
        <v>6133</v>
      </c>
      <c r="M44" s="30">
        <v>1897</v>
      </c>
      <c r="N44" s="30">
        <v>4626</v>
      </c>
      <c r="O44" s="30">
        <v>10797</v>
      </c>
      <c r="P44" s="30">
        <v>4585</v>
      </c>
      <c r="Q44" s="30">
        <v>0</v>
      </c>
      <c r="R44" s="30">
        <v>0</v>
      </c>
      <c r="S44" s="31">
        <v>30924</v>
      </c>
    </row>
    <row r="45" spans="1:19" ht="12.75">
      <c r="A45" s="14">
        <v>49</v>
      </c>
      <c r="B45" s="29">
        <v>541836.375491544</v>
      </c>
      <c r="C45" s="30">
        <v>604221.428982626</v>
      </c>
      <c r="D45" s="30">
        <v>747840.323961703</v>
      </c>
      <c r="E45" s="30">
        <v>861832.645266246</v>
      </c>
      <c r="F45" s="30">
        <v>682931.495007789</v>
      </c>
      <c r="G45" s="30">
        <v>515429.551361396</v>
      </c>
      <c r="H45" s="30">
        <v>355617.749563395</v>
      </c>
      <c r="I45" s="30">
        <v>134943.397756065</v>
      </c>
      <c r="J45" s="31">
        <v>4444652.96739076</v>
      </c>
      <c r="K45" s="29">
        <v>13300</v>
      </c>
      <c r="L45" s="30">
        <v>8997</v>
      </c>
      <c r="M45" s="30">
        <v>6381</v>
      </c>
      <c r="N45" s="30">
        <v>11582</v>
      </c>
      <c r="O45" s="30">
        <v>0</v>
      </c>
      <c r="P45" s="30">
        <v>2906</v>
      </c>
      <c r="Q45" s="30">
        <v>0</v>
      </c>
      <c r="R45" s="30">
        <v>0</v>
      </c>
      <c r="S45" s="31">
        <v>43166</v>
      </c>
    </row>
    <row r="46" spans="1:19" ht="12.75">
      <c r="A46" s="14">
        <v>50</v>
      </c>
      <c r="B46" s="29">
        <v>599572.497619212</v>
      </c>
      <c r="C46" s="30">
        <v>733575.45857629</v>
      </c>
      <c r="D46" s="30">
        <v>759853.774325669</v>
      </c>
      <c r="E46" s="30">
        <v>859561.002968895</v>
      </c>
      <c r="F46" s="30">
        <v>763911.805564101</v>
      </c>
      <c r="G46" s="30">
        <v>549979.87864422</v>
      </c>
      <c r="H46" s="30">
        <v>351634.809162965</v>
      </c>
      <c r="I46" s="30">
        <v>163171.458577758</v>
      </c>
      <c r="J46" s="31">
        <v>4781260.68543911</v>
      </c>
      <c r="K46" s="29">
        <v>7736</v>
      </c>
      <c r="L46" s="30">
        <v>14154</v>
      </c>
      <c r="M46" s="30">
        <v>18697</v>
      </c>
      <c r="N46" s="30">
        <v>19489</v>
      </c>
      <c r="O46" s="30">
        <v>2756</v>
      </c>
      <c r="P46" s="30">
        <v>3697</v>
      </c>
      <c r="Q46" s="30">
        <v>9167</v>
      </c>
      <c r="R46" s="30">
        <v>0</v>
      </c>
      <c r="S46" s="31">
        <v>75696</v>
      </c>
    </row>
    <row r="47" spans="1:19" ht="12.75">
      <c r="A47" s="14">
        <v>51</v>
      </c>
      <c r="B47" s="29">
        <v>638389.583387051</v>
      </c>
      <c r="C47" s="30">
        <v>826292.858804115</v>
      </c>
      <c r="D47" s="30">
        <v>878245.922850856</v>
      </c>
      <c r="E47" s="30">
        <v>851603.319210373</v>
      </c>
      <c r="F47" s="30">
        <v>793714.886148961</v>
      </c>
      <c r="G47" s="30">
        <v>599995.512376179</v>
      </c>
      <c r="H47" s="30">
        <v>374840.932498625</v>
      </c>
      <c r="I47" s="30">
        <v>166444.775745158</v>
      </c>
      <c r="J47" s="31">
        <v>5129527.79102132</v>
      </c>
      <c r="K47" s="29">
        <v>9877</v>
      </c>
      <c r="L47" s="30">
        <v>4722</v>
      </c>
      <c r="M47" s="30">
        <v>2197</v>
      </c>
      <c r="N47" s="30">
        <v>9585</v>
      </c>
      <c r="O47" s="30">
        <v>15102</v>
      </c>
      <c r="P47" s="30">
        <v>10084</v>
      </c>
      <c r="Q47" s="30">
        <v>4822</v>
      </c>
      <c r="R47" s="30">
        <v>0</v>
      </c>
      <c r="S47" s="31">
        <v>56389</v>
      </c>
    </row>
    <row r="48" spans="1:19" ht="12.75">
      <c r="A48" s="14">
        <v>52</v>
      </c>
      <c r="B48" s="29">
        <v>752796.69800005</v>
      </c>
      <c r="C48" s="30">
        <v>855587.181974374</v>
      </c>
      <c r="D48" s="30">
        <v>972220.826960961</v>
      </c>
      <c r="E48" s="30">
        <v>984694.175517672</v>
      </c>
      <c r="F48" s="30">
        <v>817809.043413462</v>
      </c>
      <c r="G48" s="30">
        <v>651740.428288504</v>
      </c>
      <c r="H48" s="30">
        <v>415913.257581667</v>
      </c>
      <c r="I48" s="30">
        <v>171212.267947959</v>
      </c>
      <c r="J48" s="31">
        <v>5621973.87968466</v>
      </c>
      <c r="K48" s="29">
        <v>8729</v>
      </c>
      <c r="L48" s="30">
        <v>4764</v>
      </c>
      <c r="M48" s="30">
        <v>18559</v>
      </c>
      <c r="N48" s="30">
        <v>9048</v>
      </c>
      <c r="O48" s="30">
        <v>9396</v>
      </c>
      <c r="P48" s="30">
        <v>8650</v>
      </c>
      <c r="Q48" s="30">
        <v>15060</v>
      </c>
      <c r="R48" s="30">
        <v>1727</v>
      </c>
      <c r="S48" s="31">
        <v>75933</v>
      </c>
    </row>
    <row r="49" spans="1:19" ht="12.75">
      <c r="A49" s="14">
        <v>53</v>
      </c>
      <c r="B49" s="29">
        <v>838515.299371409</v>
      </c>
      <c r="C49" s="30">
        <v>964122.784709609</v>
      </c>
      <c r="D49" s="30">
        <v>1056112.50053817</v>
      </c>
      <c r="E49" s="30">
        <v>1073374.33248346</v>
      </c>
      <c r="F49" s="30">
        <v>835473.336502993</v>
      </c>
      <c r="G49" s="30">
        <v>697672.908001738</v>
      </c>
      <c r="H49" s="30">
        <v>444459.560920183</v>
      </c>
      <c r="I49" s="30">
        <v>181367.898239326</v>
      </c>
      <c r="J49" s="31">
        <v>6091098.62076689</v>
      </c>
      <c r="K49" s="29">
        <v>8876</v>
      </c>
      <c r="L49" s="30">
        <v>11767</v>
      </c>
      <c r="M49" s="30">
        <v>21439</v>
      </c>
      <c r="N49" s="30">
        <v>20429</v>
      </c>
      <c r="O49" s="30">
        <v>14382</v>
      </c>
      <c r="P49" s="30">
        <v>3750</v>
      </c>
      <c r="Q49" s="30">
        <v>6581</v>
      </c>
      <c r="R49" s="30">
        <v>2528</v>
      </c>
      <c r="S49" s="31">
        <v>89752</v>
      </c>
    </row>
    <row r="50" spans="1:19" ht="12.75">
      <c r="A50" s="14">
        <v>54</v>
      </c>
      <c r="B50" s="29">
        <v>867909.103090794</v>
      </c>
      <c r="C50" s="30">
        <v>1085630.62168189</v>
      </c>
      <c r="D50" s="30">
        <v>1148047.98335573</v>
      </c>
      <c r="E50" s="30">
        <v>1161702.7839862</v>
      </c>
      <c r="F50" s="30">
        <v>938159.880681497</v>
      </c>
      <c r="G50" s="30">
        <v>685890.022192222</v>
      </c>
      <c r="H50" s="30">
        <v>483213.830377654</v>
      </c>
      <c r="I50" s="30">
        <v>212843.585027753</v>
      </c>
      <c r="J50" s="31">
        <v>6583397.81039374</v>
      </c>
      <c r="K50" s="29">
        <v>9290</v>
      </c>
      <c r="L50" s="30">
        <v>18339</v>
      </c>
      <c r="M50" s="30">
        <v>9036</v>
      </c>
      <c r="N50" s="30">
        <v>19942</v>
      </c>
      <c r="O50" s="30">
        <v>9846</v>
      </c>
      <c r="P50" s="30">
        <v>4770</v>
      </c>
      <c r="Q50" s="30">
        <v>0</v>
      </c>
      <c r="R50" s="30">
        <v>0</v>
      </c>
      <c r="S50" s="31">
        <v>71223</v>
      </c>
    </row>
    <row r="51" spans="1:19" ht="12.75">
      <c r="A51" s="14">
        <v>55</v>
      </c>
      <c r="B51" s="29">
        <v>881139.947323674</v>
      </c>
      <c r="C51" s="30">
        <v>1131270.5714469</v>
      </c>
      <c r="D51" s="30">
        <v>1267617.99648009</v>
      </c>
      <c r="E51" s="30">
        <v>1239264.57674802</v>
      </c>
      <c r="F51" s="30">
        <v>983178.28242288</v>
      </c>
      <c r="G51" s="30">
        <v>789646.596184968</v>
      </c>
      <c r="H51" s="30">
        <v>460431.247576262</v>
      </c>
      <c r="I51" s="30">
        <v>218741.464284437</v>
      </c>
      <c r="J51" s="31">
        <v>6971290.68246722</v>
      </c>
      <c r="K51" s="29">
        <v>20491</v>
      </c>
      <c r="L51" s="30">
        <v>9620</v>
      </c>
      <c r="M51" s="30">
        <v>6805</v>
      </c>
      <c r="N51" s="30">
        <v>19784</v>
      </c>
      <c r="O51" s="30">
        <v>19857</v>
      </c>
      <c r="P51" s="30">
        <v>6538</v>
      </c>
      <c r="Q51" s="30">
        <v>1986</v>
      </c>
      <c r="R51" s="30">
        <v>0</v>
      </c>
      <c r="S51" s="31">
        <v>85081</v>
      </c>
    </row>
    <row r="52" spans="1:19" ht="12.75">
      <c r="A52" s="14">
        <v>56</v>
      </c>
      <c r="B52" s="29">
        <v>1042067.575479</v>
      </c>
      <c r="C52" s="30">
        <v>1187091.47073456</v>
      </c>
      <c r="D52" s="30">
        <v>1331487.89456482</v>
      </c>
      <c r="E52" s="30">
        <v>1357862.35543711</v>
      </c>
      <c r="F52" s="30">
        <v>1047680.33741926</v>
      </c>
      <c r="G52" s="30">
        <v>794601.152571071</v>
      </c>
      <c r="H52" s="30">
        <v>514001.708737731</v>
      </c>
      <c r="I52" s="30">
        <v>212400.747754773</v>
      </c>
      <c r="J52" s="31">
        <v>7487193.24269833</v>
      </c>
      <c r="K52" s="29">
        <v>13678</v>
      </c>
      <c r="L52" s="30">
        <v>14322</v>
      </c>
      <c r="M52" s="30">
        <v>16537</v>
      </c>
      <c r="N52" s="30">
        <v>29150</v>
      </c>
      <c r="O52" s="30">
        <v>10791</v>
      </c>
      <c r="P52" s="30">
        <v>8001</v>
      </c>
      <c r="Q52" s="30">
        <v>0</v>
      </c>
      <c r="R52" s="30">
        <v>1947</v>
      </c>
      <c r="S52" s="31">
        <v>94426</v>
      </c>
    </row>
    <row r="53" spans="1:19" ht="12.75">
      <c r="A53" s="14">
        <v>57</v>
      </c>
      <c r="B53" s="29">
        <v>1008335.92747663</v>
      </c>
      <c r="C53" s="30">
        <v>1401415.92631804</v>
      </c>
      <c r="D53" s="30">
        <v>1420919.31446006</v>
      </c>
      <c r="E53" s="30">
        <v>1451446.3799802</v>
      </c>
      <c r="F53" s="30">
        <v>1151458.14098722</v>
      </c>
      <c r="G53" s="30">
        <v>876876.63805338</v>
      </c>
      <c r="H53" s="30">
        <v>542043.516547229</v>
      </c>
      <c r="I53" s="30">
        <v>242630.37693389</v>
      </c>
      <c r="J53" s="31">
        <v>8095126.22075666</v>
      </c>
      <c r="K53" s="29">
        <v>24839</v>
      </c>
      <c r="L53" s="30">
        <v>30716</v>
      </c>
      <c r="M53" s="30">
        <v>27521</v>
      </c>
      <c r="N53" s="30">
        <v>22431</v>
      </c>
      <c r="O53" s="30">
        <v>15212</v>
      </c>
      <c r="P53" s="30">
        <v>20708</v>
      </c>
      <c r="Q53" s="30">
        <v>15835</v>
      </c>
      <c r="R53" s="30">
        <v>6378</v>
      </c>
      <c r="S53" s="31">
        <v>163640</v>
      </c>
    </row>
    <row r="54" spans="1:19" ht="12.75">
      <c r="A54" s="14">
        <v>58</v>
      </c>
      <c r="B54" s="29">
        <v>1043260.41731208</v>
      </c>
      <c r="C54" s="30">
        <v>1305402.09185526</v>
      </c>
      <c r="D54" s="30">
        <v>1725152.39561669</v>
      </c>
      <c r="E54" s="30">
        <v>1570275.2528164</v>
      </c>
      <c r="F54" s="30">
        <v>1245553.25678126</v>
      </c>
      <c r="G54" s="30">
        <v>952249.200652387</v>
      </c>
      <c r="H54" s="30">
        <v>574930.310805314</v>
      </c>
      <c r="I54" s="30">
        <v>260803.767709953</v>
      </c>
      <c r="J54" s="31">
        <v>8677626.69354934</v>
      </c>
      <c r="K54" s="29">
        <v>26172</v>
      </c>
      <c r="L54" s="30">
        <v>23187</v>
      </c>
      <c r="M54" s="30">
        <v>45668</v>
      </c>
      <c r="N54" s="30">
        <v>39483</v>
      </c>
      <c r="O54" s="30">
        <v>24224</v>
      </c>
      <c r="P54" s="30">
        <v>16516</v>
      </c>
      <c r="Q54" s="30">
        <v>15229</v>
      </c>
      <c r="R54" s="30">
        <v>4710</v>
      </c>
      <c r="S54" s="31">
        <v>195189</v>
      </c>
    </row>
    <row r="55" spans="1:19" ht="12.75">
      <c r="A55" s="14">
        <v>59</v>
      </c>
      <c r="B55" s="29">
        <v>1114568.64395295</v>
      </c>
      <c r="C55" s="30">
        <v>1450583.90156385</v>
      </c>
      <c r="D55" s="30">
        <v>1586959.73577519</v>
      </c>
      <c r="E55" s="30">
        <v>1858255.65757526</v>
      </c>
      <c r="F55" s="30">
        <v>1412844.29268272</v>
      </c>
      <c r="G55" s="30">
        <v>1063491.44016518</v>
      </c>
      <c r="H55" s="30">
        <v>639094.663182515</v>
      </c>
      <c r="I55" s="30">
        <v>294712.576897912</v>
      </c>
      <c r="J55" s="31">
        <v>9420510.91179559</v>
      </c>
      <c r="K55" s="29">
        <v>16257</v>
      </c>
      <c r="L55" s="30">
        <v>15747</v>
      </c>
      <c r="M55" s="30">
        <v>37696</v>
      </c>
      <c r="N55" s="30">
        <v>33954</v>
      </c>
      <c r="O55" s="30">
        <v>23270</v>
      </c>
      <c r="P55" s="30">
        <v>11265</v>
      </c>
      <c r="Q55" s="30">
        <v>14648</v>
      </c>
      <c r="R55" s="30">
        <v>7003</v>
      </c>
      <c r="S55" s="31">
        <v>159840</v>
      </c>
    </row>
    <row r="56" spans="1:19" ht="12.75">
      <c r="A56" s="14">
        <v>60</v>
      </c>
      <c r="B56" s="29">
        <v>1168181.61361942</v>
      </c>
      <c r="C56" s="30">
        <v>1585351.47157968</v>
      </c>
      <c r="D56" s="30">
        <v>1792073.25880491</v>
      </c>
      <c r="E56" s="30">
        <v>1752978.38650767</v>
      </c>
      <c r="F56" s="30">
        <v>1710580.14793728</v>
      </c>
      <c r="G56" s="30">
        <v>1259627.09462555</v>
      </c>
      <c r="H56" s="30">
        <v>731334.566981681</v>
      </c>
      <c r="I56" s="30">
        <v>306200.07918573</v>
      </c>
      <c r="J56" s="31">
        <v>10306326.6192419</v>
      </c>
      <c r="K56" s="29">
        <v>12691</v>
      </c>
      <c r="L56" s="30">
        <v>35955</v>
      </c>
      <c r="M56" s="30">
        <v>31630</v>
      </c>
      <c r="N56" s="30">
        <v>40398</v>
      </c>
      <c r="O56" s="30">
        <v>19717</v>
      </c>
      <c r="P56" s="30">
        <v>24713</v>
      </c>
      <c r="Q56" s="30">
        <v>10834</v>
      </c>
      <c r="R56" s="30">
        <v>4656</v>
      </c>
      <c r="S56" s="31">
        <v>180594</v>
      </c>
    </row>
    <row r="57" spans="1:19" ht="12.75">
      <c r="A57" s="14">
        <v>61</v>
      </c>
      <c r="B57" s="29">
        <v>1221911.08234335</v>
      </c>
      <c r="C57" s="30">
        <v>1607261.5093184</v>
      </c>
      <c r="D57" s="30">
        <v>1870735.57048507</v>
      </c>
      <c r="E57" s="30">
        <v>1960960.84476828</v>
      </c>
      <c r="F57" s="30">
        <v>1494916.84415746</v>
      </c>
      <c r="G57" s="30">
        <v>1421779.12860054</v>
      </c>
      <c r="H57" s="30">
        <v>798420.733017565</v>
      </c>
      <c r="I57" s="30">
        <v>308658.383587752</v>
      </c>
      <c r="J57" s="31">
        <v>10684644.0962784</v>
      </c>
      <c r="K57" s="29">
        <v>30788</v>
      </c>
      <c r="L57" s="30">
        <v>35416</v>
      </c>
      <c r="M57" s="30">
        <v>55697</v>
      </c>
      <c r="N57" s="30">
        <v>35123</v>
      </c>
      <c r="O57" s="30">
        <v>22303</v>
      </c>
      <c r="P57" s="30">
        <v>31753</v>
      </c>
      <c r="Q57" s="30">
        <v>21007</v>
      </c>
      <c r="R57" s="30">
        <v>7708</v>
      </c>
      <c r="S57" s="31">
        <v>239795</v>
      </c>
    </row>
    <row r="58" spans="1:19" ht="12.75">
      <c r="A58" s="14">
        <v>62</v>
      </c>
      <c r="B58" s="29">
        <v>1153853.75963017</v>
      </c>
      <c r="C58" s="30">
        <v>1665852.10256384</v>
      </c>
      <c r="D58" s="30">
        <v>1926047.16566983</v>
      </c>
      <c r="E58" s="30">
        <v>2072435.57544674</v>
      </c>
      <c r="F58" s="30">
        <v>1638710.56459917</v>
      </c>
      <c r="G58" s="30">
        <v>1184024.60100207</v>
      </c>
      <c r="H58" s="30">
        <v>933502.041377769</v>
      </c>
      <c r="I58" s="30">
        <v>336062.279483492</v>
      </c>
      <c r="J58" s="31">
        <v>10910488.0897731</v>
      </c>
      <c r="K58" s="29">
        <v>28915</v>
      </c>
      <c r="L58" s="30">
        <v>41427</v>
      </c>
      <c r="M58" s="30">
        <v>48966</v>
      </c>
      <c r="N58" s="30">
        <v>42828</v>
      </c>
      <c r="O58" s="30">
        <v>40667</v>
      </c>
      <c r="P58" s="30">
        <v>25776</v>
      </c>
      <c r="Q58" s="30">
        <v>26438</v>
      </c>
      <c r="R58" s="30">
        <v>10237</v>
      </c>
      <c r="S58" s="31">
        <v>265254</v>
      </c>
    </row>
    <row r="59" spans="1:19" ht="12.75">
      <c r="A59" s="14">
        <v>63</v>
      </c>
      <c r="B59" s="29">
        <v>1434373.08216664</v>
      </c>
      <c r="C59" s="30">
        <v>1644237.65712833</v>
      </c>
      <c r="D59" s="30">
        <v>1892992.16060657</v>
      </c>
      <c r="E59" s="30">
        <v>2155655.17080711</v>
      </c>
      <c r="F59" s="30">
        <v>1751206.11364525</v>
      </c>
      <c r="G59" s="30">
        <v>1288180.94559958</v>
      </c>
      <c r="H59" s="30">
        <v>779672.281365216</v>
      </c>
      <c r="I59" s="30">
        <v>426535.122834802</v>
      </c>
      <c r="J59" s="31">
        <v>11372852.5341535</v>
      </c>
      <c r="K59" s="29">
        <v>20667</v>
      </c>
      <c r="L59" s="30">
        <v>33977</v>
      </c>
      <c r="M59" s="30">
        <v>57901</v>
      </c>
      <c r="N59" s="30">
        <v>64603</v>
      </c>
      <c r="O59" s="30">
        <v>44494</v>
      </c>
      <c r="P59" s="30">
        <v>33997</v>
      </c>
      <c r="Q59" s="30">
        <v>21702</v>
      </c>
      <c r="R59" s="30">
        <v>6593</v>
      </c>
      <c r="S59" s="31">
        <v>283934</v>
      </c>
    </row>
    <row r="60" spans="1:19" ht="12.75">
      <c r="A60" s="14">
        <v>64</v>
      </c>
      <c r="B60" s="29">
        <v>1516754.7815756</v>
      </c>
      <c r="C60" s="30">
        <v>1983503.62976824</v>
      </c>
      <c r="D60" s="30">
        <v>2018168.79278956</v>
      </c>
      <c r="E60" s="30">
        <v>2018267.70962205</v>
      </c>
      <c r="F60" s="30">
        <v>1723171.19333884</v>
      </c>
      <c r="G60" s="30">
        <v>1327964.04833828</v>
      </c>
      <c r="H60" s="30">
        <v>844497.994293144</v>
      </c>
      <c r="I60" s="30">
        <v>365361.303434434</v>
      </c>
      <c r="J60" s="31">
        <v>11797689.4531602</v>
      </c>
      <c r="K60" s="29">
        <v>40556</v>
      </c>
      <c r="L60" s="30">
        <v>29148</v>
      </c>
      <c r="M60" s="30">
        <v>60663</v>
      </c>
      <c r="N60" s="30">
        <v>54244</v>
      </c>
      <c r="O60" s="30">
        <v>44325</v>
      </c>
      <c r="P60" s="30">
        <v>31056</v>
      </c>
      <c r="Q60" s="30">
        <v>15450</v>
      </c>
      <c r="R60" s="30">
        <v>4845</v>
      </c>
      <c r="S60" s="31">
        <v>280287</v>
      </c>
    </row>
    <row r="61" spans="1:19" ht="12.75">
      <c r="A61" s="14">
        <v>65</v>
      </c>
      <c r="B61" s="29">
        <v>1649041.49699562</v>
      </c>
      <c r="C61" s="30">
        <v>2097195.43221175</v>
      </c>
      <c r="D61" s="30">
        <v>2353270.9120441</v>
      </c>
      <c r="E61" s="30">
        <v>2118270.72194622</v>
      </c>
      <c r="F61" s="30">
        <v>1613615.10850986</v>
      </c>
      <c r="G61" s="30">
        <v>1304715.26337235</v>
      </c>
      <c r="H61" s="30">
        <v>871292.331638391</v>
      </c>
      <c r="I61" s="30">
        <v>351914.473982621</v>
      </c>
      <c r="J61" s="31">
        <v>12359315.7407009</v>
      </c>
      <c r="K61" s="29">
        <v>47810</v>
      </c>
      <c r="L61" s="30">
        <v>52914</v>
      </c>
      <c r="M61" s="30">
        <v>101759</v>
      </c>
      <c r="N61" s="30">
        <v>64393</v>
      </c>
      <c r="O61" s="30">
        <v>41179</v>
      </c>
      <c r="P61" s="30">
        <v>39634</v>
      </c>
      <c r="Q61" s="30">
        <v>25361</v>
      </c>
      <c r="R61" s="30">
        <v>4660</v>
      </c>
      <c r="S61" s="31">
        <v>377710</v>
      </c>
    </row>
    <row r="62" spans="1:19" ht="12.75">
      <c r="A62" s="14">
        <v>66</v>
      </c>
      <c r="B62" s="29">
        <v>1664696.78128384</v>
      </c>
      <c r="C62" s="30">
        <v>2176818.58845957</v>
      </c>
      <c r="D62" s="30">
        <v>2444765.14872866</v>
      </c>
      <c r="E62" s="30">
        <v>2391246.42520797</v>
      </c>
      <c r="F62" s="30">
        <v>1631997.59655028</v>
      </c>
      <c r="G62" s="30">
        <v>1249449.70870696</v>
      </c>
      <c r="H62" s="30">
        <v>820800.741667953</v>
      </c>
      <c r="I62" s="30">
        <v>329951.435375299</v>
      </c>
      <c r="J62" s="31">
        <v>12709726.4259805</v>
      </c>
      <c r="K62" s="29">
        <v>30195</v>
      </c>
      <c r="L62" s="30">
        <v>79861</v>
      </c>
      <c r="M62" s="30">
        <v>77542</v>
      </c>
      <c r="N62" s="30">
        <v>63454</v>
      </c>
      <c r="O62" s="30">
        <v>39893</v>
      </c>
      <c r="P62" s="30">
        <v>34638</v>
      </c>
      <c r="Q62" s="30">
        <v>23864</v>
      </c>
      <c r="R62" s="30">
        <v>8051</v>
      </c>
      <c r="S62" s="31">
        <v>357498</v>
      </c>
    </row>
    <row r="63" spans="1:19" ht="12.75">
      <c r="A63" s="14">
        <v>67</v>
      </c>
      <c r="B63" s="29">
        <v>1696931.08582288</v>
      </c>
      <c r="C63" s="30">
        <v>2270203.6423248</v>
      </c>
      <c r="D63" s="30">
        <v>2541634.19694577</v>
      </c>
      <c r="E63" s="30">
        <v>2478212.13753952</v>
      </c>
      <c r="F63" s="30">
        <v>1821518.77814154</v>
      </c>
      <c r="G63" s="30">
        <v>1240117.72775961</v>
      </c>
      <c r="H63" s="30">
        <v>811357.961595324</v>
      </c>
      <c r="I63" s="30">
        <v>349148.928095395</v>
      </c>
      <c r="J63" s="31">
        <v>13209124.4582248</v>
      </c>
      <c r="K63" s="29">
        <v>45793</v>
      </c>
      <c r="L63" s="30">
        <v>57603</v>
      </c>
      <c r="M63" s="30">
        <v>72448</v>
      </c>
      <c r="N63" s="30">
        <v>74851</v>
      </c>
      <c r="O63" s="30">
        <v>44127</v>
      </c>
      <c r="P63" s="30">
        <v>32805</v>
      </c>
      <c r="Q63" s="30">
        <v>18757</v>
      </c>
      <c r="R63" s="30">
        <v>8029</v>
      </c>
      <c r="S63" s="31">
        <v>354413</v>
      </c>
    </row>
    <row r="64" spans="1:19" ht="12.75">
      <c r="A64" s="14">
        <v>68</v>
      </c>
      <c r="B64" s="29">
        <v>1826074.78804533</v>
      </c>
      <c r="C64" s="30">
        <v>2350068.16496595</v>
      </c>
      <c r="D64" s="30">
        <v>2649855.68137698</v>
      </c>
      <c r="E64" s="30">
        <v>2625352.45602895</v>
      </c>
      <c r="F64" s="30">
        <v>1906897.72112088</v>
      </c>
      <c r="G64" s="30">
        <v>1401463.3837789</v>
      </c>
      <c r="H64" s="30">
        <v>800777.75606733</v>
      </c>
      <c r="I64" s="30">
        <v>353653.605480068</v>
      </c>
      <c r="J64" s="31">
        <v>13914143.5568644</v>
      </c>
      <c r="K64" s="29">
        <v>59507</v>
      </c>
      <c r="L64" s="30">
        <v>72196</v>
      </c>
      <c r="M64" s="30">
        <v>92771</v>
      </c>
      <c r="N64" s="30">
        <v>70461</v>
      </c>
      <c r="O64" s="30">
        <v>52679</v>
      </c>
      <c r="P64" s="30">
        <v>38717</v>
      </c>
      <c r="Q64" s="30">
        <v>24505</v>
      </c>
      <c r="R64" s="30">
        <v>6995</v>
      </c>
      <c r="S64" s="31">
        <v>417831</v>
      </c>
    </row>
    <row r="65" spans="1:19" ht="12.75">
      <c r="A65" s="14">
        <v>69</v>
      </c>
      <c r="B65" s="29">
        <v>1735969.98083331</v>
      </c>
      <c r="C65" s="30">
        <v>2391355.79656083</v>
      </c>
      <c r="D65" s="30">
        <v>2704195.03755473</v>
      </c>
      <c r="E65" s="30">
        <v>2737007.76715364</v>
      </c>
      <c r="F65" s="30">
        <v>2029855.64813868</v>
      </c>
      <c r="G65" s="30">
        <v>1461950.37935679</v>
      </c>
      <c r="H65" s="30">
        <v>877632.933779628</v>
      </c>
      <c r="I65" s="30">
        <v>309300.599751371</v>
      </c>
      <c r="J65" s="31">
        <v>14247268.143129</v>
      </c>
      <c r="K65" s="29">
        <v>90982</v>
      </c>
      <c r="L65" s="30">
        <v>79098</v>
      </c>
      <c r="M65" s="30">
        <v>115172</v>
      </c>
      <c r="N65" s="30">
        <v>96537</v>
      </c>
      <c r="O65" s="30">
        <v>90387</v>
      </c>
      <c r="P65" s="30">
        <v>49049</v>
      </c>
      <c r="Q65" s="30">
        <v>31528</v>
      </c>
      <c r="R65" s="30">
        <v>4434</v>
      </c>
      <c r="S65" s="31">
        <v>557187</v>
      </c>
    </row>
    <row r="66" spans="1:19" ht="12.75">
      <c r="A66" s="14">
        <v>70</v>
      </c>
      <c r="B66" s="29">
        <v>1838938.90917697</v>
      </c>
      <c r="C66" s="30">
        <v>2326442.61764374</v>
      </c>
      <c r="D66" s="30">
        <v>2745918.70893704</v>
      </c>
      <c r="E66" s="30">
        <v>2689427.15338623</v>
      </c>
      <c r="F66" s="30">
        <v>2100908.00062219</v>
      </c>
      <c r="G66" s="30">
        <v>1559186.25406761</v>
      </c>
      <c r="H66" s="30">
        <v>959859.068280698</v>
      </c>
      <c r="I66" s="30">
        <v>365988.702503906</v>
      </c>
      <c r="J66" s="31">
        <v>14586669.4146184</v>
      </c>
      <c r="K66" s="29">
        <v>73628</v>
      </c>
      <c r="L66" s="30">
        <v>84557</v>
      </c>
      <c r="M66" s="30">
        <v>90697</v>
      </c>
      <c r="N66" s="30">
        <v>117690</v>
      </c>
      <c r="O66" s="30">
        <v>65979</v>
      </c>
      <c r="P66" s="30">
        <v>57063</v>
      </c>
      <c r="Q66" s="30">
        <v>54444</v>
      </c>
      <c r="R66" s="30">
        <v>20760</v>
      </c>
      <c r="S66" s="31">
        <v>564818</v>
      </c>
    </row>
    <row r="67" spans="1:19" ht="12.75">
      <c r="A67" s="14">
        <v>71</v>
      </c>
      <c r="B67" s="29">
        <v>1902959.5018437</v>
      </c>
      <c r="C67" s="30">
        <v>2468458.54444505</v>
      </c>
      <c r="D67" s="30">
        <v>2708050.51797245</v>
      </c>
      <c r="E67" s="30">
        <v>2880423.35875733</v>
      </c>
      <c r="F67" s="30">
        <v>2074212.17082211</v>
      </c>
      <c r="G67" s="30">
        <v>1539201.80910385</v>
      </c>
      <c r="H67" s="30">
        <v>975923.911776939</v>
      </c>
      <c r="I67" s="30">
        <v>380772.53300063</v>
      </c>
      <c r="J67" s="31">
        <v>14930002.3477221</v>
      </c>
      <c r="K67" s="29">
        <v>109204</v>
      </c>
      <c r="L67" s="30">
        <v>85193</v>
      </c>
      <c r="M67" s="30">
        <v>122513</v>
      </c>
      <c r="N67" s="30">
        <v>97754</v>
      </c>
      <c r="O67" s="30">
        <v>95748</v>
      </c>
      <c r="P67" s="30">
        <v>55838</v>
      </c>
      <c r="Q67" s="30">
        <v>47587</v>
      </c>
      <c r="R67" s="30">
        <v>12175</v>
      </c>
      <c r="S67" s="31">
        <v>626012</v>
      </c>
    </row>
    <row r="68" spans="1:19" ht="12.75">
      <c r="A68" s="14">
        <v>72</v>
      </c>
      <c r="B68" s="29">
        <v>1836027.05834457</v>
      </c>
      <c r="C68" s="30">
        <v>2484187.10666571</v>
      </c>
      <c r="D68" s="30">
        <v>2825564.08804833</v>
      </c>
      <c r="E68" s="30">
        <v>2795822.18927855</v>
      </c>
      <c r="F68" s="30">
        <v>2199774.27689608</v>
      </c>
      <c r="G68" s="30">
        <v>1506428.72468422</v>
      </c>
      <c r="H68" s="30">
        <v>981902.177108498</v>
      </c>
      <c r="I68" s="30">
        <v>374810.895840293</v>
      </c>
      <c r="J68" s="31">
        <v>15004516.5168662</v>
      </c>
      <c r="K68" s="29">
        <v>86288</v>
      </c>
      <c r="L68" s="30">
        <v>116963</v>
      </c>
      <c r="M68" s="30">
        <v>114390</v>
      </c>
      <c r="N68" s="30">
        <v>135014</v>
      </c>
      <c r="O68" s="30">
        <v>106810</v>
      </c>
      <c r="P68" s="30">
        <v>50839</v>
      </c>
      <c r="Q68" s="30">
        <v>28603</v>
      </c>
      <c r="R68" s="30">
        <v>9415</v>
      </c>
      <c r="S68" s="31">
        <v>648322</v>
      </c>
    </row>
    <row r="69" spans="1:19" ht="12.75">
      <c r="A69" s="14">
        <v>73</v>
      </c>
      <c r="B69" s="29">
        <v>1790636.15774972</v>
      </c>
      <c r="C69" s="30">
        <v>2530997.10633937</v>
      </c>
      <c r="D69" s="30">
        <v>2884781.08082725</v>
      </c>
      <c r="E69" s="30">
        <v>2892260.183479</v>
      </c>
      <c r="F69" s="30">
        <v>2125873.4259611</v>
      </c>
      <c r="G69" s="30">
        <v>1619373.16648701</v>
      </c>
      <c r="H69" s="30">
        <v>972011.028510661</v>
      </c>
      <c r="I69" s="30">
        <v>351781.917726274</v>
      </c>
      <c r="J69" s="31">
        <v>15167714.0670804</v>
      </c>
      <c r="K69" s="29">
        <v>119944</v>
      </c>
      <c r="L69" s="30">
        <v>125416</v>
      </c>
      <c r="M69" s="30">
        <v>145298</v>
      </c>
      <c r="N69" s="30">
        <v>159130</v>
      </c>
      <c r="O69" s="30">
        <v>95513</v>
      </c>
      <c r="P69" s="30">
        <v>69776</v>
      </c>
      <c r="Q69" s="30">
        <v>36929</v>
      </c>
      <c r="R69" s="30">
        <v>14745</v>
      </c>
      <c r="S69" s="31">
        <v>766751</v>
      </c>
    </row>
    <row r="70" spans="1:19" ht="12.75">
      <c r="A70" s="14">
        <v>74</v>
      </c>
      <c r="B70" s="29">
        <v>1614341.65788451</v>
      </c>
      <c r="C70" s="30">
        <v>2422036.59364448</v>
      </c>
      <c r="D70" s="30">
        <v>2844988.26783303</v>
      </c>
      <c r="E70" s="30">
        <v>2927719.1863293</v>
      </c>
      <c r="F70" s="30">
        <v>2213494.23203098</v>
      </c>
      <c r="G70" s="30">
        <v>1565038.5722359</v>
      </c>
      <c r="H70" s="30">
        <v>1043244.32900876</v>
      </c>
      <c r="I70" s="30">
        <v>331971.626399365</v>
      </c>
      <c r="J70" s="31">
        <v>14962834.4653663</v>
      </c>
      <c r="K70" s="29">
        <v>100222</v>
      </c>
      <c r="L70" s="30">
        <v>122548</v>
      </c>
      <c r="M70" s="30">
        <v>186413</v>
      </c>
      <c r="N70" s="30">
        <v>166433</v>
      </c>
      <c r="O70" s="30">
        <v>121481</v>
      </c>
      <c r="P70" s="30">
        <v>79374</v>
      </c>
      <c r="Q70" s="30">
        <v>55202</v>
      </c>
      <c r="R70" s="30">
        <v>22967</v>
      </c>
      <c r="S70" s="31">
        <v>854640</v>
      </c>
    </row>
    <row r="71" spans="1:19" ht="12.75">
      <c r="A71" s="14">
        <v>75</v>
      </c>
      <c r="B71" s="29">
        <v>1530976.45532198</v>
      </c>
      <c r="C71" s="30">
        <v>2167592.29499724</v>
      </c>
      <c r="D71" s="30">
        <v>2707883.35984193</v>
      </c>
      <c r="E71" s="30">
        <v>2877125.84020273</v>
      </c>
      <c r="F71" s="30">
        <v>2214274.09088512</v>
      </c>
      <c r="G71" s="30">
        <v>1589964.79849724</v>
      </c>
      <c r="H71" s="30">
        <v>1000871.74179809</v>
      </c>
      <c r="I71" s="30">
        <v>348973.017489105</v>
      </c>
      <c r="J71" s="31">
        <v>14437661.5990334</v>
      </c>
      <c r="K71" s="29">
        <v>96789</v>
      </c>
      <c r="L71" s="30">
        <v>148925</v>
      </c>
      <c r="M71" s="30">
        <v>144662</v>
      </c>
      <c r="N71" s="30">
        <v>168279</v>
      </c>
      <c r="O71" s="30">
        <v>138130</v>
      </c>
      <c r="P71" s="30">
        <v>63580</v>
      </c>
      <c r="Q71" s="30">
        <v>51069</v>
      </c>
      <c r="R71" s="30">
        <v>20008</v>
      </c>
      <c r="S71" s="31">
        <v>831442</v>
      </c>
    </row>
    <row r="72" spans="1:19" ht="12.75">
      <c r="A72" s="14">
        <v>76</v>
      </c>
      <c r="B72" s="29">
        <v>1387143.75044186</v>
      </c>
      <c r="C72" s="30">
        <v>1956484.74312174</v>
      </c>
      <c r="D72" s="30">
        <v>2431080.69993001</v>
      </c>
      <c r="E72" s="30">
        <v>2729236.14408423</v>
      </c>
      <c r="F72" s="30">
        <v>2160766.34478454</v>
      </c>
      <c r="G72" s="30">
        <v>1606175.52911412</v>
      </c>
      <c r="H72" s="30">
        <v>1046626.94057289</v>
      </c>
      <c r="I72" s="30">
        <v>325522.42994135</v>
      </c>
      <c r="J72" s="31">
        <v>13643036.5819907</v>
      </c>
      <c r="K72" s="29">
        <v>76376</v>
      </c>
      <c r="L72" s="30">
        <v>126787</v>
      </c>
      <c r="M72" s="30">
        <v>140151</v>
      </c>
      <c r="N72" s="30">
        <v>174578</v>
      </c>
      <c r="O72" s="30">
        <v>141599</v>
      </c>
      <c r="P72" s="30">
        <v>88307</v>
      </c>
      <c r="Q72" s="30">
        <v>60317</v>
      </c>
      <c r="R72" s="30">
        <v>17390</v>
      </c>
      <c r="S72" s="31">
        <v>825505</v>
      </c>
    </row>
    <row r="73" spans="1:19" ht="12.75">
      <c r="A73" s="14">
        <v>77</v>
      </c>
      <c r="B73" s="29">
        <v>1278672.4261434</v>
      </c>
      <c r="C73" s="30">
        <v>1857338.68332331</v>
      </c>
      <c r="D73" s="30">
        <v>2195739.1120587</v>
      </c>
      <c r="E73" s="30">
        <v>2469064.4292016</v>
      </c>
      <c r="F73" s="30">
        <v>2031977.70453535</v>
      </c>
      <c r="G73" s="30">
        <v>1566917.08974853</v>
      </c>
      <c r="H73" s="30">
        <v>1060999.77018224</v>
      </c>
      <c r="I73" s="30">
        <v>321915.607450628</v>
      </c>
      <c r="J73" s="31">
        <v>12782624.8226438</v>
      </c>
      <c r="K73" s="29">
        <v>100832</v>
      </c>
      <c r="L73" s="30">
        <v>138015</v>
      </c>
      <c r="M73" s="30">
        <v>158495</v>
      </c>
      <c r="N73" s="30">
        <v>153820</v>
      </c>
      <c r="O73" s="30">
        <v>158705</v>
      </c>
      <c r="P73" s="30">
        <v>120516</v>
      </c>
      <c r="Q73" s="30">
        <v>66697</v>
      </c>
      <c r="R73" s="30">
        <v>21442</v>
      </c>
      <c r="S73" s="31">
        <v>918522</v>
      </c>
    </row>
    <row r="74" spans="1:19" ht="12.75">
      <c r="A74" s="14">
        <v>78</v>
      </c>
      <c r="B74" s="29">
        <v>1031107.89102166</v>
      </c>
      <c r="C74" s="30">
        <v>1543566.4397355</v>
      </c>
      <c r="D74" s="30">
        <v>2069015.71496005</v>
      </c>
      <c r="E74" s="30">
        <v>2198240.29876776</v>
      </c>
      <c r="F74" s="30">
        <v>1789843.91206266</v>
      </c>
      <c r="G74" s="30">
        <v>1437167.59675924</v>
      </c>
      <c r="H74" s="30">
        <v>1017190.32478362</v>
      </c>
      <c r="I74" s="30">
        <v>316718.443123876</v>
      </c>
      <c r="J74" s="31">
        <v>11402850.6212144</v>
      </c>
      <c r="K74" s="29">
        <v>82533</v>
      </c>
      <c r="L74" s="30">
        <v>140309</v>
      </c>
      <c r="M74" s="30">
        <v>180844</v>
      </c>
      <c r="N74" s="30">
        <v>166485</v>
      </c>
      <c r="O74" s="30">
        <v>156015</v>
      </c>
      <c r="P74" s="30">
        <v>102570</v>
      </c>
      <c r="Q74" s="30">
        <v>62670</v>
      </c>
      <c r="R74" s="30">
        <v>15167</v>
      </c>
      <c r="S74" s="31">
        <v>906593</v>
      </c>
    </row>
    <row r="75" spans="1:19" ht="12.75">
      <c r="A75" s="14">
        <v>79</v>
      </c>
      <c r="B75" s="29">
        <v>868183.365834782</v>
      </c>
      <c r="C75" s="30">
        <v>1325518.52845644</v>
      </c>
      <c r="D75" s="30">
        <v>1701510.81412335</v>
      </c>
      <c r="E75" s="30">
        <v>2083202.84841175</v>
      </c>
      <c r="F75" s="30">
        <v>1644084.28631058</v>
      </c>
      <c r="G75" s="30">
        <v>1252250.54837492</v>
      </c>
      <c r="H75" s="30">
        <v>896309.431394337</v>
      </c>
      <c r="I75" s="30">
        <v>309224.474501819</v>
      </c>
      <c r="J75" s="31">
        <v>10080284.297408</v>
      </c>
      <c r="K75" s="29">
        <v>94451</v>
      </c>
      <c r="L75" s="30">
        <v>120363</v>
      </c>
      <c r="M75" s="30">
        <v>139294</v>
      </c>
      <c r="N75" s="30">
        <v>181527</v>
      </c>
      <c r="O75" s="30">
        <v>152094</v>
      </c>
      <c r="P75" s="30">
        <v>123462</v>
      </c>
      <c r="Q75" s="30">
        <v>59502</v>
      </c>
      <c r="R75" s="30">
        <v>8646</v>
      </c>
      <c r="S75" s="31">
        <v>879339</v>
      </c>
    </row>
    <row r="76" spans="1:19" ht="12.75">
      <c r="A76" s="14">
        <v>80</v>
      </c>
      <c r="B76" s="29">
        <v>713566.957675997</v>
      </c>
      <c r="C76" s="30">
        <v>1066734.79178271</v>
      </c>
      <c r="D76" s="30">
        <v>1444776.46907763</v>
      </c>
      <c r="E76" s="30">
        <v>1737802.50097756</v>
      </c>
      <c r="F76" s="30">
        <v>1604636.01179799</v>
      </c>
      <c r="G76" s="30">
        <v>1188839.6893901</v>
      </c>
      <c r="H76" s="30">
        <v>800079.792494633</v>
      </c>
      <c r="I76" s="30">
        <v>225845.813951875</v>
      </c>
      <c r="J76" s="31">
        <v>8782282.02714848</v>
      </c>
      <c r="K76" s="29">
        <v>74686</v>
      </c>
      <c r="L76" s="30">
        <v>96194</v>
      </c>
      <c r="M76" s="30">
        <v>122666</v>
      </c>
      <c r="N76" s="30">
        <v>178390</v>
      </c>
      <c r="O76" s="30">
        <v>132744</v>
      </c>
      <c r="P76" s="30">
        <v>124333</v>
      </c>
      <c r="Q76" s="30">
        <v>78572</v>
      </c>
      <c r="R76" s="30">
        <v>19115</v>
      </c>
      <c r="S76" s="31">
        <v>826700</v>
      </c>
    </row>
    <row r="77" spans="1:19" ht="12.75">
      <c r="A77" s="14">
        <v>81</v>
      </c>
      <c r="B77" s="29">
        <v>568238.012760027</v>
      </c>
      <c r="C77" s="30">
        <v>916150.33253044</v>
      </c>
      <c r="D77" s="30">
        <v>1136971.26192491</v>
      </c>
      <c r="E77" s="30">
        <v>1460549.95508373</v>
      </c>
      <c r="F77" s="30">
        <v>1260049.50240492</v>
      </c>
      <c r="G77" s="30">
        <v>1152386.77111659</v>
      </c>
      <c r="H77" s="30">
        <v>742531.757881362</v>
      </c>
      <c r="I77" s="30">
        <v>213650.682813889</v>
      </c>
      <c r="J77" s="31">
        <v>7450528.27651587</v>
      </c>
      <c r="K77" s="29">
        <v>56517</v>
      </c>
      <c r="L77" s="30">
        <v>100868</v>
      </c>
      <c r="M77" s="30">
        <v>162612</v>
      </c>
      <c r="N77" s="30">
        <v>143728</v>
      </c>
      <c r="O77" s="30">
        <v>136164</v>
      </c>
      <c r="P77" s="30">
        <v>92588</v>
      </c>
      <c r="Q77" s="30">
        <v>74933</v>
      </c>
      <c r="R77" s="30">
        <v>25828</v>
      </c>
      <c r="S77" s="31">
        <v>793238</v>
      </c>
    </row>
    <row r="78" spans="1:19" ht="12.75">
      <c r="A78" s="14">
        <v>82</v>
      </c>
      <c r="B78" s="29">
        <v>418831.786527323</v>
      </c>
      <c r="C78" s="30">
        <v>715661.665750654</v>
      </c>
      <c r="D78" s="30">
        <v>964941.693097178</v>
      </c>
      <c r="E78" s="30">
        <v>1140312.15482295</v>
      </c>
      <c r="F78" s="30">
        <v>1069986.84506821</v>
      </c>
      <c r="G78" s="30">
        <v>899829.64776481</v>
      </c>
      <c r="H78" s="30">
        <v>734856.129235146</v>
      </c>
      <c r="I78" s="30">
        <v>208453.128391285</v>
      </c>
      <c r="J78" s="31">
        <v>6152873.05065756</v>
      </c>
      <c r="K78" s="29">
        <v>68603</v>
      </c>
      <c r="L78" s="30">
        <v>64539</v>
      </c>
      <c r="M78" s="30">
        <v>130421</v>
      </c>
      <c r="N78" s="30">
        <v>104348</v>
      </c>
      <c r="O78" s="30">
        <v>131693</v>
      </c>
      <c r="P78" s="30">
        <v>75983</v>
      </c>
      <c r="Q78" s="30">
        <v>82192</v>
      </c>
      <c r="R78" s="30">
        <v>23123</v>
      </c>
      <c r="S78" s="31">
        <v>680902</v>
      </c>
    </row>
    <row r="79" spans="1:19" ht="12.75">
      <c r="A79" s="14">
        <v>83</v>
      </c>
      <c r="B79" s="29">
        <v>402075.67617264</v>
      </c>
      <c r="C79" s="30">
        <v>541509.205877223</v>
      </c>
      <c r="D79" s="30">
        <v>763123.0878916</v>
      </c>
      <c r="E79" s="30">
        <v>964306.021296163</v>
      </c>
      <c r="F79" s="30">
        <v>875511.805772412</v>
      </c>
      <c r="G79" s="30">
        <v>810578.417497357</v>
      </c>
      <c r="H79" s="30">
        <v>579779.776032563</v>
      </c>
      <c r="I79" s="30">
        <v>181748.491733849</v>
      </c>
      <c r="J79" s="31">
        <v>5118632.48227381</v>
      </c>
      <c r="K79" s="29">
        <v>53572</v>
      </c>
      <c r="L79" s="30">
        <v>56420</v>
      </c>
      <c r="M79" s="30">
        <v>96586</v>
      </c>
      <c r="N79" s="30">
        <v>98557</v>
      </c>
      <c r="O79" s="30">
        <v>78776</v>
      </c>
      <c r="P79" s="30">
        <v>75086</v>
      </c>
      <c r="Q79" s="30">
        <v>60415</v>
      </c>
      <c r="R79" s="30">
        <v>32406</v>
      </c>
      <c r="S79" s="31">
        <v>551818</v>
      </c>
    </row>
    <row r="80" spans="1:19" ht="12.75">
      <c r="A80" s="14">
        <v>84</v>
      </c>
      <c r="B80" s="29">
        <v>228915.756282993</v>
      </c>
      <c r="C80" s="30">
        <v>503610.999817156</v>
      </c>
      <c r="D80" s="30">
        <v>572548.790535834</v>
      </c>
      <c r="E80" s="30">
        <v>757291.049569422</v>
      </c>
      <c r="F80" s="30">
        <v>703775.23222064</v>
      </c>
      <c r="G80" s="30">
        <v>635133.561583345</v>
      </c>
      <c r="H80" s="30">
        <v>518879.47474851</v>
      </c>
      <c r="I80" s="30">
        <v>142472.25556315</v>
      </c>
      <c r="J80" s="31">
        <v>4062627.12032104</v>
      </c>
      <c r="K80" s="29">
        <v>37845</v>
      </c>
      <c r="L80" s="30">
        <v>70917</v>
      </c>
      <c r="M80" s="30">
        <v>77728</v>
      </c>
      <c r="N80" s="30">
        <v>124628</v>
      </c>
      <c r="O80" s="30">
        <v>100908</v>
      </c>
      <c r="P80" s="30">
        <v>77723</v>
      </c>
      <c r="Q80" s="30">
        <v>69047</v>
      </c>
      <c r="R80" s="30">
        <v>13148</v>
      </c>
      <c r="S80" s="31">
        <v>571944</v>
      </c>
    </row>
    <row r="81" spans="1:19" ht="12.75">
      <c r="A81" s="14">
        <v>85</v>
      </c>
      <c r="B81" s="29">
        <v>181436.940467294</v>
      </c>
      <c r="C81" s="30">
        <v>270119.15325362</v>
      </c>
      <c r="D81" s="30">
        <v>508269.625969266</v>
      </c>
      <c r="E81" s="30">
        <v>565069.096889596</v>
      </c>
      <c r="F81" s="30">
        <v>507673.005394</v>
      </c>
      <c r="G81" s="30">
        <v>491930.735467896</v>
      </c>
      <c r="H81" s="30">
        <v>393599.301191807</v>
      </c>
      <c r="I81" s="30">
        <v>132519.603762265</v>
      </c>
      <c r="J81" s="31">
        <v>3050617.46239575</v>
      </c>
      <c r="K81" s="29">
        <v>36269</v>
      </c>
      <c r="L81" s="30">
        <v>32331</v>
      </c>
      <c r="M81" s="30">
        <v>65669</v>
      </c>
      <c r="N81" s="30">
        <v>77102</v>
      </c>
      <c r="O81" s="30">
        <v>81972</v>
      </c>
      <c r="P81" s="30">
        <v>68506</v>
      </c>
      <c r="Q81" s="30">
        <v>44894</v>
      </c>
      <c r="R81" s="30">
        <v>14120</v>
      </c>
      <c r="S81" s="31">
        <v>420863</v>
      </c>
    </row>
    <row r="82" spans="1:19" ht="12.75">
      <c r="A82" s="14">
        <v>86</v>
      </c>
      <c r="B82" s="29">
        <v>121028.153087328</v>
      </c>
      <c r="C82" s="30">
        <v>213108.641976011</v>
      </c>
      <c r="D82" s="30">
        <v>272454.102954897</v>
      </c>
      <c r="E82" s="30">
        <v>520805.582283976</v>
      </c>
      <c r="F82" s="30">
        <v>409997.858721627</v>
      </c>
      <c r="G82" s="30">
        <v>367101.34385297</v>
      </c>
      <c r="H82" s="30">
        <v>299316.890378435</v>
      </c>
      <c r="I82" s="30">
        <v>86641.0369281713</v>
      </c>
      <c r="J82" s="31">
        <v>2290453.61018341</v>
      </c>
      <c r="K82" s="29">
        <v>11419</v>
      </c>
      <c r="L82" s="30">
        <v>34445</v>
      </c>
      <c r="M82" s="30">
        <v>48539</v>
      </c>
      <c r="N82" s="30">
        <v>101211</v>
      </c>
      <c r="O82" s="30">
        <v>63551</v>
      </c>
      <c r="P82" s="30">
        <v>54716</v>
      </c>
      <c r="Q82" s="30">
        <v>64230</v>
      </c>
      <c r="R82" s="30">
        <v>7014</v>
      </c>
      <c r="S82" s="31">
        <v>385125</v>
      </c>
    </row>
    <row r="83" spans="1:19" ht="12.75">
      <c r="A83" s="14">
        <v>87</v>
      </c>
      <c r="B83" s="29">
        <v>115528.128209467</v>
      </c>
      <c r="C83" s="30">
        <v>153496.254070863</v>
      </c>
      <c r="D83" s="30">
        <v>218835.70924815</v>
      </c>
      <c r="E83" s="30">
        <v>271966.086621936</v>
      </c>
      <c r="F83" s="30">
        <v>368893.663221264</v>
      </c>
      <c r="G83" s="30">
        <v>273117.262357752</v>
      </c>
      <c r="H83" s="30">
        <v>224215.354939806</v>
      </c>
      <c r="I83" s="30">
        <v>90592.4100595096</v>
      </c>
      <c r="J83" s="31">
        <v>1716644.86872875</v>
      </c>
      <c r="K83" s="29">
        <v>20478</v>
      </c>
      <c r="L83" s="30">
        <v>43043</v>
      </c>
      <c r="M83" s="30">
        <v>43875</v>
      </c>
      <c r="N83" s="30">
        <v>48671</v>
      </c>
      <c r="O83" s="30">
        <v>85943</v>
      </c>
      <c r="P83" s="30">
        <v>36068</v>
      </c>
      <c r="Q83" s="30">
        <v>28855</v>
      </c>
      <c r="R83" s="30">
        <v>6081</v>
      </c>
      <c r="S83" s="31">
        <v>313014</v>
      </c>
    </row>
    <row r="84" spans="1:19" ht="12.75">
      <c r="A84" s="14">
        <v>88</v>
      </c>
      <c r="B84" s="29">
        <v>82703.0331583353</v>
      </c>
      <c r="C84" s="30">
        <v>137692.177296181</v>
      </c>
      <c r="D84" s="30">
        <v>148003.470442245</v>
      </c>
      <c r="E84" s="30">
        <v>216533.588098226</v>
      </c>
      <c r="F84" s="30">
        <v>198842.510484275</v>
      </c>
      <c r="G84" s="30">
        <v>256225.285142262</v>
      </c>
      <c r="H84" s="30">
        <v>166107.433606005</v>
      </c>
      <c r="I84" s="30">
        <v>63448.6860155442</v>
      </c>
      <c r="J84" s="31">
        <v>1269556.18424307</v>
      </c>
      <c r="K84" s="29">
        <v>20284</v>
      </c>
      <c r="L84" s="30">
        <v>21844</v>
      </c>
      <c r="M84" s="30">
        <v>6217</v>
      </c>
      <c r="N84" s="30">
        <v>37716</v>
      </c>
      <c r="O84" s="30">
        <v>32184</v>
      </c>
      <c r="P84" s="30">
        <v>62426</v>
      </c>
      <c r="Q84" s="30">
        <v>31510</v>
      </c>
      <c r="R84" s="30">
        <v>10715</v>
      </c>
      <c r="S84" s="31">
        <v>222896</v>
      </c>
    </row>
    <row r="85" spans="1:19" ht="12.75">
      <c r="A85" s="14">
        <v>89</v>
      </c>
      <c r="B85" s="29">
        <v>69111.9016630476</v>
      </c>
      <c r="C85" s="30">
        <v>107301.172576733</v>
      </c>
      <c r="D85" s="30">
        <v>144651.184207965</v>
      </c>
      <c r="E85" s="30">
        <v>148367.685066038</v>
      </c>
      <c r="F85" s="30">
        <v>142916.557072202</v>
      </c>
      <c r="G85" s="30">
        <v>134838.145374448</v>
      </c>
      <c r="H85" s="30">
        <v>133473.106589788</v>
      </c>
      <c r="I85" s="30">
        <v>42174.8683596751</v>
      </c>
      <c r="J85" s="31">
        <v>922834.620909896</v>
      </c>
      <c r="K85" s="29">
        <v>19001</v>
      </c>
      <c r="L85" s="30">
        <v>11418</v>
      </c>
      <c r="M85" s="30">
        <v>26207</v>
      </c>
      <c r="N85" s="30">
        <v>48260</v>
      </c>
      <c r="O85" s="30">
        <v>35517</v>
      </c>
      <c r="P85" s="30">
        <v>23579</v>
      </c>
      <c r="Q85" s="30">
        <v>25164</v>
      </c>
      <c r="R85" s="30">
        <v>10297</v>
      </c>
      <c r="S85" s="31">
        <v>199443</v>
      </c>
    </row>
    <row r="86" spans="1:19" ht="12.75">
      <c r="A86" s="14">
        <v>90</v>
      </c>
      <c r="B86" s="29">
        <v>51580.3805545329</v>
      </c>
      <c r="C86" s="30">
        <v>77201.1947782237</v>
      </c>
      <c r="D86" s="30">
        <v>102211.264558751</v>
      </c>
      <c r="E86" s="30">
        <v>149934.948785534</v>
      </c>
      <c r="F86" s="30">
        <v>123675.918661484</v>
      </c>
      <c r="G86" s="30">
        <v>103244.564362457</v>
      </c>
      <c r="H86" s="30">
        <v>84392.5985943465</v>
      </c>
      <c r="I86" s="30">
        <v>36939.7561614752</v>
      </c>
      <c r="J86" s="31">
        <v>729180.626456804</v>
      </c>
      <c r="K86" s="29">
        <v>13292</v>
      </c>
      <c r="L86" s="30">
        <v>14695</v>
      </c>
      <c r="M86" s="30">
        <v>26539</v>
      </c>
      <c r="N86" s="30">
        <v>28634</v>
      </c>
      <c r="O86" s="30">
        <v>18309</v>
      </c>
      <c r="P86" s="30">
        <v>14969</v>
      </c>
      <c r="Q86" s="30">
        <v>18688</v>
      </c>
      <c r="R86" s="30">
        <v>14806</v>
      </c>
      <c r="S86" s="31">
        <v>149932</v>
      </c>
    </row>
    <row r="87" spans="1:19" ht="12.75">
      <c r="A87" s="14">
        <v>91</v>
      </c>
      <c r="B87" s="29">
        <v>24708.3085084928</v>
      </c>
      <c r="C87" s="30">
        <v>56205.1781576201</v>
      </c>
      <c r="D87" s="30">
        <v>65474.9449151918</v>
      </c>
      <c r="E87" s="30">
        <v>94575.8722258274</v>
      </c>
      <c r="F87" s="30">
        <v>118730.915114267</v>
      </c>
      <c r="G87" s="30">
        <v>80601.2784819097</v>
      </c>
      <c r="H87" s="30">
        <v>53267.6159434997</v>
      </c>
      <c r="I87" s="30">
        <v>19822.2571206016</v>
      </c>
      <c r="J87" s="31">
        <v>513386.370467411</v>
      </c>
      <c r="K87" s="29">
        <v>8773</v>
      </c>
      <c r="L87" s="30">
        <v>9140</v>
      </c>
      <c r="M87" s="30">
        <v>16991</v>
      </c>
      <c r="N87" s="30">
        <v>21738</v>
      </c>
      <c r="O87" s="30">
        <v>36868</v>
      </c>
      <c r="P87" s="30">
        <v>22810</v>
      </c>
      <c r="Q87" s="30">
        <v>7621</v>
      </c>
      <c r="R87" s="30">
        <v>1811</v>
      </c>
      <c r="S87" s="31">
        <v>125752</v>
      </c>
    </row>
    <row r="88" spans="1:19" ht="12.75">
      <c r="A88" s="14">
        <v>92</v>
      </c>
      <c r="B88" s="29">
        <v>18855.9063225778</v>
      </c>
      <c r="C88" s="30">
        <v>22615.7300285239</v>
      </c>
      <c r="D88" s="30">
        <v>51417.1748442875</v>
      </c>
      <c r="E88" s="30">
        <v>56451.8922208646</v>
      </c>
      <c r="F88" s="30">
        <v>55316.2703640356</v>
      </c>
      <c r="G88" s="30">
        <v>80878.4358604269</v>
      </c>
      <c r="H88" s="30">
        <v>44482.3517153517</v>
      </c>
      <c r="I88" s="30">
        <v>15745.5014426144</v>
      </c>
      <c r="J88" s="31">
        <v>345763.262798682</v>
      </c>
      <c r="K88" s="29">
        <v>7348</v>
      </c>
      <c r="L88" s="30">
        <v>1556</v>
      </c>
      <c r="M88" s="30">
        <v>14489</v>
      </c>
      <c r="N88" s="30">
        <v>17068</v>
      </c>
      <c r="O88" s="30">
        <v>18002</v>
      </c>
      <c r="P88" s="30">
        <v>9717</v>
      </c>
      <c r="Q88" s="30">
        <v>13837</v>
      </c>
      <c r="R88" s="30">
        <v>5586</v>
      </c>
      <c r="S88" s="31">
        <v>87603</v>
      </c>
    </row>
    <row r="89" spans="1:19" ht="12.75">
      <c r="A89" s="14">
        <v>93</v>
      </c>
      <c r="B89" s="29">
        <v>25616.9046571022</v>
      </c>
      <c r="C89" s="30">
        <v>26902.5389049506</v>
      </c>
      <c r="D89" s="30">
        <v>21156.7198733047</v>
      </c>
      <c r="E89" s="30">
        <v>44063.0304316963</v>
      </c>
      <c r="F89" s="30">
        <v>35333.3371875057</v>
      </c>
      <c r="G89" s="30">
        <v>34350.0477075139</v>
      </c>
      <c r="H89" s="30">
        <v>50052.416510697</v>
      </c>
      <c r="I89" s="30">
        <v>16355.2355401087</v>
      </c>
      <c r="J89" s="31">
        <v>253830.230812879</v>
      </c>
      <c r="K89" s="29">
        <v>0</v>
      </c>
      <c r="L89" s="30">
        <v>10544</v>
      </c>
      <c r="M89" s="30">
        <v>6240</v>
      </c>
      <c r="N89" s="30">
        <v>11354</v>
      </c>
      <c r="O89" s="30">
        <v>9376</v>
      </c>
      <c r="P89" s="30">
        <v>10902</v>
      </c>
      <c r="Q89" s="30">
        <v>9063</v>
      </c>
      <c r="R89" s="30">
        <v>3632</v>
      </c>
      <c r="S89" s="31">
        <v>61111</v>
      </c>
    </row>
    <row r="90" spans="1:19" ht="12.75">
      <c r="A90" s="14">
        <v>94</v>
      </c>
      <c r="B90" s="29">
        <v>9771.6189334097</v>
      </c>
      <c r="C90" s="30">
        <v>22163.3851119636</v>
      </c>
      <c r="D90" s="30">
        <v>16818.5892558732</v>
      </c>
      <c r="E90" s="30">
        <v>21659.4608004153</v>
      </c>
      <c r="F90" s="30">
        <v>21380.9604639828</v>
      </c>
      <c r="G90" s="30">
        <v>17506.5256889029</v>
      </c>
      <c r="H90" s="30">
        <v>15034.1805390389</v>
      </c>
      <c r="I90" s="30">
        <v>11264.5313289255</v>
      </c>
      <c r="J90" s="31">
        <v>135599.252122512</v>
      </c>
      <c r="K90" s="29">
        <v>2809</v>
      </c>
      <c r="L90" s="30">
        <v>8869</v>
      </c>
      <c r="M90" s="30">
        <v>12873</v>
      </c>
      <c r="N90" s="30">
        <v>10554</v>
      </c>
      <c r="O90" s="30">
        <v>5281</v>
      </c>
      <c r="P90" s="30">
        <v>2633</v>
      </c>
      <c r="Q90" s="30">
        <v>0</v>
      </c>
      <c r="R90" s="30">
        <v>1731</v>
      </c>
      <c r="S90" s="31">
        <v>44750</v>
      </c>
    </row>
    <row r="91" spans="1:19" ht="12.75">
      <c r="A91" s="14">
        <v>95</v>
      </c>
      <c r="B91" s="29">
        <v>2020.70924256662</v>
      </c>
      <c r="C91" s="30">
        <v>13530.6995946108</v>
      </c>
      <c r="D91" s="30">
        <v>16555.2163887462</v>
      </c>
      <c r="E91" s="30">
        <v>9262.30843974372</v>
      </c>
      <c r="F91" s="30">
        <v>10498.9516460635</v>
      </c>
      <c r="G91" s="30">
        <v>10976.3124875594</v>
      </c>
      <c r="H91" s="30">
        <v>6680.16358916349</v>
      </c>
      <c r="I91" s="30">
        <v>1273.30321697467</v>
      </c>
      <c r="J91" s="31">
        <v>70797.6646054284</v>
      </c>
      <c r="K91" s="29">
        <v>0</v>
      </c>
      <c r="L91" s="30">
        <v>5915</v>
      </c>
      <c r="M91" s="30">
        <v>9902</v>
      </c>
      <c r="N91" s="30">
        <v>4657</v>
      </c>
      <c r="O91" s="30">
        <v>0</v>
      </c>
      <c r="P91" s="30">
        <v>7041</v>
      </c>
      <c r="Q91" s="30">
        <v>2870</v>
      </c>
      <c r="R91" s="30">
        <v>0</v>
      </c>
      <c r="S91" s="31">
        <v>30385</v>
      </c>
    </row>
    <row r="92" spans="1:19" ht="12.75">
      <c r="A92" s="14">
        <v>96</v>
      </c>
      <c r="B92" s="29">
        <v>3905.50071346535</v>
      </c>
      <c r="C92" s="30">
        <v>7043.4195946082</v>
      </c>
      <c r="D92" s="30">
        <v>11231.5559307262</v>
      </c>
      <c r="E92" s="30">
        <v>17658.3686247253</v>
      </c>
      <c r="F92" s="30">
        <v>7223.51109896321</v>
      </c>
      <c r="G92" s="30">
        <v>4552.27525313632</v>
      </c>
      <c r="H92" s="30">
        <v>5542.72556390404</v>
      </c>
      <c r="I92" s="30">
        <v>2516.38489539999</v>
      </c>
      <c r="J92" s="31">
        <v>59673.7416749287</v>
      </c>
      <c r="K92" s="29">
        <v>0</v>
      </c>
      <c r="L92" s="30">
        <v>0</v>
      </c>
      <c r="M92" s="30">
        <v>2972</v>
      </c>
      <c r="N92" s="30">
        <v>0</v>
      </c>
      <c r="O92" s="30">
        <v>4314</v>
      </c>
      <c r="P92" s="30">
        <v>4412</v>
      </c>
      <c r="Q92" s="30">
        <v>2500</v>
      </c>
      <c r="R92" s="30">
        <v>0</v>
      </c>
      <c r="S92" s="31">
        <v>14198</v>
      </c>
    </row>
    <row r="93" spans="1:19" ht="12.75">
      <c r="A93" s="14">
        <v>97</v>
      </c>
      <c r="B93" s="29">
        <v>115.887748117728</v>
      </c>
      <c r="C93" s="30">
        <v>2519.45699292722</v>
      </c>
      <c r="D93" s="30">
        <v>7542.03293299851</v>
      </c>
      <c r="E93" s="30">
        <v>11752.2801585664</v>
      </c>
      <c r="F93" s="30">
        <v>12521.0667904914</v>
      </c>
      <c r="G93" s="30">
        <v>4571.0100111728</v>
      </c>
      <c r="H93" s="30">
        <v>411.663244353183</v>
      </c>
      <c r="I93" s="30">
        <v>178.316221765914</v>
      </c>
      <c r="J93" s="31">
        <v>39611.7141003931</v>
      </c>
      <c r="K93" s="29">
        <v>1628</v>
      </c>
      <c r="L93" s="30">
        <v>0</v>
      </c>
      <c r="M93" s="30">
        <v>2588</v>
      </c>
      <c r="N93" s="30">
        <v>7447</v>
      </c>
      <c r="O93" s="30">
        <v>2249</v>
      </c>
      <c r="P93" s="30">
        <v>0</v>
      </c>
      <c r="Q93" s="30">
        <v>0</v>
      </c>
      <c r="R93" s="30">
        <v>2175</v>
      </c>
      <c r="S93" s="31">
        <v>16087</v>
      </c>
    </row>
    <row r="94" spans="1:19" ht="12.75">
      <c r="A94" s="14">
        <v>98</v>
      </c>
      <c r="B94" s="29">
        <v>1604.95682814916</v>
      </c>
      <c r="C94" s="30">
        <v>940.654346338124</v>
      </c>
      <c r="D94" s="30">
        <v>1732.68911187736</v>
      </c>
      <c r="E94" s="30">
        <v>6019.29500247552</v>
      </c>
      <c r="F94" s="30">
        <v>8288.01746212099</v>
      </c>
      <c r="G94" s="30">
        <v>8018.20237283067</v>
      </c>
      <c r="H94" s="30">
        <v>2437.35722209478</v>
      </c>
      <c r="I94" s="30">
        <v>0</v>
      </c>
      <c r="J94" s="31">
        <v>29041.1723458866</v>
      </c>
      <c r="K94" s="29">
        <v>0</v>
      </c>
      <c r="L94" s="30">
        <v>1734</v>
      </c>
      <c r="M94" s="30">
        <v>0</v>
      </c>
      <c r="N94" s="30">
        <v>2069</v>
      </c>
      <c r="O94" s="30">
        <v>2105</v>
      </c>
      <c r="P94" s="30">
        <v>0</v>
      </c>
      <c r="Q94" s="30">
        <v>2582</v>
      </c>
      <c r="R94" s="30">
        <v>0</v>
      </c>
      <c r="S94" s="31">
        <v>8490</v>
      </c>
    </row>
    <row r="95" spans="1:19" ht="12.75">
      <c r="A95" s="14">
        <v>99</v>
      </c>
      <c r="B95" s="29">
        <v>1913.61534485448</v>
      </c>
      <c r="C95" s="30">
        <v>712.987400816285</v>
      </c>
      <c r="D95" s="30">
        <v>684.282101946199</v>
      </c>
      <c r="E95" s="30">
        <v>1858.70318856302</v>
      </c>
      <c r="F95" s="30">
        <v>3681.14654804284</v>
      </c>
      <c r="G95" s="30">
        <v>4577.14658610005</v>
      </c>
      <c r="H95" s="30">
        <v>2161.89733059548</v>
      </c>
      <c r="I95" s="30">
        <v>492.566735112936</v>
      </c>
      <c r="J95" s="31">
        <v>16082.3452360313</v>
      </c>
      <c r="K95" s="29">
        <v>0</v>
      </c>
      <c r="L95" s="30">
        <v>0</v>
      </c>
      <c r="M95" s="30">
        <v>0</v>
      </c>
      <c r="N95" s="30">
        <v>1531</v>
      </c>
      <c r="O95" s="30">
        <v>0</v>
      </c>
      <c r="P95" s="30">
        <v>2211</v>
      </c>
      <c r="Q95" s="30">
        <v>0</v>
      </c>
      <c r="R95" s="30">
        <v>0</v>
      </c>
      <c r="S95" s="31">
        <v>3742</v>
      </c>
    </row>
    <row r="96" spans="1:19" ht="12.75">
      <c r="A96" s="14">
        <v>100</v>
      </c>
      <c r="B96" s="29">
        <v>1214.09445585216</v>
      </c>
      <c r="C96" s="30">
        <v>342.869267624914</v>
      </c>
      <c r="D96" s="30">
        <v>0</v>
      </c>
      <c r="E96" s="30">
        <v>2103.81382614648</v>
      </c>
      <c r="F96" s="30">
        <v>968.355920602327</v>
      </c>
      <c r="G96" s="30">
        <v>2480.74025697046</v>
      </c>
      <c r="H96" s="30">
        <v>1451.41718755932</v>
      </c>
      <c r="I96" s="30">
        <v>0</v>
      </c>
      <c r="J96" s="31">
        <v>8561.29091475565</v>
      </c>
      <c r="K96" s="29">
        <v>0</v>
      </c>
      <c r="L96" s="30">
        <v>0</v>
      </c>
      <c r="M96" s="30">
        <v>0</v>
      </c>
      <c r="N96" s="30">
        <v>0</v>
      </c>
      <c r="O96" s="30">
        <v>0</v>
      </c>
      <c r="P96" s="30">
        <v>2756</v>
      </c>
      <c r="Q96" s="30">
        <v>0</v>
      </c>
      <c r="R96" s="30">
        <v>0</v>
      </c>
      <c r="S96" s="31">
        <v>2756</v>
      </c>
    </row>
    <row r="97" spans="1:19" ht="12.75">
      <c r="A97" s="14">
        <v>101</v>
      </c>
      <c r="B97" s="29">
        <v>0</v>
      </c>
      <c r="C97" s="30">
        <v>0</v>
      </c>
      <c r="D97" s="30">
        <v>0</v>
      </c>
      <c r="E97" s="30">
        <v>0</v>
      </c>
      <c r="F97" s="30">
        <v>1395.52908966461</v>
      </c>
      <c r="G97" s="30">
        <v>0</v>
      </c>
      <c r="H97" s="30">
        <v>845.15537303217</v>
      </c>
      <c r="I97" s="30">
        <v>571.909650924025</v>
      </c>
      <c r="J97" s="31">
        <v>2812.59411362081</v>
      </c>
      <c r="K97" s="29">
        <v>0</v>
      </c>
      <c r="L97" s="30">
        <v>0</v>
      </c>
      <c r="M97" s="30">
        <v>0</v>
      </c>
      <c r="N97" s="30">
        <v>0</v>
      </c>
      <c r="O97" s="30">
        <v>1911</v>
      </c>
      <c r="P97" s="30">
        <v>0</v>
      </c>
      <c r="Q97" s="30">
        <v>0</v>
      </c>
      <c r="R97" s="30">
        <v>0</v>
      </c>
      <c r="S97" s="31">
        <v>1911</v>
      </c>
    </row>
    <row r="98" spans="1:19" ht="12.75">
      <c r="A98" s="14">
        <v>102</v>
      </c>
      <c r="B98" s="29">
        <v>0</v>
      </c>
      <c r="C98" s="30">
        <v>0</v>
      </c>
      <c r="D98" s="30">
        <v>0</v>
      </c>
      <c r="E98" s="30">
        <v>0</v>
      </c>
      <c r="F98" s="30">
        <v>0</v>
      </c>
      <c r="G98" s="30">
        <v>0</v>
      </c>
      <c r="H98" s="30">
        <v>0</v>
      </c>
      <c r="I98" s="30">
        <v>0</v>
      </c>
      <c r="J98" s="31">
        <v>0</v>
      </c>
      <c r="K98" s="29">
        <v>0</v>
      </c>
      <c r="L98" s="30">
        <v>0</v>
      </c>
      <c r="M98" s="30">
        <v>0</v>
      </c>
      <c r="N98" s="30">
        <v>0</v>
      </c>
      <c r="O98" s="30">
        <v>0</v>
      </c>
      <c r="P98" s="30">
        <v>0</v>
      </c>
      <c r="Q98" s="30">
        <v>0</v>
      </c>
      <c r="R98" s="30">
        <v>0</v>
      </c>
      <c r="S98" s="31">
        <v>0</v>
      </c>
    </row>
    <row r="99" spans="1:19" ht="12.75">
      <c r="A99" s="14">
        <v>103</v>
      </c>
      <c r="B99" s="29">
        <v>0</v>
      </c>
      <c r="C99" s="30">
        <v>0</v>
      </c>
      <c r="D99" s="30">
        <v>0</v>
      </c>
      <c r="E99" s="30">
        <v>1966.19849418207</v>
      </c>
      <c r="F99" s="30">
        <v>0</v>
      </c>
      <c r="G99" s="30">
        <v>0</v>
      </c>
      <c r="H99" s="30">
        <v>0</v>
      </c>
      <c r="I99" s="30">
        <v>0</v>
      </c>
      <c r="J99" s="31">
        <v>1966.19849418207</v>
      </c>
      <c r="K99" s="29">
        <v>0</v>
      </c>
      <c r="L99" s="30">
        <v>0</v>
      </c>
      <c r="M99" s="30">
        <v>0</v>
      </c>
      <c r="N99" s="30">
        <v>0</v>
      </c>
      <c r="O99" s="30">
        <v>0</v>
      </c>
      <c r="P99" s="30">
        <v>0</v>
      </c>
      <c r="Q99" s="30">
        <v>0</v>
      </c>
      <c r="R99" s="30">
        <v>0</v>
      </c>
      <c r="S99" s="31">
        <v>0</v>
      </c>
    </row>
    <row r="100" spans="1:19" ht="12.75">
      <c r="A100" s="14">
        <v>104</v>
      </c>
      <c r="B100" s="29">
        <v>0</v>
      </c>
      <c r="C100" s="30">
        <v>0</v>
      </c>
      <c r="D100" s="30">
        <v>0</v>
      </c>
      <c r="E100" s="30">
        <v>7.17590691307324</v>
      </c>
      <c r="F100" s="30">
        <v>2680.96475942061</v>
      </c>
      <c r="G100" s="30">
        <v>0</v>
      </c>
      <c r="H100" s="30">
        <v>0</v>
      </c>
      <c r="I100" s="30">
        <v>0</v>
      </c>
      <c r="J100" s="31">
        <v>2688.14066633368</v>
      </c>
      <c r="K100" s="29">
        <v>0</v>
      </c>
      <c r="L100" s="30">
        <v>0</v>
      </c>
      <c r="M100" s="30">
        <v>0</v>
      </c>
      <c r="N100" s="30">
        <v>0</v>
      </c>
      <c r="O100" s="30">
        <v>0</v>
      </c>
      <c r="P100" s="30">
        <v>0</v>
      </c>
      <c r="Q100" s="30">
        <v>0</v>
      </c>
      <c r="R100" s="30">
        <v>0</v>
      </c>
      <c r="S100" s="31">
        <v>0</v>
      </c>
    </row>
    <row r="101" spans="1:19" ht="12.75">
      <c r="A101" s="14">
        <v>105</v>
      </c>
      <c r="B101" s="29">
        <v>0</v>
      </c>
      <c r="C101" s="30">
        <v>0</v>
      </c>
      <c r="D101" s="30">
        <v>0</v>
      </c>
      <c r="E101" s="30">
        <v>0</v>
      </c>
      <c r="F101" s="30">
        <v>7.42749320162051</v>
      </c>
      <c r="G101" s="30">
        <v>2782.38237416061</v>
      </c>
      <c r="H101" s="30">
        <v>0</v>
      </c>
      <c r="I101" s="30">
        <v>0</v>
      </c>
      <c r="J101" s="31">
        <v>2789.80986736223</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0</v>
      </c>
      <c r="F102" s="30">
        <v>0</v>
      </c>
      <c r="G102" s="30">
        <v>7.68788501026694</v>
      </c>
      <c r="H102" s="30">
        <v>461.273100616016</v>
      </c>
      <c r="I102" s="30">
        <v>0</v>
      </c>
      <c r="J102" s="31">
        <v>468.960985626283</v>
      </c>
      <c r="K102" s="29">
        <v>0</v>
      </c>
      <c r="L102" s="30">
        <v>0</v>
      </c>
      <c r="M102" s="30">
        <v>0</v>
      </c>
      <c r="N102" s="30">
        <v>0</v>
      </c>
      <c r="O102" s="30">
        <v>0</v>
      </c>
      <c r="P102" s="30">
        <v>0</v>
      </c>
      <c r="Q102" s="30">
        <v>0</v>
      </c>
      <c r="R102" s="30">
        <v>0</v>
      </c>
      <c r="S102" s="31">
        <v>0</v>
      </c>
    </row>
    <row r="103" spans="1:19" ht="12.75">
      <c r="A103" s="14"/>
      <c r="B103" s="29"/>
      <c r="C103" s="30"/>
      <c r="D103" s="30"/>
      <c r="E103" s="30"/>
      <c r="F103" s="30"/>
      <c r="G103" s="30"/>
      <c r="H103" s="30"/>
      <c r="I103" s="30"/>
      <c r="J103" s="31"/>
      <c r="K103" s="29"/>
      <c r="L103" s="30"/>
      <c r="M103" s="30"/>
      <c r="N103" s="30"/>
      <c r="O103" s="30"/>
      <c r="P103" s="30"/>
      <c r="Q103" s="30"/>
      <c r="R103" s="30"/>
      <c r="S103" s="31"/>
    </row>
    <row r="104" spans="1:19" ht="12.75">
      <c r="A104" s="32" t="s">
        <v>57</v>
      </c>
      <c r="B104" s="33">
        <v>46680179.0979961</v>
      </c>
      <c r="C104" s="34">
        <v>62723888.3294786</v>
      </c>
      <c r="D104" s="34">
        <v>72755258.0219692</v>
      </c>
      <c r="E104" s="34">
        <v>76724832.4406236</v>
      </c>
      <c r="F104" s="34">
        <v>61305991.181314</v>
      </c>
      <c r="G104" s="34">
        <v>46932150.2139167</v>
      </c>
      <c r="H104" s="34">
        <v>30286010.6728217</v>
      </c>
      <c r="I104" s="34">
        <v>11257843.9639166</v>
      </c>
      <c r="J104" s="35">
        <v>408666153.922036</v>
      </c>
      <c r="K104" s="36">
        <v>1975534</v>
      </c>
      <c r="L104" s="37">
        <v>2502155</v>
      </c>
      <c r="M104" s="37">
        <v>3257910</v>
      </c>
      <c r="N104" s="37">
        <v>3471567</v>
      </c>
      <c r="O104" s="37">
        <v>2827962</v>
      </c>
      <c r="P104" s="37">
        <v>2044024</v>
      </c>
      <c r="Q104" s="37">
        <v>1447316</v>
      </c>
      <c r="R104" s="37">
        <v>456870</v>
      </c>
      <c r="S104" s="35">
        <v>17983338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5.22108145106091</v>
      </c>
      <c r="C16" s="30">
        <v>6.042436687200548</v>
      </c>
      <c r="D16" s="30">
        <v>6.527036276522934</v>
      </c>
      <c r="E16" s="30">
        <v>2.349075975359346</v>
      </c>
      <c r="F16" s="30">
        <v>3.4962354551676924</v>
      </c>
      <c r="G16" s="30">
        <v>2.888432580424363</v>
      </c>
      <c r="H16" s="30">
        <v>1.379876796714579</v>
      </c>
      <c r="I16" s="30">
        <v>0</v>
      </c>
      <c r="J16" s="31">
        <v>27.904175222450384</v>
      </c>
      <c r="K16" s="29">
        <v>0</v>
      </c>
      <c r="L16" s="30">
        <v>1</v>
      </c>
      <c r="M16" s="30">
        <v>2</v>
      </c>
      <c r="N16" s="30">
        <v>1</v>
      </c>
      <c r="O16" s="30">
        <v>0</v>
      </c>
      <c r="P16" s="30">
        <v>0</v>
      </c>
      <c r="Q16" s="30">
        <v>0</v>
      </c>
      <c r="R16" s="30">
        <v>0</v>
      </c>
      <c r="S16" s="31">
        <v>4</v>
      </c>
    </row>
    <row r="17" spans="1:19" ht="12.75">
      <c r="A17" s="28" t="s">
        <v>40</v>
      </c>
      <c r="B17" s="29">
        <v>6.135523613963037</v>
      </c>
      <c r="C17" s="30">
        <v>2.0041067761807017</v>
      </c>
      <c r="D17" s="30">
        <v>0.930869267624915</v>
      </c>
      <c r="E17" s="30">
        <v>0</v>
      </c>
      <c r="F17" s="30">
        <v>0</v>
      </c>
      <c r="G17" s="30">
        <v>0.752908966461328</v>
      </c>
      <c r="H17" s="30">
        <v>0.24640657084188883</v>
      </c>
      <c r="I17" s="30">
        <v>0</v>
      </c>
      <c r="J17" s="31">
        <v>10.069815195071875</v>
      </c>
      <c r="K17" s="29">
        <v>0</v>
      </c>
      <c r="L17" s="30">
        <v>0</v>
      </c>
      <c r="M17" s="30">
        <v>0</v>
      </c>
      <c r="N17" s="30">
        <v>0</v>
      </c>
      <c r="O17" s="30">
        <v>0</v>
      </c>
      <c r="P17" s="30">
        <v>0</v>
      </c>
      <c r="Q17" s="30">
        <v>0</v>
      </c>
      <c r="R17" s="30">
        <v>0</v>
      </c>
      <c r="S17" s="31">
        <v>0</v>
      </c>
    </row>
    <row r="18" spans="1:19" ht="12.75">
      <c r="A18" s="28" t="s">
        <v>41</v>
      </c>
      <c r="B18" s="29">
        <v>48.084873374401155</v>
      </c>
      <c r="C18" s="30">
        <v>10.888432580424372</v>
      </c>
      <c r="D18" s="30">
        <v>6.830937713894598</v>
      </c>
      <c r="E18" s="30">
        <v>6.047912388774806</v>
      </c>
      <c r="F18" s="30">
        <v>4.522929500342225</v>
      </c>
      <c r="G18" s="30">
        <v>1.3415468856947297</v>
      </c>
      <c r="H18" s="30">
        <v>1.587953456536619</v>
      </c>
      <c r="I18" s="30">
        <v>0.167008898015058</v>
      </c>
      <c r="J18" s="31">
        <v>79.4715947980836</v>
      </c>
      <c r="K18" s="29">
        <v>1</v>
      </c>
      <c r="L18" s="30">
        <v>2</v>
      </c>
      <c r="M18" s="30">
        <v>0</v>
      </c>
      <c r="N18" s="30">
        <v>0</v>
      </c>
      <c r="O18" s="30">
        <v>0</v>
      </c>
      <c r="P18" s="30">
        <v>0</v>
      </c>
      <c r="Q18" s="30">
        <v>0</v>
      </c>
      <c r="R18" s="30">
        <v>0</v>
      </c>
      <c r="S18" s="31">
        <v>3</v>
      </c>
    </row>
    <row r="19" spans="1:19" ht="12.75">
      <c r="A19" s="28" t="s">
        <v>42</v>
      </c>
      <c r="B19" s="29">
        <v>173.5797399041753</v>
      </c>
      <c r="C19" s="30">
        <v>35.97262149212869</v>
      </c>
      <c r="D19" s="30">
        <v>15.466119096509239</v>
      </c>
      <c r="E19" s="30">
        <v>10.10266940451745</v>
      </c>
      <c r="F19" s="30">
        <v>5.612594113620808</v>
      </c>
      <c r="G19" s="30">
        <v>5.040383299110198</v>
      </c>
      <c r="H19" s="30">
        <v>2.948665297741273</v>
      </c>
      <c r="I19" s="30">
        <v>0.588637919233402</v>
      </c>
      <c r="J19" s="31">
        <v>249.31143052703652</v>
      </c>
      <c r="K19" s="29">
        <v>1</v>
      </c>
      <c r="L19" s="30">
        <v>0</v>
      </c>
      <c r="M19" s="30">
        <v>1</v>
      </c>
      <c r="N19" s="30">
        <v>0</v>
      </c>
      <c r="O19" s="30">
        <v>0</v>
      </c>
      <c r="P19" s="30">
        <v>0</v>
      </c>
      <c r="Q19" s="30">
        <v>0</v>
      </c>
      <c r="R19" s="30">
        <v>0</v>
      </c>
      <c r="S19" s="31">
        <v>2</v>
      </c>
    </row>
    <row r="20" spans="1:19" ht="12.75">
      <c r="A20" s="28" t="s">
        <v>43</v>
      </c>
      <c r="B20" s="29">
        <v>351.1348391512662</v>
      </c>
      <c r="C20" s="30">
        <v>115.5811088295689</v>
      </c>
      <c r="D20" s="30">
        <v>56.89253935660513</v>
      </c>
      <c r="E20" s="30">
        <v>36.66803559206023</v>
      </c>
      <c r="F20" s="30">
        <v>40.66803559206028</v>
      </c>
      <c r="G20" s="30">
        <v>26.521560574948673</v>
      </c>
      <c r="H20" s="30">
        <v>14.472279260780288</v>
      </c>
      <c r="I20" s="30">
        <v>2.9979466119096476</v>
      </c>
      <c r="J20" s="31">
        <v>644.936344969199</v>
      </c>
      <c r="K20" s="29">
        <v>2</v>
      </c>
      <c r="L20" s="30">
        <v>0</v>
      </c>
      <c r="M20" s="30">
        <v>1</v>
      </c>
      <c r="N20" s="30">
        <v>0</v>
      </c>
      <c r="O20" s="30">
        <v>0</v>
      </c>
      <c r="P20" s="30">
        <v>0</v>
      </c>
      <c r="Q20" s="30">
        <v>0</v>
      </c>
      <c r="R20" s="30">
        <v>0</v>
      </c>
      <c r="S20" s="31">
        <v>3</v>
      </c>
    </row>
    <row r="21" spans="1:19" ht="12.75">
      <c r="A21" s="28" t="s">
        <v>44</v>
      </c>
      <c r="B21" s="29">
        <v>487.5975359342919</v>
      </c>
      <c r="C21" s="30">
        <v>238.0205338809035</v>
      </c>
      <c r="D21" s="30">
        <v>152.95003422313482</v>
      </c>
      <c r="E21" s="30">
        <v>113.6481861738535</v>
      </c>
      <c r="F21" s="30">
        <v>96.2080766598221</v>
      </c>
      <c r="G21" s="30">
        <v>63.74537987679675</v>
      </c>
      <c r="H21" s="30">
        <v>29.17180013689254</v>
      </c>
      <c r="I21" s="30">
        <v>5.144421629021215</v>
      </c>
      <c r="J21" s="31">
        <v>1186.485968514715</v>
      </c>
      <c r="K21" s="29">
        <v>7</v>
      </c>
      <c r="L21" s="30">
        <v>3</v>
      </c>
      <c r="M21" s="30">
        <v>6</v>
      </c>
      <c r="N21" s="30">
        <v>4</v>
      </c>
      <c r="O21" s="30">
        <v>1</v>
      </c>
      <c r="P21" s="30">
        <v>0</v>
      </c>
      <c r="Q21" s="30">
        <v>0</v>
      </c>
      <c r="R21" s="30">
        <v>1</v>
      </c>
      <c r="S21" s="31">
        <v>22</v>
      </c>
    </row>
    <row r="22" spans="1:19" ht="12.75">
      <c r="A22" s="28" t="s">
        <v>45</v>
      </c>
      <c r="B22" s="29">
        <v>3044.870636550308</v>
      </c>
      <c r="C22" s="30">
        <v>2586.217659137577</v>
      </c>
      <c r="D22" s="30">
        <v>2284.4188911704314</v>
      </c>
      <c r="E22" s="30">
        <v>2007.915126625599</v>
      </c>
      <c r="F22" s="30">
        <v>1741.5359342915817</v>
      </c>
      <c r="G22" s="30">
        <v>1287.167693360712</v>
      </c>
      <c r="H22" s="30">
        <v>993.2156057494881</v>
      </c>
      <c r="I22" s="30">
        <v>638.5598904859694</v>
      </c>
      <c r="J22" s="31">
        <v>14583.901437371662</v>
      </c>
      <c r="K22" s="29">
        <v>29</v>
      </c>
      <c r="L22" s="30">
        <v>10</v>
      </c>
      <c r="M22" s="30">
        <v>16</v>
      </c>
      <c r="N22" s="30">
        <v>14</v>
      </c>
      <c r="O22" s="30">
        <v>13</v>
      </c>
      <c r="P22" s="30">
        <v>12</v>
      </c>
      <c r="Q22" s="30">
        <v>7</v>
      </c>
      <c r="R22" s="30">
        <v>2</v>
      </c>
      <c r="S22" s="31">
        <v>103</v>
      </c>
    </row>
    <row r="23" spans="1:19" ht="12.75">
      <c r="A23" s="28" t="s">
        <v>46</v>
      </c>
      <c r="B23" s="29">
        <v>6108.53935660506</v>
      </c>
      <c r="C23" s="30">
        <v>5525.809719370297</v>
      </c>
      <c r="D23" s="30">
        <v>5344.971937029435</v>
      </c>
      <c r="E23" s="30">
        <v>4704.136892539358</v>
      </c>
      <c r="F23" s="30">
        <v>3832.585900068447</v>
      </c>
      <c r="G23" s="30">
        <v>2730.056125941138</v>
      </c>
      <c r="H23" s="30">
        <v>1684.4353182751538</v>
      </c>
      <c r="I23" s="30">
        <v>757.442847364819</v>
      </c>
      <c r="J23" s="31">
        <v>30687.97809719369</v>
      </c>
      <c r="K23" s="29">
        <v>62</v>
      </c>
      <c r="L23" s="30">
        <v>44</v>
      </c>
      <c r="M23" s="30">
        <v>39</v>
      </c>
      <c r="N23" s="30">
        <v>31</v>
      </c>
      <c r="O23" s="30">
        <v>39</v>
      </c>
      <c r="P23" s="30">
        <v>29</v>
      </c>
      <c r="Q23" s="30">
        <v>11</v>
      </c>
      <c r="R23" s="30">
        <v>6</v>
      </c>
      <c r="S23" s="31">
        <v>261</v>
      </c>
    </row>
    <row r="24" spans="1:19" ht="12.75">
      <c r="A24" s="28" t="s">
        <v>47</v>
      </c>
      <c r="B24" s="29">
        <v>11695.62765229293</v>
      </c>
      <c r="C24" s="30">
        <v>9901.722108145099</v>
      </c>
      <c r="D24" s="30">
        <v>9185.10335386722</v>
      </c>
      <c r="E24" s="30">
        <v>8248.0438056126</v>
      </c>
      <c r="F24" s="30">
        <v>7702.715947980831</v>
      </c>
      <c r="G24" s="30">
        <v>5973.81245722108</v>
      </c>
      <c r="H24" s="30">
        <v>3727.1567419575613</v>
      </c>
      <c r="I24" s="30">
        <v>1653.760438056126</v>
      </c>
      <c r="J24" s="31">
        <v>58087.9425051335</v>
      </c>
      <c r="K24" s="29">
        <v>150</v>
      </c>
      <c r="L24" s="30">
        <v>107</v>
      </c>
      <c r="M24" s="30">
        <v>99</v>
      </c>
      <c r="N24" s="30">
        <v>97</v>
      </c>
      <c r="O24" s="30">
        <v>67</v>
      </c>
      <c r="P24" s="30">
        <v>61</v>
      </c>
      <c r="Q24" s="30">
        <v>49</v>
      </c>
      <c r="R24" s="30">
        <v>15</v>
      </c>
      <c r="S24" s="31">
        <v>645</v>
      </c>
    </row>
    <row r="25" spans="1:19" ht="12.75">
      <c r="A25" s="28" t="s">
        <v>48</v>
      </c>
      <c r="B25" s="29">
        <v>21069.185489390824</v>
      </c>
      <c r="C25" s="30">
        <v>19439.70704996577</v>
      </c>
      <c r="D25" s="30">
        <v>17256.16700889802</v>
      </c>
      <c r="E25" s="30">
        <v>14641.596167008902</v>
      </c>
      <c r="F25" s="30">
        <v>12554.78165639973</v>
      </c>
      <c r="G25" s="30">
        <v>8994.79534565365</v>
      </c>
      <c r="H25" s="30">
        <v>5124.881587953456</v>
      </c>
      <c r="I25" s="30">
        <v>2080.572210814511</v>
      </c>
      <c r="J25" s="31">
        <v>101161.686516085</v>
      </c>
      <c r="K25" s="29">
        <v>447</v>
      </c>
      <c r="L25" s="30">
        <v>385</v>
      </c>
      <c r="M25" s="30">
        <v>308</v>
      </c>
      <c r="N25" s="30">
        <v>249</v>
      </c>
      <c r="O25" s="30">
        <v>203</v>
      </c>
      <c r="P25" s="30">
        <v>151</v>
      </c>
      <c r="Q25" s="30">
        <v>70</v>
      </c>
      <c r="R25" s="30">
        <v>39</v>
      </c>
      <c r="S25" s="31">
        <v>1852</v>
      </c>
    </row>
    <row r="26" spans="1:19" ht="12.75">
      <c r="A26" s="28" t="s">
        <v>49</v>
      </c>
      <c r="B26" s="29">
        <v>24440.150581793278</v>
      </c>
      <c r="C26" s="30">
        <v>20681.81245722109</v>
      </c>
      <c r="D26" s="30">
        <v>16887.45790554413</v>
      </c>
      <c r="E26" s="30">
        <v>13984.30116358659</v>
      </c>
      <c r="F26" s="30">
        <v>12081.82614647501</v>
      </c>
      <c r="G26" s="30">
        <v>8586.53798767966</v>
      </c>
      <c r="H26" s="30">
        <v>4795.832991101986</v>
      </c>
      <c r="I26" s="30">
        <v>1857.763175906914</v>
      </c>
      <c r="J26" s="31">
        <v>103315.68240930859</v>
      </c>
      <c r="K26" s="29">
        <v>877</v>
      </c>
      <c r="L26" s="30">
        <v>689</v>
      </c>
      <c r="M26" s="30">
        <v>502</v>
      </c>
      <c r="N26" s="30">
        <v>398</v>
      </c>
      <c r="O26" s="30">
        <v>369</v>
      </c>
      <c r="P26" s="30">
        <v>224</v>
      </c>
      <c r="Q26" s="30">
        <v>119</v>
      </c>
      <c r="R26" s="30">
        <v>46</v>
      </c>
      <c r="S26" s="31">
        <v>3224</v>
      </c>
    </row>
    <row r="27" spans="1:19" ht="12.75">
      <c r="A27" s="28" t="s">
        <v>50</v>
      </c>
      <c r="B27" s="29">
        <v>21188.19164955509</v>
      </c>
      <c r="C27" s="30">
        <v>20201.61533196441</v>
      </c>
      <c r="D27" s="30">
        <v>15861.5085557837</v>
      </c>
      <c r="E27" s="30">
        <v>12998.20396988363</v>
      </c>
      <c r="F27" s="30">
        <v>11662.92950034223</v>
      </c>
      <c r="G27" s="30">
        <v>8095.63586584531</v>
      </c>
      <c r="H27" s="30">
        <v>4393.27036276523</v>
      </c>
      <c r="I27" s="30">
        <v>1695.019849418207</v>
      </c>
      <c r="J27" s="31">
        <v>96096.3750855577</v>
      </c>
      <c r="K27" s="29">
        <v>1271</v>
      </c>
      <c r="L27" s="30">
        <v>1060</v>
      </c>
      <c r="M27" s="30">
        <v>772</v>
      </c>
      <c r="N27" s="30">
        <v>682</v>
      </c>
      <c r="O27" s="30">
        <v>554</v>
      </c>
      <c r="P27" s="30">
        <v>370</v>
      </c>
      <c r="Q27" s="30">
        <v>208</v>
      </c>
      <c r="R27" s="30">
        <v>81</v>
      </c>
      <c r="S27" s="31">
        <v>4998</v>
      </c>
    </row>
    <row r="28" spans="1:19" ht="12.75">
      <c r="A28" s="28" t="s">
        <v>51</v>
      </c>
      <c r="B28" s="29">
        <v>11961.97125256674</v>
      </c>
      <c r="C28" s="30">
        <v>11828.38603696098</v>
      </c>
      <c r="D28" s="30">
        <v>9468.28747433263</v>
      </c>
      <c r="E28" s="30">
        <v>8171.97262149213</v>
      </c>
      <c r="F28" s="30">
        <v>8013.08966461328</v>
      </c>
      <c r="G28" s="30">
        <v>5693.407255304583</v>
      </c>
      <c r="H28" s="30">
        <v>3456.939082819988</v>
      </c>
      <c r="I28" s="30">
        <v>1282.146475017111</v>
      </c>
      <c r="J28" s="31">
        <v>59876.19986310747</v>
      </c>
      <c r="K28" s="29">
        <v>1209</v>
      </c>
      <c r="L28" s="30">
        <v>1119</v>
      </c>
      <c r="M28" s="30">
        <v>861</v>
      </c>
      <c r="N28" s="30">
        <v>671</v>
      </c>
      <c r="O28" s="30">
        <v>676</v>
      </c>
      <c r="P28" s="30">
        <v>514</v>
      </c>
      <c r="Q28" s="30">
        <v>295</v>
      </c>
      <c r="R28" s="30">
        <v>93</v>
      </c>
      <c r="S28" s="31">
        <v>5438</v>
      </c>
    </row>
    <row r="29" spans="1:19" ht="12.75">
      <c r="A29" s="28" t="s">
        <v>52</v>
      </c>
      <c r="B29" s="29">
        <v>4935.53456536619</v>
      </c>
      <c r="C29" s="30">
        <v>4326.543463381243</v>
      </c>
      <c r="D29" s="30">
        <v>3602.809034907598</v>
      </c>
      <c r="E29" s="30">
        <v>3310.9431895961666</v>
      </c>
      <c r="F29" s="30">
        <v>3471.6413415468896</v>
      </c>
      <c r="G29" s="30">
        <v>2623.9945242984268</v>
      </c>
      <c r="H29" s="30">
        <v>1682.324435318274</v>
      </c>
      <c r="I29" s="30">
        <v>583.819301848049</v>
      </c>
      <c r="J29" s="31">
        <v>24537.609856262832</v>
      </c>
      <c r="K29" s="29">
        <v>829</v>
      </c>
      <c r="L29" s="30">
        <v>686</v>
      </c>
      <c r="M29" s="30">
        <v>503</v>
      </c>
      <c r="N29" s="30">
        <v>491</v>
      </c>
      <c r="O29" s="30">
        <v>482</v>
      </c>
      <c r="P29" s="30">
        <v>356</v>
      </c>
      <c r="Q29" s="30">
        <v>219</v>
      </c>
      <c r="R29" s="30">
        <v>73</v>
      </c>
      <c r="S29" s="31">
        <v>3639</v>
      </c>
    </row>
    <row r="30" spans="1:19" ht="12.75">
      <c r="A30" s="28" t="s">
        <v>53</v>
      </c>
      <c r="B30" s="29">
        <v>1649.5496235455169</v>
      </c>
      <c r="C30" s="30">
        <v>1805.070499657768</v>
      </c>
      <c r="D30" s="30">
        <v>1228.0848733744012</v>
      </c>
      <c r="E30" s="30">
        <v>965.774127310061</v>
      </c>
      <c r="F30" s="30">
        <v>923.8329911019852</v>
      </c>
      <c r="G30" s="30">
        <v>623.2361396303893</v>
      </c>
      <c r="H30" s="30">
        <v>377.70020533880927</v>
      </c>
      <c r="I30" s="30">
        <v>141.429158110883</v>
      </c>
      <c r="J30" s="31">
        <v>7714.677618069804</v>
      </c>
      <c r="K30" s="29">
        <v>380</v>
      </c>
      <c r="L30" s="30">
        <v>340</v>
      </c>
      <c r="M30" s="30">
        <v>281</v>
      </c>
      <c r="N30" s="30">
        <v>219</v>
      </c>
      <c r="O30" s="30">
        <v>202</v>
      </c>
      <c r="P30" s="30">
        <v>134</v>
      </c>
      <c r="Q30" s="30">
        <v>82</v>
      </c>
      <c r="R30" s="30">
        <v>29</v>
      </c>
      <c r="S30" s="31">
        <v>1667</v>
      </c>
    </row>
    <row r="31" spans="1:19" ht="12.75">
      <c r="A31" s="28" t="s">
        <v>54</v>
      </c>
      <c r="B31" s="29">
        <v>166.71047227926067</v>
      </c>
      <c r="C31" s="30">
        <v>153.6700889801506</v>
      </c>
      <c r="D31" s="30">
        <v>152.0958247775496</v>
      </c>
      <c r="E31" s="30">
        <v>141.4976043805614</v>
      </c>
      <c r="F31" s="30">
        <v>168.7337440109515</v>
      </c>
      <c r="G31" s="30">
        <v>117.73032169746745</v>
      </c>
      <c r="H31" s="30">
        <v>74.60095824777544</v>
      </c>
      <c r="I31" s="30">
        <v>20.903490759753595</v>
      </c>
      <c r="J31" s="31">
        <v>995.9425051334701</v>
      </c>
      <c r="K31" s="29">
        <v>67</v>
      </c>
      <c r="L31" s="30">
        <v>47</v>
      </c>
      <c r="M31" s="30">
        <v>56</v>
      </c>
      <c r="N31" s="30">
        <v>61</v>
      </c>
      <c r="O31" s="30">
        <v>58</v>
      </c>
      <c r="P31" s="30">
        <v>43</v>
      </c>
      <c r="Q31" s="30">
        <v>30</v>
      </c>
      <c r="R31" s="30">
        <v>12</v>
      </c>
      <c r="S31" s="31">
        <v>374</v>
      </c>
    </row>
    <row r="32" spans="1:19" ht="12.75">
      <c r="A32" s="28" t="s">
        <v>55</v>
      </c>
      <c r="B32" s="29">
        <v>26.50787132101299</v>
      </c>
      <c r="C32" s="30">
        <v>26.81724845995893</v>
      </c>
      <c r="D32" s="30">
        <v>18.28336755646817</v>
      </c>
      <c r="E32" s="30">
        <v>11.885010266940451</v>
      </c>
      <c r="F32" s="30">
        <v>11.79739904175222</v>
      </c>
      <c r="G32" s="30">
        <v>7.843942505133469</v>
      </c>
      <c r="H32" s="30">
        <v>4.177960301163583</v>
      </c>
      <c r="I32" s="30">
        <v>1.8672142368240927</v>
      </c>
      <c r="J32" s="31">
        <v>109.18001368925401</v>
      </c>
      <c r="K32" s="29">
        <v>8</v>
      </c>
      <c r="L32" s="30">
        <v>6</v>
      </c>
      <c r="M32" s="30">
        <v>14</v>
      </c>
      <c r="N32" s="30">
        <v>1</v>
      </c>
      <c r="O32" s="30">
        <v>5</v>
      </c>
      <c r="P32" s="30">
        <v>3</v>
      </c>
      <c r="Q32" s="30">
        <v>2</v>
      </c>
      <c r="R32" s="30">
        <v>0</v>
      </c>
      <c r="S32" s="31">
        <v>39</v>
      </c>
    </row>
    <row r="33" spans="1:19" ht="12.75">
      <c r="A33" s="28" t="s">
        <v>56</v>
      </c>
      <c r="B33" s="29">
        <v>0</v>
      </c>
      <c r="C33" s="30">
        <v>0</v>
      </c>
      <c r="D33" s="30">
        <v>4.50376454483231</v>
      </c>
      <c r="E33" s="30">
        <v>3.47707049965776</v>
      </c>
      <c r="F33" s="30">
        <v>1.546885694729637</v>
      </c>
      <c r="G33" s="30">
        <v>0.344969199178645</v>
      </c>
      <c r="H33" s="30">
        <v>0</v>
      </c>
      <c r="I33" s="30">
        <v>0</v>
      </c>
      <c r="J33" s="31">
        <v>9.87268993839836</v>
      </c>
      <c r="K33" s="29">
        <v>0</v>
      </c>
      <c r="L33" s="30">
        <v>0</v>
      </c>
      <c r="M33" s="30">
        <v>1</v>
      </c>
      <c r="N33" s="30">
        <v>0</v>
      </c>
      <c r="O33" s="30">
        <v>0</v>
      </c>
      <c r="P33" s="30">
        <v>2</v>
      </c>
      <c r="Q33" s="30">
        <v>0</v>
      </c>
      <c r="R33" s="30">
        <v>0</v>
      </c>
      <c r="S33" s="31">
        <v>3</v>
      </c>
    </row>
    <row r="34" spans="1:19" ht="12.75">
      <c r="A34" s="32" t="s">
        <v>57</v>
      </c>
      <c r="B34" s="33">
        <v>107358.592744695</v>
      </c>
      <c r="C34" s="34">
        <v>96885.8809034908</v>
      </c>
      <c r="D34" s="34">
        <v>81533.2895277207</v>
      </c>
      <c r="E34" s="34">
        <v>69358.5626283368</v>
      </c>
      <c r="F34" s="34">
        <v>62317.5249828884</v>
      </c>
      <c r="G34" s="34">
        <v>44834.8528405202</v>
      </c>
      <c r="H34" s="34">
        <v>26364.3422313484</v>
      </c>
      <c r="I34" s="34">
        <v>10722.1820670774</v>
      </c>
      <c r="J34" s="35">
        <v>499375.227926079</v>
      </c>
      <c r="K34" s="36">
        <v>5340</v>
      </c>
      <c r="L34" s="37">
        <v>4499</v>
      </c>
      <c r="M34" s="37">
        <v>3462</v>
      </c>
      <c r="N34" s="37">
        <v>2919</v>
      </c>
      <c r="O34" s="37">
        <v>2669</v>
      </c>
      <c r="P34" s="37">
        <v>1899</v>
      </c>
      <c r="Q34" s="37">
        <v>1092</v>
      </c>
      <c r="R34" s="37">
        <v>397</v>
      </c>
      <c r="S34" s="35">
        <v>22277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P40"/>
  <sheetViews>
    <sheetView zoomScalePageLayoutView="0" workbookViewId="0" topLeftCell="A1">
      <selection activeCell="A3" sqref="A3:IV5"/>
    </sheetView>
  </sheetViews>
  <sheetFormatPr defaultColWidth="9.140625" defaultRowHeight="12.75"/>
  <cols>
    <col min="1" max="1" width="33.7109375" style="0" customWidth="1"/>
    <col min="2" max="2" width="25.57421875" style="0" bestFit="1" customWidth="1"/>
    <col min="3" max="3" width="23.57421875" style="0" bestFit="1" customWidth="1"/>
  </cols>
  <sheetData>
    <row r="1" spans="1:3" ht="12.75">
      <c r="A1" s="1" t="s">
        <v>0</v>
      </c>
      <c r="B1" s="2"/>
      <c r="C1" s="2"/>
    </row>
    <row r="2" spans="1:3" ht="12.75">
      <c r="A2" s="2"/>
      <c r="B2" s="2"/>
      <c r="C2" s="2"/>
    </row>
    <row r="3" spans="1:3" ht="12.75">
      <c r="A3" s="2"/>
      <c r="B3" s="2"/>
      <c r="C3" s="2"/>
    </row>
    <row r="4" spans="1:16" ht="12.75">
      <c r="A4" s="38" t="s">
        <v>68</v>
      </c>
      <c r="B4" s="38" t="s">
        <v>69</v>
      </c>
      <c r="D4" s="9"/>
      <c r="E4" s="7"/>
      <c r="F4" s="7"/>
      <c r="G4" s="7"/>
      <c r="H4" s="10"/>
      <c r="I4" s="8"/>
      <c r="J4" s="8"/>
      <c r="K4" s="8"/>
      <c r="L4" s="8"/>
      <c r="M4" s="8"/>
      <c r="N4" s="8"/>
      <c r="O4" s="8"/>
      <c r="P4" s="8"/>
    </row>
    <row r="5" spans="1:3" ht="12.75">
      <c r="A5" s="2"/>
      <c r="B5" s="2"/>
      <c r="C5" s="2"/>
    </row>
    <row r="6" spans="1:3" ht="12.75">
      <c r="A6" s="39" t="s">
        <v>1</v>
      </c>
      <c r="B6" s="2"/>
      <c r="C6" s="2"/>
    </row>
    <row r="7" spans="1:3" ht="12.75">
      <c r="A7" s="2"/>
      <c r="B7" s="2"/>
      <c r="C7" s="2"/>
    </row>
    <row r="8" spans="1:3" ht="13.5" customHeight="1" thickBot="1">
      <c r="A8" s="4" t="s">
        <v>2</v>
      </c>
      <c r="B8" s="4" t="s">
        <v>3</v>
      </c>
      <c r="C8" s="4" t="s">
        <v>4</v>
      </c>
    </row>
    <row r="9" spans="1:3" ht="13.5" customHeight="1" thickTop="1">
      <c r="A9" s="2" t="s">
        <v>70</v>
      </c>
      <c r="B9" s="5">
        <f>VLOOKUP("Total",M L S1PML AllData Indiv!$A$16:$GR$200,10)</f>
        <v>1790745.91101985</v>
      </c>
      <c r="C9" s="6">
        <f>VLOOKUP("Total",M L S1PML AllData Indiv!$A$16:$GR$200,19)</f>
        <v>82918</v>
      </c>
    </row>
    <row r="10" spans="1:3" ht="13.5" customHeight="1">
      <c r="A10" s="40" t="s">
        <v>71</v>
      </c>
      <c r="B10" s="5">
        <f>VLOOKUP("Total",M A S1PMA AllData Indiv!$A$16:$GR$200,10)</f>
        <v>3973656656.81517</v>
      </c>
      <c r="C10" s="6">
        <f>VLOOKUP("Total",M A S1PMA AllData Indiv!$A$16:$GR$200,19)</f>
        <v>182501239</v>
      </c>
    </row>
    <row r="11" spans="1:3" ht="13.5" customHeight="1">
      <c r="A11" s="40" t="s">
        <v>72</v>
      </c>
      <c r="B11" s="5">
        <f>VLOOKUP("Total",M L S1PML AllPensioners Indiv!$A$16:$GR$200,10)</f>
        <v>1588004.77207392</v>
      </c>
      <c r="C11" s="6">
        <f>VLOOKUP("Total",M L S1PML AllPensioners Indiv!$A$16:$GR$200,19)</f>
        <v>74336</v>
      </c>
    </row>
    <row r="12" spans="1:3" ht="13.5" customHeight="1">
      <c r="A12" s="40" t="s">
        <v>73</v>
      </c>
      <c r="B12" s="5">
        <f>VLOOKUP("Total",M A S1PMA AllPensioners Indiv!$A$16:$GR$200,10)</f>
        <v>3530658966.00593</v>
      </c>
      <c r="C12" s="6">
        <f>VLOOKUP("Total",M A S1PMA AllPensioners Indiv!$A$16:$GR$200,19)</f>
        <v>163832233</v>
      </c>
    </row>
    <row r="13" spans="1:3" ht="13.5" customHeight="1">
      <c r="A13" s="2" t="s">
        <v>74</v>
      </c>
      <c r="B13" s="5">
        <f>VLOOKUP("Total",M L S1PML Norm Indiv!$A$16:$GR$200,10)</f>
        <v>910468.342231348</v>
      </c>
      <c r="C13" s="6">
        <f>VLOOKUP("Total",M L S1PML Norm Indiv!$A$16:$GR$200,19)</f>
        <v>44123</v>
      </c>
    </row>
    <row r="14" spans="1:3" ht="13.5" customHeight="1">
      <c r="A14" t="s">
        <v>75</v>
      </c>
      <c r="B14" s="5">
        <f>VLOOKUP("Total",M A S1NMA Norm Indiv!$A$16:$GR$200,10)</f>
        <v>2019085186.477</v>
      </c>
      <c r="C14" s="6">
        <f>VLOOKUP("Total",M A S1NMA Norm Indiv!$A$16:$GR$200,19)</f>
        <v>97220172</v>
      </c>
    </row>
    <row r="15" spans="1:3" ht="13.5" customHeight="1">
      <c r="A15" s="40" t="s">
        <v>76</v>
      </c>
      <c r="B15" s="5">
        <f>VLOOKUP("Total",M L S1PML IllHealth Indiv!$A$16:$GR$200,10)</f>
        <v>178161.201916496</v>
      </c>
      <c r="C15" s="6">
        <f>VLOOKUP("Total",M L S1PML IllHealth Indiv!$A$16:$GR$200,19)</f>
        <v>7936</v>
      </c>
    </row>
    <row r="16" spans="1:3" ht="13.5" customHeight="1">
      <c r="A16" t="s">
        <v>77</v>
      </c>
      <c r="B16" s="5">
        <f>VLOOKUP("Total",M A S1IMA IllHealth Indiv!$A$16:$GR$200,10)</f>
        <v>408666153.922036</v>
      </c>
      <c r="C16" s="6">
        <f>VLOOKUP("Total",M A S1IMA IllHealth Indiv!$A$16:$GR$200,19)</f>
        <v>17983338</v>
      </c>
    </row>
    <row r="17" spans="1:3" ht="13.5" customHeight="1">
      <c r="A17" s="2" t="s">
        <v>78</v>
      </c>
      <c r="B17" s="5">
        <f>VLOOKUP("Total",M L S1PML Com Indiv!$A$16:$GR$200,10)</f>
        <v>499375.227926079</v>
      </c>
      <c r="C17" s="6">
        <f>VLOOKUP("Total",M L S1PML Com Indiv!$A$16:$GR$200,19)</f>
        <v>22277</v>
      </c>
    </row>
    <row r="18" spans="1:3" ht="13.5" customHeight="1">
      <c r="A18" t="s">
        <v>79</v>
      </c>
      <c r="B18" s="5">
        <f>VLOOKUP("Total",M A S1PMA Com Indiv!$A$16:$GR$200,10)</f>
        <v>1102907625.6069</v>
      </c>
      <c r="C18" s="6">
        <f>VLOOKUP("Total",M A S1PMA Com Indiv!$A$16:$GR$200,19)</f>
        <v>48628723</v>
      </c>
    </row>
    <row r="19" spans="1:3" ht="13.5" customHeight="1">
      <c r="A19" s="2" t="s">
        <v>80</v>
      </c>
      <c r="B19" s="5">
        <f>VLOOKUP("Total",M L S1PML Dep Indiv!$A$16:$GR$200,10)</f>
        <v>48402.6475017111</v>
      </c>
      <c r="C19" s="6">
        <f>VLOOKUP("Total",M L S1PML Dep Indiv!$A$16:$GR$200,19)</f>
        <v>1620</v>
      </c>
    </row>
    <row r="20" spans="1:3" ht="13.5" customHeight="1">
      <c r="A20" t="s">
        <v>81</v>
      </c>
      <c r="B20" s="5">
        <f>VLOOKUP("Total",M A S1PMA Dep Indiv!$A$16:$GR$200,10)</f>
        <v>101030889.091865</v>
      </c>
      <c r="C20" s="6">
        <f>VLOOKUP("Total",M A S1PMA Dep Indiv!$A$16:$GR$200,19)</f>
        <v>3368792</v>
      </c>
    </row>
    <row r="21" spans="1:3" ht="13.5" customHeight="1">
      <c r="A21" s="2" t="s">
        <v>82</v>
      </c>
      <c r="B21" s="5">
        <f>VLOOKUP("Total",M L S1PML Unkn Indiv!$A$16:$GR$200,10)</f>
        <v>154338.491444216</v>
      </c>
      <c r="C21" s="6">
        <f>VLOOKUP("Total",M L S1PML Unkn Indiv!$A$16:$GR$200,19)</f>
        <v>6962</v>
      </c>
    </row>
    <row r="22" spans="1:3" ht="13.5" customHeight="1">
      <c r="A22" t="s">
        <v>83</v>
      </c>
      <c r="B22" s="5">
        <f>VLOOKUP("Total",M A S1PMA Unkn Indiv!$A$16:$GR$200,10)</f>
        <v>341966801.717382</v>
      </c>
      <c r="C22" s="6">
        <f>VLOOKUP("Total",M A S1PMA Unkn Indiv!$A$16:$GR$200,19)</f>
        <v>15300214</v>
      </c>
    </row>
    <row r="23" spans="1:3" ht="12.75">
      <c r="A23" s="2"/>
      <c r="B23" s="2"/>
      <c r="C23" s="2"/>
    </row>
    <row r="24" spans="1:3" ht="12.75">
      <c r="A24" s="3" t="s">
        <v>5</v>
      </c>
      <c r="B24" s="2"/>
      <c r="C24" s="3"/>
    </row>
    <row r="25" spans="1:3" ht="12.75">
      <c r="A25" s="2"/>
      <c r="B25" s="2"/>
      <c r="C25" s="2"/>
    </row>
    <row r="26" spans="1:3" ht="12.75">
      <c r="A26" s="2" t="s">
        <v>6</v>
      </c>
      <c r="B26" s="2"/>
      <c r="C26" s="2"/>
    </row>
    <row r="27" spans="1:3" ht="12.75">
      <c r="A27" s="2" t="s">
        <v>7</v>
      </c>
      <c r="B27" s="2"/>
      <c r="C27" s="2"/>
    </row>
    <row r="28" spans="1:3" ht="12.75">
      <c r="A28" s="2"/>
      <c r="B28" s="2"/>
      <c r="C28" s="2"/>
    </row>
    <row r="29" spans="1:3" ht="12.75">
      <c r="A29" s="2" t="s">
        <v>8</v>
      </c>
      <c r="B29" s="2"/>
      <c r="C29" s="2"/>
    </row>
    <row r="30" spans="1:3" ht="12.75">
      <c r="A30" s="2" t="s">
        <v>9</v>
      </c>
      <c r="B30" s="2"/>
      <c r="C30" s="2"/>
    </row>
    <row r="31" spans="1:3" ht="12.75">
      <c r="A31" s="2" t="s">
        <v>10</v>
      </c>
      <c r="B31" s="2"/>
      <c r="C31" s="2"/>
    </row>
    <row r="32" spans="1:3" ht="12.75">
      <c r="A32" s="2"/>
      <c r="B32" s="2"/>
      <c r="C32" s="2"/>
    </row>
    <row r="33" spans="1:3" ht="12.75">
      <c r="A33" s="2"/>
      <c r="B33" s="2"/>
      <c r="C33" s="2"/>
    </row>
    <row r="34" spans="1:3" ht="12.75">
      <c r="A34" s="1" t="s">
        <v>11</v>
      </c>
      <c r="B34" s="2"/>
      <c r="C34" s="2"/>
    </row>
    <row r="35" spans="1:3" ht="12.75">
      <c r="A35" s="2" t="s">
        <v>12</v>
      </c>
      <c r="B35" s="2"/>
      <c r="C35" s="2"/>
    </row>
    <row r="36" spans="1:3" ht="12.75">
      <c r="A36" s="2"/>
      <c r="B36" s="2"/>
      <c r="C36" s="2"/>
    </row>
    <row r="37" spans="1:3" ht="12.75">
      <c r="A37" s="2"/>
      <c r="B37" s="2"/>
      <c r="C37" s="2"/>
    </row>
    <row r="38" spans="1:3" ht="12.75">
      <c r="A38" s="2"/>
      <c r="B38" s="2"/>
      <c r="C38" s="2"/>
    </row>
    <row r="39" spans="1:3" ht="12.75">
      <c r="A39" s="2"/>
      <c r="B39" s="2"/>
      <c r="C39" s="2"/>
    </row>
    <row r="40" spans="1:3" ht="12.75">
      <c r="A40" s="2"/>
      <c r="B40" s="2"/>
      <c r="C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1.67008898015058</v>
      </c>
      <c r="C16" s="30">
        <v>1.27857631759069</v>
      </c>
      <c r="D16" s="30">
        <v>2.25051334702259</v>
      </c>
      <c r="E16" s="30">
        <v>1.44284736481862</v>
      </c>
      <c r="F16" s="30">
        <v>1.74948665297741</v>
      </c>
      <c r="G16" s="30">
        <v>0.933607118412046</v>
      </c>
      <c r="H16" s="30">
        <v>0.520191649555099</v>
      </c>
      <c r="I16" s="30">
        <v>0</v>
      </c>
      <c r="J16" s="31">
        <v>9.84531143052704</v>
      </c>
      <c r="K16" s="29">
        <v>0</v>
      </c>
      <c r="L16" s="30">
        <v>0</v>
      </c>
      <c r="M16" s="30">
        <v>1</v>
      </c>
      <c r="N16" s="30">
        <v>1</v>
      </c>
      <c r="O16" s="30">
        <v>0</v>
      </c>
      <c r="P16" s="30">
        <v>0</v>
      </c>
      <c r="Q16" s="30">
        <v>0</v>
      </c>
      <c r="R16" s="30">
        <v>0</v>
      </c>
      <c r="S16" s="31">
        <v>2</v>
      </c>
    </row>
    <row r="17" spans="1:19" ht="12.75">
      <c r="A17" s="14">
        <v>21</v>
      </c>
      <c r="B17" s="29">
        <v>1.29226557152635</v>
      </c>
      <c r="C17" s="30">
        <v>1.3305954825462</v>
      </c>
      <c r="D17" s="30">
        <v>1.00479123887748</v>
      </c>
      <c r="E17" s="30">
        <v>0.906228610540726</v>
      </c>
      <c r="F17" s="30">
        <v>0.632443531827516</v>
      </c>
      <c r="G17" s="30">
        <v>1.54140999315537</v>
      </c>
      <c r="H17" s="30">
        <v>0.457221081451061</v>
      </c>
      <c r="I17" s="30">
        <v>0</v>
      </c>
      <c r="J17" s="31">
        <v>7.16495550992471</v>
      </c>
      <c r="K17" s="29">
        <v>0</v>
      </c>
      <c r="L17" s="30">
        <v>1</v>
      </c>
      <c r="M17" s="30">
        <v>0</v>
      </c>
      <c r="N17" s="30">
        <v>0</v>
      </c>
      <c r="O17" s="30">
        <v>0</v>
      </c>
      <c r="P17" s="30">
        <v>0</v>
      </c>
      <c r="Q17" s="30">
        <v>0</v>
      </c>
      <c r="R17" s="30">
        <v>0</v>
      </c>
      <c r="S17" s="31">
        <v>1</v>
      </c>
    </row>
    <row r="18" spans="1:19" ht="12.75">
      <c r="A18" s="14">
        <v>22</v>
      </c>
      <c r="B18" s="29">
        <v>1.76317590691307</v>
      </c>
      <c r="C18" s="30">
        <v>1.92470910335387</v>
      </c>
      <c r="D18" s="30">
        <v>1.57152635181383</v>
      </c>
      <c r="E18" s="30">
        <v>0</v>
      </c>
      <c r="F18" s="30">
        <v>0.372347707049966</v>
      </c>
      <c r="G18" s="30">
        <v>0</v>
      </c>
      <c r="H18" s="30">
        <v>0.402464065708419</v>
      </c>
      <c r="I18" s="30">
        <v>0</v>
      </c>
      <c r="J18" s="31">
        <v>6.03422313483915</v>
      </c>
      <c r="K18" s="29">
        <v>0</v>
      </c>
      <c r="L18" s="30">
        <v>0</v>
      </c>
      <c r="M18" s="30">
        <v>0</v>
      </c>
      <c r="N18" s="30">
        <v>0</v>
      </c>
      <c r="O18" s="30">
        <v>0</v>
      </c>
      <c r="P18" s="30">
        <v>0</v>
      </c>
      <c r="Q18" s="30">
        <v>0</v>
      </c>
      <c r="R18" s="30">
        <v>0</v>
      </c>
      <c r="S18" s="31">
        <v>0</v>
      </c>
    </row>
    <row r="19" spans="1:19" ht="12.75">
      <c r="A19" s="14">
        <v>23</v>
      </c>
      <c r="B19" s="29">
        <v>0.375085557837098</v>
      </c>
      <c r="C19" s="30">
        <v>1.32785763175907</v>
      </c>
      <c r="D19" s="30">
        <v>1.36892539356605</v>
      </c>
      <c r="E19" s="30">
        <v>0</v>
      </c>
      <c r="F19" s="30">
        <v>0.153319644079398</v>
      </c>
      <c r="G19" s="30">
        <v>0</v>
      </c>
      <c r="H19" s="30">
        <v>0</v>
      </c>
      <c r="I19" s="30">
        <v>0</v>
      </c>
      <c r="J19" s="31">
        <v>3.22518822724162</v>
      </c>
      <c r="K19" s="29">
        <v>0</v>
      </c>
      <c r="L19" s="30">
        <v>0</v>
      </c>
      <c r="M19" s="30">
        <v>1</v>
      </c>
      <c r="N19" s="30">
        <v>0</v>
      </c>
      <c r="O19" s="30">
        <v>0</v>
      </c>
      <c r="P19" s="30">
        <v>0</v>
      </c>
      <c r="Q19" s="30">
        <v>0</v>
      </c>
      <c r="R19" s="30">
        <v>0</v>
      </c>
      <c r="S19" s="31">
        <v>1</v>
      </c>
    </row>
    <row r="20" spans="1:19" ht="12.75">
      <c r="A20" s="14">
        <v>24</v>
      </c>
      <c r="B20" s="29">
        <v>0.120465434633812</v>
      </c>
      <c r="C20" s="30">
        <v>0.180698151950719</v>
      </c>
      <c r="D20" s="30">
        <v>0.331279945242984</v>
      </c>
      <c r="E20" s="30">
        <v>0</v>
      </c>
      <c r="F20" s="30">
        <v>0.588637919233402</v>
      </c>
      <c r="G20" s="30">
        <v>0.413415468856947</v>
      </c>
      <c r="H20" s="30">
        <v>0</v>
      </c>
      <c r="I20" s="30">
        <v>0</v>
      </c>
      <c r="J20" s="31">
        <v>1.63449691991786</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0.0246406570841889</v>
      </c>
      <c r="C22" s="30">
        <v>0</v>
      </c>
      <c r="D22" s="30">
        <v>0</v>
      </c>
      <c r="E22" s="30">
        <v>0</v>
      </c>
      <c r="F22" s="30">
        <v>0</v>
      </c>
      <c r="G22" s="30">
        <v>0</v>
      </c>
      <c r="H22" s="30">
        <v>0</v>
      </c>
      <c r="I22" s="30">
        <v>0</v>
      </c>
      <c r="J22" s="31">
        <v>0.0246406570841889</v>
      </c>
      <c r="K22" s="29">
        <v>0</v>
      </c>
      <c r="L22" s="30">
        <v>0</v>
      </c>
      <c r="M22" s="30">
        <v>0</v>
      </c>
      <c r="N22" s="30">
        <v>0</v>
      </c>
      <c r="O22" s="30">
        <v>0</v>
      </c>
      <c r="P22" s="30">
        <v>0</v>
      </c>
      <c r="Q22" s="30">
        <v>0</v>
      </c>
      <c r="R22" s="30">
        <v>0</v>
      </c>
      <c r="S22" s="31">
        <v>0</v>
      </c>
    </row>
    <row r="23" spans="1:19" ht="12.75">
      <c r="A23" s="14">
        <v>27</v>
      </c>
      <c r="B23" s="29">
        <v>0.974674880219028</v>
      </c>
      <c r="C23" s="30">
        <v>0.0246406570841889</v>
      </c>
      <c r="D23" s="30">
        <v>0</v>
      </c>
      <c r="E23" s="30">
        <v>0</v>
      </c>
      <c r="F23" s="30">
        <v>0</v>
      </c>
      <c r="G23" s="30">
        <v>0</v>
      </c>
      <c r="H23" s="30">
        <v>0</v>
      </c>
      <c r="I23" s="30">
        <v>0</v>
      </c>
      <c r="J23" s="31">
        <v>0.999315537303217</v>
      </c>
      <c r="K23" s="29">
        <v>0</v>
      </c>
      <c r="L23" s="30">
        <v>0</v>
      </c>
      <c r="M23" s="30">
        <v>0</v>
      </c>
      <c r="N23" s="30">
        <v>0</v>
      </c>
      <c r="O23" s="30">
        <v>0</v>
      </c>
      <c r="P23" s="30">
        <v>0</v>
      </c>
      <c r="Q23" s="30">
        <v>0</v>
      </c>
      <c r="R23" s="30">
        <v>0</v>
      </c>
      <c r="S23" s="31">
        <v>0</v>
      </c>
    </row>
    <row r="24" spans="1:19" ht="12.75">
      <c r="A24" s="14">
        <v>28</v>
      </c>
      <c r="B24" s="29">
        <v>1.82614647501711</v>
      </c>
      <c r="C24" s="30">
        <v>1.4154688569473</v>
      </c>
      <c r="D24" s="30">
        <v>0.0246406570841889</v>
      </c>
      <c r="E24" s="30">
        <v>0</v>
      </c>
      <c r="F24" s="30">
        <v>0</v>
      </c>
      <c r="G24" s="30">
        <v>0.752908966461328</v>
      </c>
      <c r="H24" s="30">
        <v>0.16974674880219</v>
      </c>
      <c r="I24" s="30">
        <v>0</v>
      </c>
      <c r="J24" s="31">
        <v>4.18891170431212</v>
      </c>
      <c r="K24" s="29">
        <v>0</v>
      </c>
      <c r="L24" s="30">
        <v>0</v>
      </c>
      <c r="M24" s="30">
        <v>0</v>
      </c>
      <c r="N24" s="30">
        <v>0</v>
      </c>
      <c r="O24" s="30">
        <v>0</v>
      </c>
      <c r="P24" s="30">
        <v>0</v>
      </c>
      <c r="Q24" s="30">
        <v>0</v>
      </c>
      <c r="R24" s="30">
        <v>0</v>
      </c>
      <c r="S24" s="31">
        <v>0</v>
      </c>
    </row>
    <row r="25" spans="1:19" ht="12.75">
      <c r="A25" s="14">
        <v>29</v>
      </c>
      <c r="B25" s="29">
        <v>3.31006160164271</v>
      </c>
      <c r="C25" s="30">
        <v>0.563997262149213</v>
      </c>
      <c r="D25" s="30">
        <v>0.906228610540726</v>
      </c>
      <c r="E25" s="30">
        <v>0</v>
      </c>
      <c r="F25" s="30">
        <v>0</v>
      </c>
      <c r="G25" s="30">
        <v>0</v>
      </c>
      <c r="H25" s="30">
        <v>0.0766598220396988</v>
      </c>
      <c r="I25" s="30">
        <v>0</v>
      </c>
      <c r="J25" s="31">
        <v>4.85694729637235</v>
      </c>
      <c r="K25" s="29">
        <v>0</v>
      </c>
      <c r="L25" s="30">
        <v>0</v>
      </c>
      <c r="M25" s="30">
        <v>0</v>
      </c>
      <c r="N25" s="30">
        <v>0</v>
      </c>
      <c r="O25" s="30">
        <v>0</v>
      </c>
      <c r="P25" s="30">
        <v>0</v>
      </c>
      <c r="Q25" s="30">
        <v>0</v>
      </c>
      <c r="R25" s="30">
        <v>0</v>
      </c>
      <c r="S25" s="31">
        <v>0</v>
      </c>
    </row>
    <row r="26" spans="1:19" ht="12.75">
      <c r="A26" s="14">
        <v>30</v>
      </c>
      <c r="B26" s="29">
        <v>3.1813826146475</v>
      </c>
      <c r="C26" s="30">
        <v>0.249144421629021</v>
      </c>
      <c r="D26" s="30">
        <v>0.635181382614648</v>
      </c>
      <c r="E26" s="30">
        <v>0.164271047227926</v>
      </c>
      <c r="F26" s="30">
        <v>0.188911704312115</v>
      </c>
      <c r="G26" s="30">
        <v>0</v>
      </c>
      <c r="H26" s="30">
        <v>0</v>
      </c>
      <c r="I26" s="30">
        <v>0</v>
      </c>
      <c r="J26" s="31">
        <v>4.41889117043121</v>
      </c>
      <c r="K26" s="29">
        <v>1</v>
      </c>
      <c r="L26" s="30">
        <v>0</v>
      </c>
      <c r="M26" s="30">
        <v>0</v>
      </c>
      <c r="N26" s="30">
        <v>0</v>
      </c>
      <c r="O26" s="30">
        <v>0</v>
      </c>
      <c r="P26" s="30">
        <v>0</v>
      </c>
      <c r="Q26" s="30">
        <v>0</v>
      </c>
      <c r="R26" s="30">
        <v>0</v>
      </c>
      <c r="S26" s="31">
        <v>1</v>
      </c>
    </row>
    <row r="27" spans="1:19" ht="12.75">
      <c r="A27" s="14">
        <v>31</v>
      </c>
      <c r="B27" s="29">
        <v>8.63244353182752</v>
      </c>
      <c r="C27" s="30">
        <v>1.3305954825462</v>
      </c>
      <c r="D27" s="30">
        <v>1.1854893908282</v>
      </c>
      <c r="E27" s="30">
        <v>1.42642026009582</v>
      </c>
      <c r="F27" s="30">
        <v>0.65160848733744</v>
      </c>
      <c r="G27" s="30">
        <v>0.350444900752909</v>
      </c>
      <c r="H27" s="30">
        <v>0</v>
      </c>
      <c r="I27" s="30">
        <v>0</v>
      </c>
      <c r="J27" s="31">
        <v>13.5770020533881</v>
      </c>
      <c r="K27" s="29">
        <v>0</v>
      </c>
      <c r="L27" s="30">
        <v>0</v>
      </c>
      <c r="M27" s="30">
        <v>0</v>
      </c>
      <c r="N27" s="30">
        <v>0</v>
      </c>
      <c r="O27" s="30">
        <v>0</v>
      </c>
      <c r="P27" s="30">
        <v>0</v>
      </c>
      <c r="Q27" s="30">
        <v>0</v>
      </c>
      <c r="R27" s="30">
        <v>0</v>
      </c>
      <c r="S27" s="31">
        <v>0</v>
      </c>
    </row>
    <row r="28" spans="1:19" ht="12.75">
      <c r="A28" s="14">
        <v>32</v>
      </c>
      <c r="B28" s="29">
        <v>7.61122518822724</v>
      </c>
      <c r="C28" s="30">
        <v>3.04996577686516</v>
      </c>
      <c r="D28" s="30">
        <v>1.5605749486653</v>
      </c>
      <c r="E28" s="30">
        <v>1.30869267624914</v>
      </c>
      <c r="F28" s="30">
        <v>0.68993839835729</v>
      </c>
      <c r="G28" s="30">
        <v>0.65160848733744</v>
      </c>
      <c r="H28" s="30">
        <v>0.936344969199179</v>
      </c>
      <c r="I28" s="30">
        <v>0</v>
      </c>
      <c r="J28" s="31">
        <v>15.8083504449008</v>
      </c>
      <c r="K28" s="29">
        <v>0</v>
      </c>
      <c r="L28" s="30">
        <v>0</v>
      </c>
      <c r="M28" s="30">
        <v>0</v>
      </c>
      <c r="N28" s="30">
        <v>0</v>
      </c>
      <c r="O28" s="30">
        <v>0</v>
      </c>
      <c r="P28" s="30">
        <v>0</v>
      </c>
      <c r="Q28" s="30">
        <v>0</v>
      </c>
      <c r="R28" s="30">
        <v>0</v>
      </c>
      <c r="S28" s="31">
        <v>0</v>
      </c>
    </row>
    <row r="29" spans="1:19" ht="12.75">
      <c r="A29" s="14">
        <v>33</v>
      </c>
      <c r="B29" s="29">
        <v>12.082135523614</v>
      </c>
      <c r="C29" s="30">
        <v>2.86379192334018</v>
      </c>
      <c r="D29" s="30">
        <v>1.05133470225873</v>
      </c>
      <c r="E29" s="30">
        <v>1.58795345653662</v>
      </c>
      <c r="F29" s="30">
        <v>1.30869267624914</v>
      </c>
      <c r="G29" s="30">
        <v>0.292950034223135</v>
      </c>
      <c r="H29" s="30">
        <v>0.65160848733744</v>
      </c>
      <c r="I29" s="30">
        <v>0.167008898015058</v>
      </c>
      <c r="J29" s="31">
        <v>20.0054757015743</v>
      </c>
      <c r="K29" s="29">
        <v>0</v>
      </c>
      <c r="L29" s="30">
        <v>1</v>
      </c>
      <c r="M29" s="30">
        <v>0</v>
      </c>
      <c r="N29" s="30">
        <v>0</v>
      </c>
      <c r="O29" s="30">
        <v>0</v>
      </c>
      <c r="P29" s="30">
        <v>0</v>
      </c>
      <c r="Q29" s="30">
        <v>0</v>
      </c>
      <c r="R29" s="30">
        <v>0</v>
      </c>
      <c r="S29" s="31">
        <v>1</v>
      </c>
    </row>
    <row r="30" spans="1:19" ht="12.75">
      <c r="A30" s="14">
        <v>34</v>
      </c>
      <c r="B30" s="29">
        <v>16.5776865160849</v>
      </c>
      <c r="C30" s="30">
        <v>3.39493497604381</v>
      </c>
      <c r="D30" s="30">
        <v>2.39835728952772</v>
      </c>
      <c r="E30" s="30">
        <v>1.5605749486653</v>
      </c>
      <c r="F30" s="30">
        <v>1.68377823408624</v>
      </c>
      <c r="G30" s="30">
        <v>0.0465434633812457</v>
      </c>
      <c r="H30" s="30">
        <v>0</v>
      </c>
      <c r="I30" s="30">
        <v>0</v>
      </c>
      <c r="J30" s="31">
        <v>25.6618754277892</v>
      </c>
      <c r="K30" s="29">
        <v>0</v>
      </c>
      <c r="L30" s="30">
        <v>1</v>
      </c>
      <c r="M30" s="30">
        <v>0</v>
      </c>
      <c r="N30" s="30">
        <v>0</v>
      </c>
      <c r="O30" s="30">
        <v>0</v>
      </c>
      <c r="P30" s="30">
        <v>0</v>
      </c>
      <c r="Q30" s="30">
        <v>0</v>
      </c>
      <c r="R30" s="30">
        <v>0</v>
      </c>
      <c r="S30" s="31">
        <v>1</v>
      </c>
    </row>
    <row r="31" spans="1:19" ht="12.75">
      <c r="A31" s="14">
        <v>35</v>
      </c>
      <c r="B31" s="29">
        <v>21.9849418206708</v>
      </c>
      <c r="C31" s="30">
        <v>7.60848733744011</v>
      </c>
      <c r="D31" s="30">
        <v>2.31348391512663</v>
      </c>
      <c r="E31" s="30">
        <v>0.246406570841889</v>
      </c>
      <c r="F31" s="30">
        <v>0.561259411362081</v>
      </c>
      <c r="G31" s="30">
        <v>0.774811772758385</v>
      </c>
      <c r="H31" s="30">
        <v>0</v>
      </c>
      <c r="I31" s="30">
        <v>0</v>
      </c>
      <c r="J31" s="31">
        <v>33.4893908281999</v>
      </c>
      <c r="K31" s="29">
        <v>0</v>
      </c>
      <c r="L31" s="30">
        <v>0</v>
      </c>
      <c r="M31" s="30">
        <v>1</v>
      </c>
      <c r="N31" s="30">
        <v>0</v>
      </c>
      <c r="O31" s="30">
        <v>0</v>
      </c>
      <c r="P31" s="30">
        <v>0</v>
      </c>
      <c r="Q31" s="30">
        <v>0</v>
      </c>
      <c r="R31" s="30">
        <v>0</v>
      </c>
      <c r="S31" s="31">
        <v>1</v>
      </c>
    </row>
    <row r="32" spans="1:19" ht="12.75">
      <c r="A32" s="14">
        <v>36</v>
      </c>
      <c r="B32" s="29">
        <v>29.7987679671458</v>
      </c>
      <c r="C32" s="30">
        <v>7.00616016427105</v>
      </c>
      <c r="D32" s="30">
        <v>4.7337440109514</v>
      </c>
      <c r="E32" s="30">
        <v>1.14989733059548</v>
      </c>
      <c r="F32" s="30">
        <v>0</v>
      </c>
      <c r="G32" s="30">
        <v>0.407939767282683</v>
      </c>
      <c r="H32" s="30">
        <v>1.3388090349076</v>
      </c>
      <c r="I32" s="30">
        <v>0.177960301163587</v>
      </c>
      <c r="J32" s="31">
        <v>44.6132785763176</v>
      </c>
      <c r="K32" s="29">
        <v>0</v>
      </c>
      <c r="L32" s="30">
        <v>0</v>
      </c>
      <c r="M32" s="30">
        <v>0</v>
      </c>
      <c r="N32" s="30">
        <v>0</v>
      </c>
      <c r="O32" s="30">
        <v>0</v>
      </c>
      <c r="P32" s="30">
        <v>0</v>
      </c>
      <c r="Q32" s="30">
        <v>0</v>
      </c>
      <c r="R32" s="30">
        <v>0</v>
      </c>
      <c r="S32" s="31">
        <v>0</v>
      </c>
    </row>
    <row r="33" spans="1:19" ht="12.75">
      <c r="A33" s="14">
        <v>37</v>
      </c>
      <c r="B33" s="29">
        <v>32.1259411362081</v>
      </c>
      <c r="C33" s="30">
        <v>5.68104038329911</v>
      </c>
      <c r="D33" s="30">
        <v>2.31074606433949</v>
      </c>
      <c r="E33" s="30">
        <v>2.36002737850787</v>
      </c>
      <c r="F33" s="30">
        <v>0.843258042436687</v>
      </c>
      <c r="G33" s="30">
        <v>0</v>
      </c>
      <c r="H33" s="30">
        <v>0.407939767282683</v>
      </c>
      <c r="I33" s="30">
        <v>0.410677618069815</v>
      </c>
      <c r="J33" s="31">
        <v>44.1396303901438</v>
      </c>
      <c r="K33" s="29">
        <v>0</v>
      </c>
      <c r="L33" s="30">
        <v>0</v>
      </c>
      <c r="M33" s="30">
        <v>0</v>
      </c>
      <c r="N33" s="30">
        <v>0</v>
      </c>
      <c r="O33" s="30">
        <v>0</v>
      </c>
      <c r="P33" s="30">
        <v>0</v>
      </c>
      <c r="Q33" s="30">
        <v>0</v>
      </c>
      <c r="R33" s="30">
        <v>0</v>
      </c>
      <c r="S33" s="31">
        <v>0</v>
      </c>
    </row>
    <row r="34" spans="1:19" ht="12.75">
      <c r="A34" s="14">
        <v>38</v>
      </c>
      <c r="B34" s="29">
        <v>44.1396303901437</v>
      </c>
      <c r="C34" s="30">
        <v>6.94045174537988</v>
      </c>
      <c r="D34" s="30">
        <v>2.71868583162218</v>
      </c>
      <c r="E34" s="30">
        <v>1.61259411362081</v>
      </c>
      <c r="F34" s="30">
        <v>2.02053388090349</v>
      </c>
      <c r="G34" s="30">
        <v>1.32785763175907</v>
      </c>
      <c r="H34" s="30">
        <v>0</v>
      </c>
      <c r="I34" s="30">
        <v>0</v>
      </c>
      <c r="J34" s="31">
        <v>58.7597535934292</v>
      </c>
      <c r="K34" s="29">
        <v>1</v>
      </c>
      <c r="L34" s="30">
        <v>0</v>
      </c>
      <c r="M34" s="30">
        <v>0</v>
      </c>
      <c r="N34" s="30">
        <v>0</v>
      </c>
      <c r="O34" s="30">
        <v>0</v>
      </c>
      <c r="P34" s="30">
        <v>0</v>
      </c>
      <c r="Q34" s="30">
        <v>0</v>
      </c>
      <c r="R34" s="30">
        <v>0</v>
      </c>
      <c r="S34" s="31">
        <v>1</v>
      </c>
    </row>
    <row r="35" spans="1:19" ht="12.75">
      <c r="A35" s="14">
        <v>39</v>
      </c>
      <c r="B35" s="29">
        <v>45.5304585900069</v>
      </c>
      <c r="C35" s="30">
        <v>8.73648186173854</v>
      </c>
      <c r="D35" s="30">
        <v>3.38945927446954</v>
      </c>
      <c r="E35" s="30">
        <v>4.7337440109514</v>
      </c>
      <c r="F35" s="30">
        <v>2.18754277891855</v>
      </c>
      <c r="G35" s="30">
        <v>2.52977412731006</v>
      </c>
      <c r="H35" s="30">
        <v>1.20191649555099</v>
      </c>
      <c r="I35" s="30">
        <v>0</v>
      </c>
      <c r="J35" s="31">
        <v>68.309377138946</v>
      </c>
      <c r="K35" s="29">
        <v>0</v>
      </c>
      <c r="L35" s="30">
        <v>0</v>
      </c>
      <c r="M35" s="30">
        <v>0</v>
      </c>
      <c r="N35" s="30">
        <v>0</v>
      </c>
      <c r="O35" s="30">
        <v>0</v>
      </c>
      <c r="P35" s="30">
        <v>0</v>
      </c>
      <c r="Q35" s="30">
        <v>0</v>
      </c>
      <c r="R35" s="30">
        <v>0</v>
      </c>
      <c r="S35" s="31">
        <v>0</v>
      </c>
    </row>
    <row r="36" spans="1:19" ht="12.75">
      <c r="A36" s="14">
        <v>40</v>
      </c>
      <c r="B36" s="29">
        <v>56.2792607802874</v>
      </c>
      <c r="C36" s="30">
        <v>11.8904859685147</v>
      </c>
      <c r="D36" s="30">
        <v>5.02121834360027</v>
      </c>
      <c r="E36" s="30">
        <v>5.48939082819986</v>
      </c>
      <c r="F36" s="30">
        <v>5.72210814510609</v>
      </c>
      <c r="G36" s="30">
        <v>3.36755646817248</v>
      </c>
      <c r="H36" s="30">
        <v>1.23750855578371</v>
      </c>
      <c r="I36" s="30">
        <v>0.506502395619439</v>
      </c>
      <c r="J36" s="31">
        <v>89.514031485284</v>
      </c>
      <c r="K36" s="29">
        <v>0</v>
      </c>
      <c r="L36" s="30">
        <v>0</v>
      </c>
      <c r="M36" s="30">
        <v>0</v>
      </c>
      <c r="N36" s="30">
        <v>0</v>
      </c>
      <c r="O36" s="30">
        <v>0</v>
      </c>
      <c r="P36" s="30">
        <v>0</v>
      </c>
      <c r="Q36" s="30">
        <v>0</v>
      </c>
      <c r="R36" s="30">
        <v>0</v>
      </c>
      <c r="S36" s="31">
        <v>0</v>
      </c>
    </row>
    <row r="37" spans="1:19" ht="12.75">
      <c r="A37" s="14">
        <v>41</v>
      </c>
      <c r="B37" s="29">
        <v>64.8186173853525</v>
      </c>
      <c r="C37" s="30">
        <v>19.8767967145791</v>
      </c>
      <c r="D37" s="30">
        <v>5.35249828884326</v>
      </c>
      <c r="E37" s="30">
        <v>4.34223134839151</v>
      </c>
      <c r="F37" s="30">
        <v>7.4798083504449</v>
      </c>
      <c r="G37" s="30">
        <v>4.75838466803559</v>
      </c>
      <c r="H37" s="30">
        <v>2.85557837097878</v>
      </c>
      <c r="I37" s="30">
        <v>0.194387405886379</v>
      </c>
      <c r="J37" s="31">
        <v>109.678302532512</v>
      </c>
      <c r="K37" s="29">
        <v>1</v>
      </c>
      <c r="L37" s="30">
        <v>0</v>
      </c>
      <c r="M37" s="30">
        <v>0</v>
      </c>
      <c r="N37" s="30">
        <v>0</v>
      </c>
      <c r="O37" s="30">
        <v>0</v>
      </c>
      <c r="P37" s="30">
        <v>0</v>
      </c>
      <c r="Q37" s="30">
        <v>0</v>
      </c>
      <c r="R37" s="30">
        <v>0</v>
      </c>
      <c r="S37" s="31">
        <v>1</v>
      </c>
    </row>
    <row r="38" spans="1:19" ht="12.75">
      <c r="A38" s="14">
        <v>42</v>
      </c>
      <c r="B38" s="29">
        <v>72.8213552361396</v>
      </c>
      <c r="C38" s="30">
        <v>22.3846680355921</v>
      </c>
      <c r="D38" s="30">
        <v>14.4147843942505</v>
      </c>
      <c r="E38" s="30">
        <v>5.61259411362081</v>
      </c>
      <c r="F38" s="30">
        <v>6.97056810403833</v>
      </c>
      <c r="G38" s="30">
        <v>6.9760438056126</v>
      </c>
      <c r="H38" s="30">
        <v>2.4558521560575</v>
      </c>
      <c r="I38" s="30">
        <v>1.4757015742642</v>
      </c>
      <c r="J38" s="31">
        <v>133.111567419576</v>
      </c>
      <c r="K38" s="29">
        <v>0</v>
      </c>
      <c r="L38" s="30">
        <v>0</v>
      </c>
      <c r="M38" s="30">
        <v>0</v>
      </c>
      <c r="N38" s="30">
        <v>0</v>
      </c>
      <c r="O38" s="30">
        <v>0</v>
      </c>
      <c r="P38" s="30">
        <v>0</v>
      </c>
      <c r="Q38" s="30">
        <v>0</v>
      </c>
      <c r="R38" s="30">
        <v>0</v>
      </c>
      <c r="S38" s="31">
        <v>0</v>
      </c>
    </row>
    <row r="39" spans="1:19" ht="12.75">
      <c r="A39" s="14">
        <v>43</v>
      </c>
      <c r="B39" s="29">
        <v>75.0855578370979</v>
      </c>
      <c r="C39" s="30">
        <v>28.227241615332</v>
      </c>
      <c r="D39" s="30">
        <v>14.0944558521561</v>
      </c>
      <c r="E39" s="30">
        <v>12.0766598220397</v>
      </c>
      <c r="F39" s="30">
        <v>6.39288158795346</v>
      </c>
      <c r="G39" s="30">
        <v>6.18480492813142</v>
      </c>
      <c r="H39" s="30">
        <v>4.86516084873374</v>
      </c>
      <c r="I39" s="30">
        <v>0.246406570841889</v>
      </c>
      <c r="J39" s="31">
        <v>147.173169062286</v>
      </c>
      <c r="K39" s="29">
        <v>1</v>
      </c>
      <c r="L39" s="30">
        <v>0</v>
      </c>
      <c r="M39" s="30">
        <v>1</v>
      </c>
      <c r="N39" s="30">
        <v>0</v>
      </c>
      <c r="O39" s="30">
        <v>0</v>
      </c>
      <c r="P39" s="30">
        <v>0</v>
      </c>
      <c r="Q39" s="30">
        <v>0</v>
      </c>
      <c r="R39" s="30">
        <v>0</v>
      </c>
      <c r="S39" s="31">
        <v>2</v>
      </c>
    </row>
    <row r="40" spans="1:19" ht="12.75">
      <c r="A40" s="14">
        <v>44</v>
      </c>
      <c r="B40" s="29">
        <v>82.1300479123888</v>
      </c>
      <c r="C40" s="30">
        <v>33.201916495551</v>
      </c>
      <c r="D40" s="30">
        <v>18.009582477755</v>
      </c>
      <c r="E40" s="30">
        <v>9.14715947980835</v>
      </c>
      <c r="F40" s="30">
        <v>14.1026694045175</v>
      </c>
      <c r="G40" s="30">
        <v>5.23477070499658</v>
      </c>
      <c r="H40" s="30">
        <v>3.05817932922656</v>
      </c>
      <c r="I40" s="30">
        <v>0.574948665297741</v>
      </c>
      <c r="J40" s="31">
        <v>165.459274469541</v>
      </c>
      <c r="K40" s="29">
        <v>0</v>
      </c>
      <c r="L40" s="30">
        <v>0</v>
      </c>
      <c r="M40" s="30">
        <v>0</v>
      </c>
      <c r="N40" s="30">
        <v>0</v>
      </c>
      <c r="O40" s="30">
        <v>0</v>
      </c>
      <c r="P40" s="30">
        <v>0</v>
      </c>
      <c r="Q40" s="30">
        <v>0</v>
      </c>
      <c r="R40" s="30">
        <v>0</v>
      </c>
      <c r="S40" s="31">
        <v>0</v>
      </c>
    </row>
    <row r="41" spans="1:19" ht="12.75">
      <c r="A41" s="14">
        <v>45</v>
      </c>
      <c r="B41" s="29">
        <v>92.1396303901438</v>
      </c>
      <c r="C41" s="30">
        <v>36.1533196440794</v>
      </c>
      <c r="D41" s="30">
        <v>17.1581108829569</v>
      </c>
      <c r="E41" s="30">
        <v>15.8740588637919</v>
      </c>
      <c r="F41" s="30">
        <v>15.0198494182067</v>
      </c>
      <c r="G41" s="30">
        <v>8.04106776180698</v>
      </c>
      <c r="H41" s="30">
        <v>3.73442847364819</v>
      </c>
      <c r="I41" s="30">
        <v>0.588637919233402</v>
      </c>
      <c r="J41" s="31">
        <v>188.709103353867</v>
      </c>
      <c r="K41" s="29">
        <v>0</v>
      </c>
      <c r="L41" s="30">
        <v>0</v>
      </c>
      <c r="M41" s="30">
        <v>0</v>
      </c>
      <c r="N41" s="30">
        <v>0</v>
      </c>
      <c r="O41" s="30">
        <v>0</v>
      </c>
      <c r="P41" s="30">
        <v>0</v>
      </c>
      <c r="Q41" s="30">
        <v>0</v>
      </c>
      <c r="R41" s="30">
        <v>0</v>
      </c>
      <c r="S41" s="31">
        <v>0</v>
      </c>
    </row>
    <row r="42" spans="1:19" ht="12.75">
      <c r="A42" s="14">
        <v>46</v>
      </c>
      <c r="B42" s="29">
        <v>92.7830253251198</v>
      </c>
      <c r="C42" s="30">
        <v>42.6830937713895</v>
      </c>
      <c r="D42" s="30">
        <v>22.2669404517454</v>
      </c>
      <c r="E42" s="30">
        <v>12.0273785078713</v>
      </c>
      <c r="F42" s="30">
        <v>13.9247091033539</v>
      </c>
      <c r="G42" s="30">
        <v>11.1074606433949</v>
      </c>
      <c r="H42" s="30">
        <v>5.34154688569473</v>
      </c>
      <c r="I42" s="30">
        <v>0.810403832991102</v>
      </c>
      <c r="J42" s="31">
        <v>200.94455852156</v>
      </c>
      <c r="K42" s="29">
        <v>2</v>
      </c>
      <c r="L42" s="30">
        <v>0</v>
      </c>
      <c r="M42" s="30">
        <v>0</v>
      </c>
      <c r="N42" s="30">
        <v>1</v>
      </c>
      <c r="O42" s="30">
        <v>1</v>
      </c>
      <c r="P42" s="30">
        <v>0</v>
      </c>
      <c r="Q42" s="30">
        <v>0</v>
      </c>
      <c r="R42" s="30">
        <v>1</v>
      </c>
      <c r="S42" s="31">
        <v>5</v>
      </c>
    </row>
    <row r="43" spans="1:19" ht="12.75">
      <c r="A43" s="14">
        <v>47</v>
      </c>
      <c r="B43" s="29">
        <v>92.0684462696783</v>
      </c>
      <c r="C43" s="30">
        <v>44.2409308692676</v>
      </c>
      <c r="D43" s="30">
        <v>30.3326488706365</v>
      </c>
      <c r="E43" s="30">
        <v>17.9712525667351</v>
      </c>
      <c r="F43" s="30">
        <v>11.7070499657769</v>
      </c>
      <c r="G43" s="30">
        <v>9.69472963723477</v>
      </c>
      <c r="H43" s="30">
        <v>7.65776865160849</v>
      </c>
      <c r="I43" s="30">
        <v>1.83709787816564</v>
      </c>
      <c r="J43" s="31">
        <v>215.509924709103</v>
      </c>
      <c r="K43" s="29">
        <v>1</v>
      </c>
      <c r="L43" s="30">
        <v>0</v>
      </c>
      <c r="M43" s="30">
        <v>4</v>
      </c>
      <c r="N43" s="30">
        <v>0</v>
      </c>
      <c r="O43" s="30">
        <v>0</v>
      </c>
      <c r="P43" s="30">
        <v>0</v>
      </c>
      <c r="Q43" s="30">
        <v>0</v>
      </c>
      <c r="R43" s="30">
        <v>0</v>
      </c>
      <c r="S43" s="31">
        <v>5</v>
      </c>
    </row>
    <row r="44" spans="1:19" ht="12.75">
      <c r="A44" s="14">
        <v>48</v>
      </c>
      <c r="B44" s="29">
        <v>107.947980835045</v>
      </c>
      <c r="C44" s="30">
        <v>56.7583846680356</v>
      </c>
      <c r="D44" s="30">
        <v>38.1848049281314</v>
      </c>
      <c r="E44" s="30">
        <v>30.1492128678987</v>
      </c>
      <c r="F44" s="30">
        <v>26.9924709103354</v>
      </c>
      <c r="G44" s="30">
        <v>12.952772073922</v>
      </c>
      <c r="H44" s="30">
        <v>3.79466119096509</v>
      </c>
      <c r="I44" s="30">
        <v>1.05954825462012</v>
      </c>
      <c r="J44" s="31">
        <v>277.839835728953</v>
      </c>
      <c r="K44" s="29">
        <v>1</v>
      </c>
      <c r="L44" s="30">
        <v>2</v>
      </c>
      <c r="M44" s="30">
        <v>1</v>
      </c>
      <c r="N44" s="30">
        <v>1</v>
      </c>
      <c r="O44" s="30">
        <v>0</v>
      </c>
      <c r="P44" s="30">
        <v>0</v>
      </c>
      <c r="Q44" s="30">
        <v>0</v>
      </c>
      <c r="R44" s="30">
        <v>0</v>
      </c>
      <c r="S44" s="31">
        <v>5</v>
      </c>
    </row>
    <row r="45" spans="1:19" ht="12.75">
      <c r="A45" s="14">
        <v>49</v>
      </c>
      <c r="B45" s="29">
        <v>102.658453114305</v>
      </c>
      <c r="C45" s="30">
        <v>58.1848049281314</v>
      </c>
      <c r="D45" s="30">
        <v>45.0075290896646</v>
      </c>
      <c r="E45" s="30">
        <v>37.6262833675565</v>
      </c>
      <c r="F45" s="30">
        <v>28.5639972621492</v>
      </c>
      <c r="G45" s="30">
        <v>21.9493497604381</v>
      </c>
      <c r="H45" s="30">
        <v>8.64339493497604</v>
      </c>
      <c r="I45" s="30">
        <v>0.848733744010951</v>
      </c>
      <c r="J45" s="31">
        <v>303.482546201232</v>
      </c>
      <c r="K45" s="29">
        <v>3</v>
      </c>
      <c r="L45" s="30">
        <v>1</v>
      </c>
      <c r="M45" s="30">
        <v>1</v>
      </c>
      <c r="N45" s="30">
        <v>2</v>
      </c>
      <c r="O45" s="30">
        <v>0</v>
      </c>
      <c r="P45" s="30">
        <v>0</v>
      </c>
      <c r="Q45" s="30">
        <v>0</v>
      </c>
      <c r="R45" s="30">
        <v>0</v>
      </c>
      <c r="S45" s="31">
        <v>7</v>
      </c>
    </row>
    <row r="46" spans="1:19" ht="12.75">
      <c r="A46" s="14">
        <v>50</v>
      </c>
      <c r="B46" s="29">
        <v>386.800821355236</v>
      </c>
      <c r="C46" s="30">
        <v>279.915126625599</v>
      </c>
      <c r="D46" s="30">
        <v>232.640657084189</v>
      </c>
      <c r="E46" s="30">
        <v>227.457905544148</v>
      </c>
      <c r="F46" s="30">
        <v>215.559206023272</v>
      </c>
      <c r="G46" s="30">
        <v>169.089664613279</v>
      </c>
      <c r="H46" s="30">
        <v>144.928131416838</v>
      </c>
      <c r="I46" s="30">
        <v>89.8535249828884</v>
      </c>
      <c r="J46" s="31">
        <v>1746.24503764545</v>
      </c>
      <c r="K46" s="29">
        <v>5</v>
      </c>
      <c r="L46" s="30">
        <v>0</v>
      </c>
      <c r="M46" s="30">
        <v>1</v>
      </c>
      <c r="N46" s="30">
        <v>2</v>
      </c>
      <c r="O46" s="30">
        <v>1</v>
      </c>
      <c r="P46" s="30">
        <v>3</v>
      </c>
      <c r="Q46" s="30">
        <v>0</v>
      </c>
      <c r="R46" s="30">
        <v>0</v>
      </c>
      <c r="S46" s="31">
        <v>12</v>
      </c>
    </row>
    <row r="47" spans="1:19" ht="12.75">
      <c r="A47" s="14">
        <v>51</v>
      </c>
      <c r="B47" s="29">
        <v>475.939767282683</v>
      </c>
      <c r="C47" s="30">
        <v>425.240246406571</v>
      </c>
      <c r="D47" s="30">
        <v>363.526351813826</v>
      </c>
      <c r="E47" s="30">
        <v>317.199178644764</v>
      </c>
      <c r="F47" s="30">
        <v>292.39151266256</v>
      </c>
      <c r="G47" s="30">
        <v>221.601642710472</v>
      </c>
      <c r="H47" s="30">
        <v>198.88295687885</v>
      </c>
      <c r="I47" s="30">
        <v>144.117727583847</v>
      </c>
      <c r="J47" s="31">
        <v>2438.89938398357</v>
      </c>
      <c r="K47" s="29">
        <v>4</v>
      </c>
      <c r="L47" s="30">
        <v>1</v>
      </c>
      <c r="M47" s="30">
        <v>3</v>
      </c>
      <c r="N47" s="30">
        <v>0</v>
      </c>
      <c r="O47" s="30">
        <v>4</v>
      </c>
      <c r="P47" s="30">
        <v>1</v>
      </c>
      <c r="Q47" s="30">
        <v>2</v>
      </c>
      <c r="R47" s="30">
        <v>0</v>
      </c>
      <c r="S47" s="31">
        <v>15</v>
      </c>
    </row>
    <row r="48" spans="1:19" ht="12.75">
      <c r="A48" s="14">
        <v>52</v>
      </c>
      <c r="B48" s="29">
        <v>602.13826146475</v>
      </c>
      <c r="C48" s="30">
        <v>514.039698836413</v>
      </c>
      <c r="D48" s="30">
        <v>473.960301163587</v>
      </c>
      <c r="E48" s="30">
        <v>419.509924709103</v>
      </c>
      <c r="F48" s="30">
        <v>328.736481861739</v>
      </c>
      <c r="G48" s="30">
        <v>255.151266255989</v>
      </c>
      <c r="H48" s="30">
        <v>196.11498973306</v>
      </c>
      <c r="I48" s="30">
        <v>136.963723477071</v>
      </c>
      <c r="J48" s="31">
        <v>2926.61464750171</v>
      </c>
      <c r="K48" s="29">
        <v>4</v>
      </c>
      <c r="L48" s="30">
        <v>4</v>
      </c>
      <c r="M48" s="30">
        <v>2</v>
      </c>
      <c r="N48" s="30">
        <v>4</v>
      </c>
      <c r="O48" s="30">
        <v>3</v>
      </c>
      <c r="P48" s="30">
        <v>4</v>
      </c>
      <c r="Q48" s="30">
        <v>1</v>
      </c>
      <c r="R48" s="30">
        <v>1</v>
      </c>
      <c r="S48" s="31">
        <v>23</v>
      </c>
    </row>
    <row r="49" spans="1:19" ht="12.75">
      <c r="A49" s="14">
        <v>53</v>
      </c>
      <c r="B49" s="29">
        <v>708.903490759754</v>
      </c>
      <c r="C49" s="30">
        <v>638.691307323751</v>
      </c>
      <c r="D49" s="30">
        <v>543.488021902806</v>
      </c>
      <c r="E49" s="30">
        <v>493.467488021903</v>
      </c>
      <c r="F49" s="30">
        <v>427.520876112252</v>
      </c>
      <c r="G49" s="30">
        <v>287.64681724846</v>
      </c>
      <c r="H49" s="30">
        <v>221.338809034908</v>
      </c>
      <c r="I49" s="30">
        <v>129.555099247091</v>
      </c>
      <c r="J49" s="31">
        <v>3450.61190965092</v>
      </c>
      <c r="K49" s="29">
        <v>7</v>
      </c>
      <c r="L49" s="30">
        <v>1</v>
      </c>
      <c r="M49" s="30">
        <v>3</v>
      </c>
      <c r="N49" s="30">
        <v>1</v>
      </c>
      <c r="O49" s="30">
        <v>3</v>
      </c>
      <c r="P49" s="30">
        <v>1</v>
      </c>
      <c r="Q49" s="30">
        <v>1</v>
      </c>
      <c r="R49" s="30">
        <v>0</v>
      </c>
      <c r="S49" s="31">
        <v>17</v>
      </c>
    </row>
    <row r="50" spans="1:19" ht="12.75">
      <c r="A50" s="14">
        <v>54</v>
      </c>
      <c r="B50" s="29">
        <v>871.088295687885</v>
      </c>
      <c r="C50" s="30">
        <v>728.331279945243</v>
      </c>
      <c r="D50" s="30">
        <v>670.803559206023</v>
      </c>
      <c r="E50" s="30">
        <v>550.280629705681</v>
      </c>
      <c r="F50" s="30">
        <v>477.327857631759</v>
      </c>
      <c r="G50" s="30">
        <v>353.678302532512</v>
      </c>
      <c r="H50" s="30">
        <v>231.950718685832</v>
      </c>
      <c r="I50" s="30">
        <v>138.069815195072</v>
      </c>
      <c r="J50" s="31">
        <v>4021.53045859001</v>
      </c>
      <c r="K50" s="29">
        <v>9</v>
      </c>
      <c r="L50" s="30">
        <v>4</v>
      </c>
      <c r="M50" s="30">
        <v>7</v>
      </c>
      <c r="N50" s="30">
        <v>7</v>
      </c>
      <c r="O50" s="30">
        <v>2</v>
      </c>
      <c r="P50" s="30">
        <v>3</v>
      </c>
      <c r="Q50" s="30">
        <v>3</v>
      </c>
      <c r="R50" s="30">
        <v>1</v>
      </c>
      <c r="S50" s="31">
        <v>36</v>
      </c>
    </row>
    <row r="51" spans="1:19" ht="12.75">
      <c r="A51" s="14">
        <v>55</v>
      </c>
      <c r="B51" s="29">
        <v>1077.54414784394</v>
      </c>
      <c r="C51" s="30">
        <v>894.647501711157</v>
      </c>
      <c r="D51" s="30">
        <v>794.924024640657</v>
      </c>
      <c r="E51" s="30">
        <v>684.68720054757</v>
      </c>
      <c r="F51" s="30">
        <v>549.07871321013</v>
      </c>
      <c r="G51" s="30">
        <v>423.121149897331</v>
      </c>
      <c r="H51" s="30">
        <v>280.298425735797</v>
      </c>
      <c r="I51" s="30">
        <v>141.160848733744</v>
      </c>
      <c r="J51" s="31">
        <v>4845.46201232032</v>
      </c>
      <c r="K51" s="29">
        <v>8</v>
      </c>
      <c r="L51" s="30">
        <v>7</v>
      </c>
      <c r="M51" s="30">
        <v>4</v>
      </c>
      <c r="N51" s="30">
        <v>2</v>
      </c>
      <c r="O51" s="30">
        <v>6</v>
      </c>
      <c r="P51" s="30">
        <v>3</v>
      </c>
      <c r="Q51" s="30">
        <v>1</v>
      </c>
      <c r="R51" s="30">
        <v>1</v>
      </c>
      <c r="S51" s="31">
        <v>32</v>
      </c>
    </row>
    <row r="52" spans="1:19" ht="12.75">
      <c r="A52" s="14">
        <v>56</v>
      </c>
      <c r="B52" s="29">
        <v>1259.62765229295</v>
      </c>
      <c r="C52" s="30">
        <v>1049.46201232033</v>
      </c>
      <c r="D52" s="30">
        <v>976.279260780288</v>
      </c>
      <c r="E52" s="30">
        <v>791.249828884326</v>
      </c>
      <c r="F52" s="30">
        <v>672.596851471595</v>
      </c>
      <c r="G52" s="30">
        <v>462.748802190281</v>
      </c>
      <c r="H52" s="30">
        <v>290.639288158795</v>
      </c>
      <c r="I52" s="30">
        <v>149.697467488022</v>
      </c>
      <c r="J52" s="31">
        <v>5652.30116358657</v>
      </c>
      <c r="K52" s="29">
        <v>7</v>
      </c>
      <c r="L52" s="30">
        <v>6</v>
      </c>
      <c r="M52" s="30">
        <v>6</v>
      </c>
      <c r="N52" s="30">
        <v>6</v>
      </c>
      <c r="O52" s="30">
        <v>6</v>
      </c>
      <c r="P52" s="30">
        <v>6</v>
      </c>
      <c r="Q52" s="30">
        <v>1</v>
      </c>
      <c r="R52" s="30">
        <v>0</v>
      </c>
      <c r="S52" s="31">
        <v>38</v>
      </c>
    </row>
    <row r="53" spans="1:19" ht="12.75">
      <c r="A53" s="14">
        <v>57</v>
      </c>
      <c r="B53" s="29">
        <v>1109.96303901437</v>
      </c>
      <c r="C53" s="30">
        <v>1276.76386036961</v>
      </c>
      <c r="D53" s="30">
        <v>1125.15811088296</v>
      </c>
      <c r="E53" s="30">
        <v>922.327173169062</v>
      </c>
      <c r="F53" s="30">
        <v>751.635865845311</v>
      </c>
      <c r="G53" s="30">
        <v>558.84462696783</v>
      </c>
      <c r="H53" s="30">
        <v>341.396303901438</v>
      </c>
      <c r="I53" s="30">
        <v>145.776865160849</v>
      </c>
      <c r="J53" s="31">
        <v>6231.86584531143</v>
      </c>
      <c r="K53" s="29">
        <v>14</v>
      </c>
      <c r="L53" s="30">
        <v>8</v>
      </c>
      <c r="M53" s="30">
        <v>9</v>
      </c>
      <c r="N53" s="30">
        <v>7</v>
      </c>
      <c r="O53" s="30">
        <v>9</v>
      </c>
      <c r="P53" s="30">
        <v>4</v>
      </c>
      <c r="Q53" s="30">
        <v>2</v>
      </c>
      <c r="R53" s="30">
        <v>1</v>
      </c>
      <c r="S53" s="31">
        <v>54</v>
      </c>
    </row>
    <row r="54" spans="1:19" ht="12.75">
      <c r="A54" s="14">
        <v>58</v>
      </c>
      <c r="B54" s="29">
        <v>1257.36344969199</v>
      </c>
      <c r="C54" s="30">
        <v>1093.99863107461</v>
      </c>
      <c r="D54" s="30">
        <v>1337.25667351129</v>
      </c>
      <c r="E54" s="30">
        <v>1064.78302532512</v>
      </c>
      <c r="F54" s="30">
        <v>868.736481861739</v>
      </c>
      <c r="G54" s="30">
        <v>585.639972621493</v>
      </c>
      <c r="H54" s="30">
        <v>370.255989048597</v>
      </c>
      <c r="I54" s="30">
        <v>157.251197809719</v>
      </c>
      <c r="J54" s="31">
        <v>6735.28542094457</v>
      </c>
      <c r="K54" s="29">
        <v>21</v>
      </c>
      <c r="L54" s="30">
        <v>10</v>
      </c>
      <c r="M54" s="30">
        <v>14</v>
      </c>
      <c r="N54" s="30">
        <v>8</v>
      </c>
      <c r="O54" s="30">
        <v>8</v>
      </c>
      <c r="P54" s="30">
        <v>7</v>
      </c>
      <c r="Q54" s="30">
        <v>2</v>
      </c>
      <c r="R54" s="30">
        <v>3</v>
      </c>
      <c r="S54" s="31">
        <v>73</v>
      </c>
    </row>
    <row r="55" spans="1:19" ht="12.75">
      <c r="A55" s="14">
        <v>59</v>
      </c>
      <c r="B55" s="29">
        <v>1404.04106776181</v>
      </c>
      <c r="C55" s="30">
        <v>1210.93771389459</v>
      </c>
      <c r="D55" s="30">
        <v>1111.35386721424</v>
      </c>
      <c r="E55" s="30">
        <v>1241.08966461328</v>
      </c>
      <c r="F55" s="30">
        <v>990.537987679672</v>
      </c>
      <c r="G55" s="30">
        <v>699.701574264203</v>
      </c>
      <c r="H55" s="30">
        <v>401.845311430527</v>
      </c>
      <c r="I55" s="30">
        <v>163.556468172485</v>
      </c>
      <c r="J55" s="31">
        <v>7223.0636550308</v>
      </c>
      <c r="K55" s="29">
        <v>12</v>
      </c>
      <c r="L55" s="30">
        <v>13</v>
      </c>
      <c r="M55" s="30">
        <v>6</v>
      </c>
      <c r="N55" s="30">
        <v>8</v>
      </c>
      <c r="O55" s="30">
        <v>10</v>
      </c>
      <c r="P55" s="30">
        <v>9</v>
      </c>
      <c r="Q55" s="30">
        <v>5</v>
      </c>
      <c r="R55" s="30">
        <v>1</v>
      </c>
      <c r="S55" s="31">
        <v>64</v>
      </c>
    </row>
    <row r="56" spans="1:19" ht="12.75">
      <c r="A56" s="14">
        <v>60</v>
      </c>
      <c r="B56" s="29">
        <v>1947.4880219028</v>
      </c>
      <c r="C56" s="30">
        <v>1692.54209445585</v>
      </c>
      <c r="D56" s="30">
        <v>1604.13141683778</v>
      </c>
      <c r="E56" s="30">
        <v>1412.69815195072</v>
      </c>
      <c r="F56" s="30">
        <v>1582.26967830253</v>
      </c>
      <c r="G56" s="30">
        <v>1144.35044490075</v>
      </c>
      <c r="H56" s="30">
        <v>679.572895277207</v>
      </c>
      <c r="I56" s="30">
        <v>300.123203285421</v>
      </c>
      <c r="J56" s="31">
        <v>10363.1759069131</v>
      </c>
      <c r="K56" s="29">
        <v>24</v>
      </c>
      <c r="L56" s="30">
        <v>13</v>
      </c>
      <c r="M56" s="30">
        <v>12</v>
      </c>
      <c r="N56" s="30">
        <v>8</v>
      </c>
      <c r="O56" s="30">
        <v>9</v>
      </c>
      <c r="P56" s="30">
        <v>9</v>
      </c>
      <c r="Q56" s="30">
        <v>6</v>
      </c>
      <c r="R56" s="30">
        <v>1</v>
      </c>
      <c r="S56" s="31">
        <v>82</v>
      </c>
    </row>
    <row r="57" spans="1:19" ht="12.75">
      <c r="A57" s="14">
        <v>61</v>
      </c>
      <c r="B57" s="29">
        <v>2029.89459274469</v>
      </c>
      <c r="C57" s="30">
        <v>1813.26488706366</v>
      </c>
      <c r="D57" s="30">
        <v>1794.32169746749</v>
      </c>
      <c r="E57" s="30">
        <v>1528.48186173854</v>
      </c>
      <c r="F57" s="30">
        <v>1342.1054072553</v>
      </c>
      <c r="G57" s="30">
        <v>1303.20876112252</v>
      </c>
      <c r="H57" s="30">
        <v>755.381245722108</v>
      </c>
      <c r="I57" s="30">
        <v>305.103353867214</v>
      </c>
      <c r="J57" s="31">
        <v>10871.7618069815</v>
      </c>
      <c r="K57" s="29">
        <v>28</v>
      </c>
      <c r="L57" s="30">
        <v>20</v>
      </c>
      <c r="M57" s="30">
        <v>13</v>
      </c>
      <c r="N57" s="30">
        <v>15</v>
      </c>
      <c r="O57" s="30">
        <v>8</v>
      </c>
      <c r="P57" s="30">
        <v>11</v>
      </c>
      <c r="Q57" s="30">
        <v>10</v>
      </c>
      <c r="R57" s="30">
        <v>2</v>
      </c>
      <c r="S57" s="31">
        <v>107</v>
      </c>
    </row>
    <row r="58" spans="1:19" ht="12.75">
      <c r="A58" s="14">
        <v>62</v>
      </c>
      <c r="B58" s="29">
        <v>2204.02464065708</v>
      </c>
      <c r="C58" s="30">
        <v>1888.60780287474</v>
      </c>
      <c r="D58" s="30">
        <v>1884.62149212868</v>
      </c>
      <c r="E58" s="30">
        <v>1717.48117727584</v>
      </c>
      <c r="F58" s="30">
        <v>1450.64202600958</v>
      </c>
      <c r="G58" s="30">
        <v>1093.31690622861</v>
      </c>
      <c r="H58" s="30">
        <v>843.800136892539</v>
      </c>
      <c r="I58" s="30">
        <v>354.52977412731</v>
      </c>
      <c r="J58" s="31">
        <v>11437.0239561944</v>
      </c>
      <c r="K58" s="29">
        <v>23</v>
      </c>
      <c r="L58" s="30">
        <v>19</v>
      </c>
      <c r="M58" s="30">
        <v>20</v>
      </c>
      <c r="N58" s="30">
        <v>22</v>
      </c>
      <c r="O58" s="30">
        <v>16</v>
      </c>
      <c r="P58" s="30">
        <v>10</v>
      </c>
      <c r="Q58" s="30">
        <v>11</v>
      </c>
      <c r="R58" s="30">
        <v>4</v>
      </c>
      <c r="S58" s="31">
        <v>125</v>
      </c>
    </row>
    <row r="59" spans="1:19" ht="12.75">
      <c r="A59" s="14">
        <v>63</v>
      </c>
      <c r="B59" s="29">
        <v>2651.46885694729</v>
      </c>
      <c r="C59" s="30">
        <v>2048.28199863107</v>
      </c>
      <c r="D59" s="30">
        <v>1928.87885010267</v>
      </c>
      <c r="E59" s="30">
        <v>1797.77686516085</v>
      </c>
      <c r="F59" s="30">
        <v>1632.78302532512</v>
      </c>
      <c r="G59" s="30">
        <v>1185.69746748802</v>
      </c>
      <c r="H59" s="30">
        <v>721.577002053388</v>
      </c>
      <c r="I59" s="30">
        <v>384.692676249145</v>
      </c>
      <c r="J59" s="31">
        <v>12351.1567419576</v>
      </c>
      <c r="K59" s="29">
        <v>31</v>
      </c>
      <c r="L59" s="30">
        <v>24</v>
      </c>
      <c r="M59" s="30">
        <v>22</v>
      </c>
      <c r="N59" s="30">
        <v>18</v>
      </c>
      <c r="O59" s="30">
        <v>16</v>
      </c>
      <c r="P59" s="30">
        <v>21</v>
      </c>
      <c r="Q59" s="30">
        <v>11</v>
      </c>
      <c r="R59" s="30">
        <v>5</v>
      </c>
      <c r="S59" s="31">
        <v>148</v>
      </c>
    </row>
    <row r="60" spans="1:19" ht="12.75">
      <c r="A60" s="14">
        <v>64</v>
      </c>
      <c r="B60" s="29">
        <v>2862.75154004107</v>
      </c>
      <c r="C60" s="30">
        <v>2459.02532511978</v>
      </c>
      <c r="D60" s="30">
        <v>1973.1498973306</v>
      </c>
      <c r="E60" s="30">
        <v>1791.60574948665</v>
      </c>
      <c r="F60" s="30">
        <v>1694.9158110883</v>
      </c>
      <c r="G60" s="30">
        <v>1247.23887748118</v>
      </c>
      <c r="H60" s="30">
        <v>726.82546201232</v>
      </c>
      <c r="I60" s="30">
        <v>309.311430527036</v>
      </c>
      <c r="J60" s="31">
        <v>13064.8240930869</v>
      </c>
      <c r="K60" s="29">
        <v>44</v>
      </c>
      <c r="L60" s="30">
        <v>31</v>
      </c>
      <c r="M60" s="30">
        <v>32</v>
      </c>
      <c r="N60" s="30">
        <v>34</v>
      </c>
      <c r="O60" s="30">
        <v>18</v>
      </c>
      <c r="P60" s="30">
        <v>10</v>
      </c>
      <c r="Q60" s="30">
        <v>11</v>
      </c>
      <c r="R60" s="30">
        <v>3</v>
      </c>
      <c r="S60" s="31">
        <v>183</v>
      </c>
    </row>
    <row r="61" spans="1:19" ht="12.75">
      <c r="A61" s="14">
        <v>65</v>
      </c>
      <c r="B61" s="29">
        <v>4270.26967830253</v>
      </c>
      <c r="C61" s="30">
        <v>3899.27994524298</v>
      </c>
      <c r="D61" s="30">
        <v>3364.84599589323</v>
      </c>
      <c r="E61" s="30">
        <v>2741.42094455852</v>
      </c>
      <c r="F61" s="30">
        <v>2525.09787816564</v>
      </c>
      <c r="G61" s="30">
        <v>1997.06502395619</v>
      </c>
      <c r="H61" s="30">
        <v>1124.14236824093</v>
      </c>
      <c r="I61" s="30">
        <v>459.011635865846</v>
      </c>
      <c r="J61" s="31">
        <v>20381.1334702259</v>
      </c>
      <c r="K61" s="29">
        <v>65</v>
      </c>
      <c r="L61" s="30">
        <v>56</v>
      </c>
      <c r="M61" s="30">
        <v>49</v>
      </c>
      <c r="N61" s="30">
        <v>32</v>
      </c>
      <c r="O61" s="30">
        <v>36</v>
      </c>
      <c r="P61" s="30">
        <v>21</v>
      </c>
      <c r="Q61" s="30">
        <v>8</v>
      </c>
      <c r="R61" s="30">
        <v>6</v>
      </c>
      <c r="S61" s="31">
        <v>273</v>
      </c>
    </row>
    <row r="62" spans="1:19" ht="12.75">
      <c r="A62" s="14">
        <v>66</v>
      </c>
      <c r="B62" s="29">
        <v>4169.29500342231</v>
      </c>
      <c r="C62" s="30">
        <v>4053.80971937029</v>
      </c>
      <c r="D62" s="30">
        <v>3536.38877481177</v>
      </c>
      <c r="E62" s="30">
        <v>2900.8733744011</v>
      </c>
      <c r="F62" s="30">
        <v>2340.01368925394</v>
      </c>
      <c r="G62" s="30">
        <v>1766.49965776865</v>
      </c>
      <c r="H62" s="30">
        <v>1123.49349760438</v>
      </c>
      <c r="I62" s="30">
        <v>435.920602327173</v>
      </c>
      <c r="J62" s="31">
        <v>20326.2943189596</v>
      </c>
      <c r="K62" s="29">
        <v>68</v>
      </c>
      <c r="L62" s="30">
        <v>67</v>
      </c>
      <c r="M62" s="30">
        <v>58</v>
      </c>
      <c r="N62" s="30">
        <v>50</v>
      </c>
      <c r="O62" s="30">
        <v>38</v>
      </c>
      <c r="P62" s="30">
        <v>28</v>
      </c>
      <c r="Q62" s="30">
        <v>19</v>
      </c>
      <c r="R62" s="30">
        <v>9</v>
      </c>
      <c r="S62" s="31">
        <v>337</v>
      </c>
    </row>
    <row r="63" spans="1:19" ht="12.75">
      <c r="A63" s="14">
        <v>67</v>
      </c>
      <c r="B63" s="29">
        <v>4137.10882956879</v>
      </c>
      <c r="C63" s="30">
        <v>3846.6173853525</v>
      </c>
      <c r="D63" s="30">
        <v>3605.85352498289</v>
      </c>
      <c r="E63" s="30">
        <v>3013.89459274469</v>
      </c>
      <c r="F63" s="30">
        <v>2486.5106091718</v>
      </c>
      <c r="G63" s="30">
        <v>1687.54004106776</v>
      </c>
      <c r="H63" s="30">
        <v>996.407939767283</v>
      </c>
      <c r="I63" s="30">
        <v>441.092402464066</v>
      </c>
      <c r="J63" s="31">
        <v>20215.0253251198</v>
      </c>
      <c r="K63" s="29">
        <v>76</v>
      </c>
      <c r="L63" s="30">
        <v>74</v>
      </c>
      <c r="M63" s="30">
        <v>69</v>
      </c>
      <c r="N63" s="30">
        <v>42</v>
      </c>
      <c r="O63" s="30">
        <v>28</v>
      </c>
      <c r="P63" s="30">
        <v>24</v>
      </c>
      <c r="Q63" s="30">
        <v>12</v>
      </c>
      <c r="R63" s="30">
        <v>4</v>
      </c>
      <c r="S63" s="31">
        <v>329</v>
      </c>
    </row>
    <row r="64" spans="1:19" ht="12.75">
      <c r="A64" s="14">
        <v>68</v>
      </c>
      <c r="B64" s="29">
        <v>4288.03011635866</v>
      </c>
      <c r="C64" s="30">
        <v>3775.5537303217</v>
      </c>
      <c r="D64" s="30">
        <v>3414.16837782341</v>
      </c>
      <c r="E64" s="30">
        <v>3103.24982888433</v>
      </c>
      <c r="F64" s="30">
        <v>2566.17385352498</v>
      </c>
      <c r="G64" s="30">
        <v>1741.41273100616</v>
      </c>
      <c r="H64" s="30">
        <v>954.392881587954</v>
      </c>
      <c r="I64" s="30">
        <v>384.870636550308</v>
      </c>
      <c r="J64" s="31">
        <v>20227.8521560575</v>
      </c>
      <c r="K64" s="29">
        <v>118</v>
      </c>
      <c r="L64" s="30">
        <v>94</v>
      </c>
      <c r="M64" s="30">
        <v>66</v>
      </c>
      <c r="N64" s="30">
        <v>58</v>
      </c>
      <c r="O64" s="30">
        <v>55</v>
      </c>
      <c r="P64" s="30">
        <v>39</v>
      </c>
      <c r="Q64" s="30">
        <v>13</v>
      </c>
      <c r="R64" s="30">
        <v>10</v>
      </c>
      <c r="S64" s="31">
        <v>453</v>
      </c>
    </row>
    <row r="65" spans="1:19" ht="12.75">
      <c r="A65" s="14">
        <v>69</v>
      </c>
      <c r="B65" s="29">
        <v>4204.48186173853</v>
      </c>
      <c r="C65" s="30">
        <v>3864.4462696783</v>
      </c>
      <c r="D65" s="30">
        <v>3334.91033538672</v>
      </c>
      <c r="E65" s="30">
        <v>2882.15742642026</v>
      </c>
      <c r="F65" s="30">
        <v>2636.98562628337</v>
      </c>
      <c r="G65" s="30">
        <v>1802.27789185489</v>
      </c>
      <c r="H65" s="30">
        <v>926.444900752909</v>
      </c>
      <c r="I65" s="30">
        <v>359.676933607118</v>
      </c>
      <c r="J65" s="31">
        <v>20011.3812457222</v>
      </c>
      <c r="K65" s="29">
        <v>120</v>
      </c>
      <c r="L65" s="30">
        <v>94</v>
      </c>
      <c r="M65" s="30">
        <v>66</v>
      </c>
      <c r="N65" s="30">
        <v>67</v>
      </c>
      <c r="O65" s="30">
        <v>46</v>
      </c>
      <c r="P65" s="30">
        <v>39</v>
      </c>
      <c r="Q65" s="30">
        <v>18</v>
      </c>
      <c r="R65" s="30">
        <v>10</v>
      </c>
      <c r="S65" s="31">
        <v>460</v>
      </c>
    </row>
    <row r="66" spans="1:19" ht="12.75">
      <c r="A66" s="14">
        <v>70</v>
      </c>
      <c r="B66" s="29">
        <v>4346.48323066393</v>
      </c>
      <c r="C66" s="30">
        <v>3729.14715947981</v>
      </c>
      <c r="D66" s="30">
        <v>3371.56468172484</v>
      </c>
      <c r="E66" s="30">
        <v>2802.13278576318</v>
      </c>
      <c r="F66" s="30">
        <v>2454.24777549624</v>
      </c>
      <c r="G66" s="30">
        <v>1861.80424366872</v>
      </c>
      <c r="H66" s="30">
        <v>964.720054757016</v>
      </c>
      <c r="I66" s="30">
        <v>353.965776865161</v>
      </c>
      <c r="J66" s="31">
        <v>19884.0657084189</v>
      </c>
      <c r="K66" s="29">
        <v>130</v>
      </c>
      <c r="L66" s="30">
        <v>99</v>
      </c>
      <c r="M66" s="30">
        <v>76</v>
      </c>
      <c r="N66" s="30">
        <v>56</v>
      </c>
      <c r="O66" s="30">
        <v>71</v>
      </c>
      <c r="P66" s="30">
        <v>34</v>
      </c>
      <c r="Q66" s="30">
        <v>15</v>
      </c>
      <c r="R66" s="30">
        <v>10</v>
      </c>
      <c r="S66" s="31">
        <v>491</v>
      </c>
    </row>
    <row r="67" spans="1:19" ht="12.75">
      <c r="A67" s="14">
        <v>71</v>
      </c>
      <c r="B67" s="29">
        <v>4760.76112251882</v>
      </c>
      <c r="C67" s="30">
        <v>3916.29021218344</v>
      </c>
      <c r="D67" s="30">
        <v>3244.19712525667</v>
      </c>
      <c r="E67" s="30">
        <v>2836.47091033539</v>
      </c>
      <c r="F67" s="30">
        <v>2399.96714579055</v>
      </c>
      <c r="G67" s="30">
        <v>1736.65434633812</v>
      </c>
      <c r="H67" s="30">
        <v>1011.38124572211</v>
      </c>
      <c r="I67" s="30">
        <v>376.120465434634</v>
      </c>
      <c r="J67" s="31">
        <v>20281.8425735797</v>
      </c>
      <c r="K67" s="29">
        <v>148</v>
      </c>
      <c r="L67" s="30">
        <v>110</v>
      </c>
      <c r="M67" s="30">
        <v>90</v>
      </c>
      <c r="N67" s="30">
        <v>79</v>
      </c>
      <c r="O67" s="30">
        <v>70</v>
      </c>
      <c r="P67" s="30">
        <v>29</v>
      </c>
      <c r="Q67" s="30">
        <v>18</v>
      </c>
      <c r="R67" s="30">
        <v>5</v>
      </c>
      <c r="S67" s="31">
        <v>549</v>
      </c>
    </row>
    <row r="68" spans="1:19" ht="12.75">
      <c r="A68" s="14">
        <v>72</v>
      </c>
      <c r="B68" s="29">
        <v>5033.37440109514</v>
      </c>
      <c r="C68" s="30">
        <v>4216.21902806297</v>
      </c>
      <c r="D68" s="30">
        <v>3374.16837782341</v>
      </c>
      <c r="E68" s="30">
        <v>2740.24640657084</v>
      </c>
      <c r="F68" s="30">
        <v>2465.4674880219</v>
      </c>
      <c r="G68" s="30">
        <v>1689.0841889117</v>
      </c>
      <c r="H68" s="30">
        <v>979.928815879534</v>
      </c>
      <c r="I68" s="30">
        <v>382.488706365503</v>
      </c>
      <c r="J68" s="31">
        <v>20880.977412731</v>
      </c>
      <c r="K68" s="29">
        <v>186</v>
      </c>
      <c r="L68" s="30">
        <v>133</v>
      </c>
      <c r="M68" s="30">
        <v>81</v>
      </c>
      <c r="N68" s="30">
        <v>74</v>
      </c>
      <c r="O68" s="30">
        <v>77</v>
      </c>
      <c r="P68" s="30">
        <v>44</v>
      </c>
      <c r="Q68" s="30">
        <v>15</v>
      </c>
      <c r="R68" s="30">
        <v>11</v>
      </c>
      <c r="S68" s="31">
        <v>621</v>
      </c>
    </row>
    <row r="69" spans="1:19" ht="12.75">
      <c r="A69" s="14">
        <v>73</v>
      </c>
      <c r="B69" s="29">
        <v>5111.09377138945</v>
      </c>
      <c r="C69" s="30">
        <v>4356.52566735113</v>
      </c>
      <c r="D69" s="30">
        <v>3427.98631074606</v>
      </c>
      <c r="E69" s="30">
        <v>2786.45585215606</v>
      </c>
      <c r="F69" s="30">
        <v>2343.54004106776</v>
      </c>
      <c r="G69" s="30">
        <v>1707.31006160164</v>
      </c>
      <c r="H69" s="30">
        <v>926.631074606434</v>
      </c>
      <c r="I69" s="30">
        <v>390.789869952088</v>
      </c>
      <c r="J69" s="31">
        <v>21050.3326488706</v>
      </c>
      <c r="K69" s="29">
        <v>167</v>
      </c>
      <c r="L69" s="30">
        <v>171</v>
      </c>
      <c r="M69" s="30">
        <v>110</v>
      </c>
      <c r="N69" s="30">
        <v>78</v>
      </c>
      <c r="O69" s="30">
        <v>67</v>
      </c>
      <c r="P69" s="30">
        <v>51</v>
      </c>
      <c r="Q69" s="30">
        <v>32</v>
      </c>
      <c r="R69" s="30">
        <v>11</v>
      </c>
      <c r="S69" s="31">
        <v>687</v>
      </c>
    </row>
    <row r="70" spans="1:19" ht="12.75">
      <c r="A70" s="14">
        <v>74</v>
      </c>
      <c r="B70" s="29">
        <v>5188.43805612594</v>
      </c>
      <c r="C70" s="30">
        <v>4463.63039014374</v>
      </c>
      <c r="D70" s="30">
        <v>3469.54140999315</v>
      </c>
      <c r="E70" s="30">
        <v>2818.99520876112</v>
      </c>
      <c r="F70" s="30">
        <v>2418.60369609856</v>
      </c>
      <c r="G70" s="30">
        <v>1591.68514715948</v>
      </c>
      <c r="H70" s="30">
        <v>913.171800136892</v>
      </c>
      <c r="I70" s="30">
        <v>354.398357289528</v>
      </c>
      <c r="J70" s="31">
        <v>21218.4640657084</v>
      </c>
      <c r="K70" s="29">
        <v>246</v>
      </c>
      <c r="L70" s="30">
        <v>176</v>
      </c>
      <c r="M70" s="30">
        <v>145</v>
      </c>
      <c r="N70" s="30">
        <v>111</v>
      </c>
      <c r="O70" s="30">
        <v>84</v>
      </c>
      <c r="P70" s="30">
        <v>66</v>
      </c>
      <c r="Q70" s="30">
        <v>39</v>
      </c>
      <c r="R70" s="30">
        <v>9</v>
      </c>
      <c r="S70" s="31">
        <v>876</v>
      </c>
    </row>
    <row r="71" spans="1:19" ht="12.75">
      <c r="A71" s="14">
        <v>75</v>
      </c>
      <c r="B71" s="29">
        <v>4918.68583162217</v>
      </c>
      <c r="C71" s="30">
        <v>4523.58110882957</v>
      </c>
      <c r="D71" s="30">
        <v>3463.62491444216</v>
      </c>
      <c r="E71" s="30">
        <v>2784.71457905544</v>
      </c>
      <c r="F71" s="30">
        <v>2447.5318275154</v>
      </c>
      <c r="G71" s="30">
        <v>1662.86926762491</v>
      </c>
      <c r="H71" s="30">
        <v>854.173853524983</v>
      </c>
      <c r="I71" s="30">
        <v>354.050650239562</v>
      </c>
      <c r="J71" s="31">
        <v>21009.2320328542</v>
      </c>
      <c r="K71" s="29">
        <v>244</v>
      </c>
      <c r="L71" s="30">
        <v>198</v>
      </c>
      <c r="M71" s="30">
        <v>141</v>
      </c>
      <c r="N71" s="30">
        <v>113</v>
      </c>
      <c r="O71" s="30">
        <v>104</v>
      </c>
      <c r="P71" s="30">
        <v>64</v>
      </c>
      <c r="Q71" s="30">
        <v>25</v>
      </c>
      <c r="R71" s="30">
        <v>16</v>
      </c>
      <c r="S71" s="31">
        <v>905</v>
      </c>
    </row>
    <row r="72" spans="1:19" ht="12.75">
      <c r="A72" s="14">
        <v>76</v>
      </c>
      <c r="B72" s="29">
        <v>4644.49828884326</v>
      </c>
      <c r="C72" s="30">
        <v>4308.80219028063</v>
      </c>
      <c r="D72" s="30">
        <v>3367.51266255989</v>
      </c>
      <c r="E72" s="30">
        <v>2739.54825462012</v>
      </c>
      <c r="F72" s="30">
        <v>2439.19507186858</v>
      </c>
      <c r="G72" s="30">
        <v>1665.56878850103</v>
      </c>
      <c r="H72" s="30">
        <v>904.279260780288</v>
      </c>
      <c r="I72" s="30">
        <v>324.167008898015</v>
      </c>
      <c r="J72" s="31">
        <v>20393.5715263518</v>
      </c>
      <c r="K72" s="29">
        <v>247</v>
      </c>
      <c r="L72" s="30">
        <v>195</v>
      </c>
      <c r="M72" s="30">
        <v>136</v>
      </c>
      <c r="N72" s="30">
        <v>144</v>
      </c>
      <c r="O72" s="30">
        <v>108</v>
      </c>
      <c r="P72" s="30">
        <v>75</v>
      </c>
      <c r="Q72" s="30">
        <v>35</v>
      </c>
      <c r="R72" s="30">
        <v>15</v>
      </c>
      <c r="S72" s="31">
        <v>955</v>
      </c>
    </row>
    <row r="73" spans="1:19" ht="12.75">
      <c r="A73" s="14">
        <v>77</v>
      </c>
      <c r="B73" s="29">
        <v>4312.7446954141</v>
      </c>
      <c r="C73" s="30">
        <v>4130.11088295688</v>
      </c>
      <c r="D73" s="30">
        <v>3177.2977412731</v>
      </c>
      <c r="E73" s="30">
        <v>2641.5742642026</v>
      </c>
      <c r="F73" s="30">
        <v>2385.18548939083</v>
      </c>
      <c r="G73" s="30">
        <v>1660.26283367556</v>
      </c>
      <c r="H73" s="30">
        <v>920.867898699521</v>
      </c>
      <c r="I73" s="30">
        <v>349.327857631759</v>
      </c>
      <c r="J73" s="31">
        <v>19577.3716632443</v>
      </c>
      <c r="K73" s="29">
        <v>265</v>
      </c>
      <c r="L73" s="30">
        <v>207</v>
      </c>
      <c r="M73" s="30">
        <v>167</v>
      </c>
      <c r="N73" s="30">
        <v>136</v>
      </c>
      <c r="O73" s="30">
        <v>99</v>
      </c>
      <c r="P73" s="30">
        <v>72</v>
      </c>
      <c r="Q73" s="30">
        <v>47</v>
      </c>
      <c r="R73" s="30">
        <v>11</v>
      </c>
      <c r="S73" s="31">
        <v>1004</v>
      </c>
    </row>
    <row r="74" spans="1:19" ht="12.75">
      <c r="A74" s="14">
        <v>78</v>
      </c>
      <c r="B74" s="29">
        <v>3892.67351129363</v>
      </c>
      <c r="C74" s="30">
        <v>3851.35660506502</v>
      </c>
      <c r="D74" s="30">
        <v>3058.3189596167</v>
      </c>
      <c r="E74" s="30">
        <v>2471.13757700205</v>
      </c>
      <c r="F74" s="30">
        <v>2278.41478439425</v>
      </c>
      <c r="G74" s="30">
        <v>1585.92470910336</v>
      </c>
      <c r="H74" s="30">
        <v>888.416153319644</v>
      </c>
      <c r="I74" s="30">
        <v>340.517453798768</v>
      </c>
      <c r="J74" s="31">
        <v>18366.7597535934</v>
      </c>
      <c r="K74" s="29">
        <v>230</v>
      </c>
      <c r="L74" s="30">
        <v>241</v>
      </c>
      <c r="M74" s="30">
        <v>159</v>
      </c>
      <c r="N74" s="30">
        <v>135</v>
      </c>
      <c r="O74" s="30">
        <v>123</v>
      </c>
      <c r="P74" s="30">
        <v>74</v>
      </c>
      <c r="Q74" s="30">
        <v>49</v>
      </c>
      <c r="R74" s="30">
        <v>14</v>
      </c>
      <c r="S74" s="31">
        <v>1025</v>
      </c>
    </row>
    <row r="75" spans="1:19" ht="12.75">
      <c r="A75" s="14">
        <v>79</v>
      </c>
      <c r="B75" s="29">
        <v>3419.58932238193</v>
      </c>
      <c r="C75" s="30">
        <v>3387.76454483231</v>
      </c>
      <c r="D75" s="30">
        <v>2794.75427789185</v>
      </c>
      <c r="E75" s="30">
        <v>2361.22929500342</v>
      </c>
      <c r="F75" s="30">
        <v>2112.60232717317</v>
      </c>
      <c r="G75" s="30">
        <v>1521.01026694045</v>
      </c>
      <c r="H75" s="30">
        <v>825.533196440794</v>
      </c>
      <c r="I75" s="30">
        <v>326.956878850103</v>
      </c>
      <c r="J75" s="31">
        <v>16749.440109514</v>
      </c>
      <c r="K75" s="29">
        <v>285</v>
      </c>
      <c r="L75" s="30">
        <v>219</v>
      </c>
      <c r="M75" s="30">
        <v>169</v>
      </c>
      <c r="N75" s="30">
        <v>154</v>
      </c>
      <c r="O75" s="30">
        <v>120</v>
      </c>
      <c r="P75" s="30">
        <v>85</v>
      </c>
      <c r="Q75" s="30">
        <v>52</v>
      </c>
      <c r="R75" s="30">
        <v>25</v>
      </c>
      <c r="S75" s="31">
        <v>1109</v>
      </c>
    </row>
    <row r="76" spans="1:19" ht="12.75">
      <c r="A76" s="14">
        <v>80</v>
      </c>
      <c r="B76" s="29">
        <v>2928.95277207392</v>
      </c>
      <c r="C76" s="30">
        <v>2919.11293634497</v>
      </c>
      <c r="D76" s="30">
        <v>2463.68788501026</v>
      </c>
      <c r="E76" s="30">
        <v>2169.234770705</v>
      </c>
      <c r="F76" s="30">
        <v>2030.26694045175</v>
      </c>
      <c r="G76" s="30">
        <v>1361.99863107461</v>
      </c>
      <c r="H76" s="30">
        <v>807.652292950035</v>
      </c>
      <c r="I76" s="30">
        <v>291.233401779603</v>
      </c>
      <c r="J76" s="31">
        <v>14972.1396303902</v>
      </c>
      <c r="K76" s="29">
        <v>249</v>
      </c>
      <c r="L76" s="30">
        <v>247</v>
      </c>
      <c r="M76" s="30">
        <v>181</v>
      </c>
      <c r="N76" s="30">
        <v>133</v>
      </c>
      <c r="O76" s="30">
        <v>142</v>
      </c>
      <c r="P76" s="30">
        <v>94</v>
      </c>
      <c r="Q76" s="30">
        <v>60</v>
      </c>
      <c r="R76" s="30">
        <v>21</v>
      </c>
      <c r="S76" s="31">
        <v>1127</v>
      </c>
    </row>
    <row r="77" spans="1:19" ht="12.75">
      <c r="A77" s="14">
        <v>81</v>
      </c>
      <c r="B77" s="29">
        <v>2764.31759069131</v>
      </c>
      <c r="C77" s="30">
        <v>2530.74880219028</v>
      </c>
      <c r="D77" s="30">
        <v>2050.35455167693</v>
      </c>
      <c r="E77" s="30">
        <v>1880.71457905544</v>
      </c>
      <c r="F77" s="30">
        <v>1869.0431211499</v>
      </c>
      <c r="G77" s="30">
        <v>1313.71389459274</v>
      </c>
      <c r="H77" s="30">
        <v>730.026009582478</v>
      </c>
      <c r="I77" s="30">
        <v>273.399041752224</v>
      </c>
      <c r="J77" s="31">
        <v>13412.3175906913</v>
      </c>
      <c r="K77" s="29">
        <v>269</v>
      </c>
      <c r="L77" s="30">
        <v>200</v>
      </c>
      <c r="M77" s="30">
        <v>174</v>
      </c>
      <c r="N77" s="30">
        <v>122</v>
      </c>
      <c r="O77" s="30">
        <v>149</v>
      </c>
      <c r="P77" s="30">
        <v>109</v>
      </c>
      <c r="Q77" s="30">
        <v>53</v>
      </c>
      <c r="R77" s="30">
        <v>21</v>
      </c>
      <c r="S77" s="31">
        <v>1097</v>
      </c>
    </row>
    <row r="78" spans="1:19" ht="12.75">
      <c r="A78" s="14">
        <v>82</v>
      </c>
      <c r="B78" s="29">
        <v>2593.94934976044</v>
      </c>
      <c r="C78" s="30">
        <v>2311.15674195756</v>
      </c>
      <c r="D78" s="30">
        <v>1836.09034907597</v>
      </c>
      <c r="E78" s="30">
        <v>1530.44216290212</v>
      </c>
      <c r="F78" s="30">
        <v>1603.38672142368</v>
      </c>
      <c r="G78" s="30">
        <v>1193.94661190965</v>
      </c>
      <c r="H78" s="30">
        <v>733.886379192334</v>
      </c>
      <c r="I78" s="30">
        <v>248.646132785763</v>
      </c>
      <c r="J78" s="31">
        <v>12051.5044490075</v>
      </c>
      <c r="K78" s="29">
        <v>271</v>
      </c>
      <c r="L78" s="30">
        <v>218</v>
      </c>
      <c r="M78" s="30">
        <v>151</v>
      </c>
      <c r="N78" s="30">
        <v>150</v>
      </c>
      <c r="O78" s="30">
        <v>152</v>
      </c>
      <c r="P78" s="30">
        <v>102</v>
      </c>
      <c r="Q78" s="30">
        <v>58</v>
      </c>
      <c r="R78" s="30">
        <v>14</v>
      </c>
      <c r="S78" s="31">
        <v>1116</v>
      </c>
    </row>
    <row r="79" spans="1:19" ht="12.75">
      <c r="A79" s="14">
        <v>83</v>
      </c>
      <c r="B79" s="29">
        <v>2270.86379192334</v>
      </c>
      <c r="C79" s="30">
        <v>2166.5735797399</v>
      </c>
      <c r="D79" s="30">
        <v>1647.84394250513</v>
      </c>
      <c r="E79" s="30">
        <v>1368.66529774127</v>
      </c>
      <c r="F79" s="30">
        <v>1327.7015742642</v>
      </c>
      <c r="G79" s="30">
        <v>991.701574264202</v>
      </c>
      <c r="H79" s="30">
        <v>657.618069815195</v>
      </c>
      <c r="I79" s="30">
        <v>265.199178644764</v>
      </c>
      <c r="J79" s="31">
        <v>10696.167008898</v>
      </c>
      <c r="K79" s="29">
        <v>246</v>
      </c>
      <c r="L79" s="30">
        <v>212</v>
      </c>
      <c r="M79" s="30">
        <v>184</v>
      </c>
      <c r="N79" s="30">
        <v>132</v>
      </c>
      <c r="O79" s="30">
        <v>111</v>
      </c>
      <c r="P79" s="30">
        <v>93</v>
      </c>
      <c r="Q79" s="30">
        <v>66</v>
      </c>
      <c r="R79" s="30">
        <v>20</v>
      </c>
      <c r="S79" s="31">
        <v>1064</v>
      </c>
    </row>
    <row r="80" spans="1:19" ht="12.75">
      <c r="A80" s="14">
        <v>84</v>
      </c>
      <c r="B80" s="29">
        <v>1403.88774811773</v>
      </c>
      <c r="C80" s="30">
        <v>1900.79397672827</v>
      </c>
      <c r="D80" s="30">
        <v>1470.31074606434</v>
      </c>
      <c r="E80" s="30">
        <v>1222.9158110883</v>
      </c>
      <c r="F80" s="30">
        <v>1182.69130732375</v>
      </c>
      <c r="G80" s="30">
        <v>832.046543463381</v>
      </c>
      <c r="H80" s="30">
        <v>527.756331279946</v>
      </c>
      <c r="I80" s="30">
        <v>203.668720054757</v>
      </c>
      <c r="J80" s="31">
        <v>8744.07118412046</v>
      </c>
      <c r="K80" s="29">
        <v>174</v>
      </c>
      <c r="L80" s="30">
        <v>242</v>
      </c>
      <c r="M80" s="30">
        <v>171</v>
      </c>
      <c r="N80" s="30">
        <v>134</v>
      </c>
      <c r="O80" s="30">
        <v>122</v>
      </c>
      <c r="P80" s="30">
        <v>116</v>
      </c>
      <c r="Q80" s="30">
        <v>58</v>
      </c>
      <c r="R80" s="30">
        <v>17</v>
      </c>
      <c r="S80" s="31">
        <v>1034</v>
      </c>
    </row>
    <row r="81" spans="1:19" ht="12.75">
      <c r="A81" s="14">
        <v>85</v>
      </c>
      <c r="B81" s="29">
        <v>1153.53867214237</v>
      </c>
      <c r="C81" s="30">
        <v>1154.59274469541</v>
      </c>
      <c r="D81" s="30">
        <v>1284.29568788501</v>
      </c>
      <c r="E81" s="30">
        <v>1092.68720054757</v>
      </c>
      <c r="F81" s="30">
        <v>1039.62217659138</v>
      </c>
      <c r="G81" s="30">
        <v>725.678302532512</v>
      </c>
      <c r="H81" s="30">
        <v>437.456536618754</v>
      </c>
      <c r="I81" s="30">
        <v>161.637234770705</v>
      </c>
      <c r="J81" s="31">
        <v>7049.50855578371</v>
      </c>
      <c r="K81" s="29">
        <v>170</v>
      </c>
      <c r="L81" s="30">
        <v>167</v>
      </c>
      <c r="M81" s="30">
        <v>152</v>
      </c>
      <c r="N81" s="30">
        <v>130</v>
      </c>
      <c r="O81" s="30">
        <v>131</v>
      </c>
      <c r="P81" s="30">
        <v>86</v>
      </c>
      <c r="Q81" s="30">
        <v>57</v>
      </c>
      <c r="R81" s="30">
        <v>21</v>
      </c>
      <c r="S81" s="31">
        <v>914</v>
      </c>
    </row>
    <row r="82" spans="1:19" ht="12.75">
      <c r="A82" s="14">
        <v>86</v>
      </c>
      <c r="B82" s="29">
        <v>1071.96167008898</v>
      </c>
      <c r="C82" s="30">
        <v>914.9787816564</v>
      </c>
      <c r="D82" s="30">
        <v>738.034223134839</v>
      </c>
      <c r="E82" s="30">
        <v>933.360711841205</v>
      </c>
      <c r="F82" s="30">
        <v>921.798767967145</v>
      </c>
      <c r="G82" s="30">
        <v>662.896646132786</v>
      </c>
      <c r="H82" s="30">
        <v>395.616700889801</v>
      </c>
      <c r="I82" s="30">
        <v>132.112251882272</v>
      </c>
      <c r="J82" s="31">
        <v>5770.75975359343</v>
      </c>
      <c r="K82" s="29">
        <v>165</v>
      </c>
      <c r="L82" s="30">
        <v>136</v>
      </c>
      <c r="M82" s="30">
        <v>116</v>
      </c>
      <c r="N82" s="30">
        <v>128</v>
      </c>
      <c r="O82" s="30">
        <v>120</v>
      </c>
      <c r="P82" s="30">
        <v>86</v>
      </c>
      <c r="Q82" s="30">
        <v>46</v>
      </c>
      <c r="R82" s="30">
        <v>9</v>
      </c>
      <c r="S82" s="31">
        <v>806</v>
      </c>
    </row>
    <row r="83" spans="1:19" ht="12.75">
      <c r="A83" s="14">
        <v>87</v>
      </c>
      <c r="B83" s="29">
        <v>966.223134839152</v>
      </c>
      <c r="C83" s="30">
        <v>850.945927446954</v>
      </c>
      <c r="D83" s="30">
        <v>593.850787132102</v>
      </c>
      <c r="E83" s="30">
        <v>522.201232032854</v>
      </c>
      <c r="F83" s="30">
        <v>754.833675564682</v>
      </c>
      <c r="G83" s="30">
        <v>549.032169746749</v>
      </c>
      <c r="H83" s="30">
        <v>357.166324435318</v>
      </c>
      <c r="I83" s="30">
        <v>117.593429158111</v>
      </c>
      <c r="J83" s="31">
        <v>4711.84668035592</v>
      </c>
      <c r="K83" s="29">
        <v>153</v>
      </c>
      <c r="L83" s="30">
        <v>138</v>
      </c>
      <c r="M83" s="30">
        <v>78</v>
      </c>
      <c r="N83" s="30">
        <v>79</v>
      </c>
      <c r="O83" s="30">
        <v>100</v>
      </c>
      <c r="P83" s="30">
        <v>69</v>
      </c>
      <c r="Q83" s="30">
        <v>38</v>
      </c>
      <c r="R83" s="30">
        <v>19</v>
      </c>
      <c r="S83" s="31">
        <v>674</v>
      </c>
    </row>
    <row r="84" spans="1:19" ht="12.75">
      <c r="A84" s="14">
        <v>88</v>
      </c>
      <c r="B84" s="29">
        <v>864.78302532512</v>
      </c>
      <c r="C84" s="30">
        <v>761.448323066394</v>
      </c>
      <c r="D84" s="30">
        <v>535.290896646133</v>
      </c>
      <c r="E84" s="30">
        <v>417.514031485284</v>
      </c>
      <c r="F84" s="30">
        <v>437.013004791239</v>
      </c>
      <c r="G84" s="30">
        <v>434.562628336756</v>
      </c>
      <c r="H84" s="30">
        <v>285.065023956194</v>
      </c>
      <c r="I84" s="30">
        <v>97.4072553045859</v>
      </c>
      <c r="J84" s="31">
        <v>3833.0841889117</v>
      </c>
      <c r="K84" s="29">
        <v>173</v>
      </c>
      <c r="L84" s="30">
        <v>124</v>
      </c>
      <c r="M84" s="30">
        <v>79</v>
      </c>
      <c r="N84" s="30">
        <v>83</v>
      </c>
      <c r="O84" s="30">
        <v>69</v>
      </c>
      <c r="P84" s="30">
        <v>73</v>
      </c>
      <c r="Q84" s="30">
        <v>40</v>
      </c>
      <c r="R84" s="30">
        <v>11</v>
      </c>
      <c r="S84" s="31">
        <v>652</v>
      </c>
    </row>
    <row r="85" spans="1:19" ht="12.75">
      <c r="A85" s="14">
        <v>89</v>
      </c>
      <c r="B85" s="29">
        <v>879.028062970568</v>
      </c>
      <c r="C85" s="30">
        <v>644.577686516085</v>
      </c>
      <c r="D85" s="30">
        <v>451.337440109514</v>
      </c>
      <c r="E85" s="30">
        <v>345.180013689254</v>
      </c>
      <c r="F85" s="30">
        <v>318.373716632444</v>
      </c>
      <c r="G85" s="30">
        <v>251.824777549624</v>
      </c>
      <c r="H85" s="30">
        <v>207.019849418207</v>
      </c>
      <c r="I85" s="30">
        <v>75.0691307323751</v>
      </c>
      <c r="J85" s="31">
        <v>3172.41067761807</v>
      </c>
      <c r="K85" s="29">
        <v>168</v>
      </c>
      <c r="L85" s="30">
        <v>121</v>
      </c>
      <c r="M85" s="30">
        <v>78</v>
      </c>
      <c r="N85" s="30">
        <v>71</v>
      </c>
      <c r="O85" s="30">
        <v>62</v>
      </c>
      <c r="P85" s="30">
        <v>42</v>
      </c>
      <c r="Q85" s="30">
        <v>38</v>
      </c>
      <c r="R85" s="30">
        <v>13</v>
      </c>
      <c r="S85" s="31">
        <v>593</v>
      </c>
    </row>
    <row r="86" spans="1:19" ht="12.75">
      <c r="A86" s="14">
        <v>90</v>
      </c>
      <c r="B86" s="29">
        <v>633.675564681725</v>
      </c>
      <c r="C86" s="30">
        <v>647.783709787817</v>
      </c>
      <c r="D86" s="30">
        <v>384.123203285421</v>
      </c>
      <c r="E86" s="30">
        <v>302.461327857632</v>
      </c>
      <c r="F86" s="30">
        <v>267.318275154004</v>
      </c>
      <c r="G86" s="30">
        <v>174.663928815879</v>
      </c>
      <c r="H86" s="30">
        <v>130.212183436003</v>
      </c>
      <c r="I86" s="30">
        <v>58.4969199178645</v>
      </c>
      <c r="J86" s="31">
        <v>2598.73511293634</v>
      </c>
      <c r="K86" s="29">
        <v>125</v>
      </c>
      <c r="L86" s="30">
        <v>117</v>
      </c>
      <c r="M86" s="30">
        <v>83</v>
      </c>
      <c r="N86" s="30">
        <v>65</v>
      </c>
      <c r="O86" s="30">
        <v>47</v>
      </c>
      <c r="P86" s="30">
        <v>31</v>
      </c>
      <c r="Q86" s="30">
        <v>22</v>
      </c>
      <c r="R86" s="30">
        <v>6</v>
      </c>
      <c r="S86" s="31">
        <v>496</v>
      </c>
    </row>
    <row r="87" spans="1:19" ht="12.75">
      <c r="A87" s="14">
        <v>91</v>
      </c>
      <c r="B87" s="29">
        <v>457.237508555784</v>
      </c>
      <c r="C87" s="30">
        <v>485.492128678987</v>
      </c>
      <c r="D87" s="30">
        <v>329.39356605065</v>
      </c>
      <c r="E87" s="30">
        <v>246.321697467488</v>
      </c>
      <c r="F87" s="30">
        <v>235.466119096509</v>
      </c>
      <c r="G87" s="30">
        <v>150.069815195072</v>
      </c>
      <c r="H87" s="30">
        <v>86.2231348391513</v>
      </c>
      <c r="I87" s="30">
        <v>36.5749486652977</v>
      </c>
      <c r="J87" s="31">
        <v>2026.77891854894</v>
      </c>
      <c r="K87" s="29">
        <v>97</v>
      </c>
      <c r="L87" s="30">
        <v>82</v>
      </c>
      <c r="M87" s="30">
        <v>68</v>
      </c>
      <c r="N87" s="30">
        <v>58</v>
      </c>
      <c r="O87" s="30">
        <v>56</v>
      </c>
      <c r="P87" s="30">
        <v>28</v>
      </c>
      <c r="Q87" s="30">
        <v>13</v>
      </c>
      <c r="R87" s="30">
        <v>8</v>
      </c>
      <c r="S87" s="31">
        <v>410</v>
      </c>
    </row>
    <row r="88" spans="1:19" ht="12.75">
      <c r="A88" s="14">
        <v>92</v>
      </c>
      <c r="B88" s="29">
        <v>296.046543463381</v>
      </c>
      <c r="C88" s="30">
        <v>351.241615331964</v>
      </c>
      <c r="D88" s="30">
        <v>230.201232032854</v>
      </c>
      <c r="E88" s="30">
        <v>169.626283367556</v>
      </c>
      <c r="F88" s="30">
        <v>180.035592060233</v>
      </c>
      <c r="G88" s="30">
        <v>136.175222450376</v>
      </c>
      <c r="H88" s="30">
        <v>68.1122518822724</v>
      </c>
      <c r="I88" s="30">
        <v>20.7556468172485</v>
      </c>
      <c r="J88" s="31">
        <v>1452.19438740588</v>
      </c>
      <c r="K88" s="29">
        <v>71</v>
      </c>
      <c r="L88" s="30">
        <v>60</v>
      </c>
      <c r="M88" s="30">
        <v>50</v>
      </c>
      <c r="N88" s="30">
        <v>42</v>
      </c>
      <c r="O88" s="30">
        <v>38</v>
      </c>
      <c r="P88" s="30">
        <v>31</v>
      </c>
      <c r="Q88" s="30">
        <v>23</v>
      </c>
      <c r="R88" s="30">
        <v>6</v>
      </c>
      <c r="S88" s="31">
        <v>321</v>
      </c>
    </row>
    <row r="89" spans="1:19" ht="12.75">
      <c r="A89" s="14">
        <v>93</v>
      </c>
      <c r="B89" s="29">
        <v>160.731006160164</v>
      </c>
      <c r="C89" s="30">
        <v>211.838466803559</v>
      </c>
      <c r="D89" s="30">
        <v>174.173853524983</v>
      </c>
      <c r="E89" s="30">
        <v>145.141683778234</v>
      </c>
      <c r="F89" s="30">
        <v>131.991786447639</v>
      </c>
      <c r="G89" s="30">
        <v>94.5242984257358</v>
      </c>
      <c r="H89" s="30">
        <v>58.5790554414784</v>
      </c>
      <c r="I89" s="30">
        <v>15.2005475701574</v>
      </c>
      <c r="J89" s="31">
        <v>992.180698151951</v>
      </c>
      <c r="K89" s="29">
        <v>54</v>
      </c>
      <c r="L89" s="30">
        <v>51</v>
      </c>
      <c r="M89" s="30">
        <v>53</v>
      </c>
      <c r="N89" s="30">
        <v>35</v>
      </c>
      <c r="O89" s="30">
        <v>36</v>
      </c>
      <c r="P89" s="30">
        <v>28</v>
      </c>
      <c r="Q89" s="30">
        <v>15</v>
      </c>
      <c r="R89" s="30">
        <v>5</v>
      </c>
      <c r="S89" s="31">
        <v>277</v>
      </c>
    </row>
    <row r="90" spans="1:19" ht="12.75">
      <c r="A90" s="14">
        <v>94</v>
      </c>
      <c r="B90" s="29">
        <v>101.859000684463</v>
      </c>
      <c r="C90" s="30">
        <v>108.714579055441</v>
      </c>
      <c r="D90" s="30">
        <v>110.193018480493</v>
      </c>
      <c r="E90" s="30">
        <v>102.223134839151</v>
      </c>
      <c r="F90" s="30">
        <v>109.0212183436</v>
      </c>
      <c r="G90" s="30">
        <v>67.8028747433265</v>
      </c>
      <c r="H90" s="30">
        <v>34.5735797399042</v>
      </c>
      <c r="I90" s="30">
        <v>10.4010951403149</v>
      </c>
      <c r="J90" s="31">
        <v>644.788501026694</v>
      </c>
      <c r="K90" s="29">
        <v>33</v>
      </c>
      <c r="L90" s="30">
        <v>30</v>
      </c>
      <c r="M90" s="30">
        <v>27</v>
      </c>
      <c r="N90" s="30">
        <v>19</v>
      </c>
      <c r="O90" s="30">
        <v>25</v>
      </c>
      <c r="P90" s="30">
        <v>16</v>
      </c>
      <c r="Q90" s="30">
        <v>9</v>
      </c>
      <c r="R90" s="30">
        <v>4</v>
      </c>
      <c r="S90" s="31">
        <v>163</v>
      </c>
    </row>
    <row r="91" spans="1:19" ht="12.75">
      <c r="A91" s="14">
        <v>95</v>
      </c>
      <c r="B91" s="29">
        <v>75.9342915811088</v>
      </c>
      <c r="C91" s="30">
        <v>62.9787816563997</v>
      </c>
      <c r="D91" s="30">
        <v>69.6728268309377</v>
      </c>
      <c r="E91" s="30">
        <v>64.8432580424367</v>
      </c>
      <c r="F91" s="30">
        <v>79.0499657768652</v>
      </c>
      <c r="G91" s="30">
        <v>52.6516084873374</v>
      </c>
      <c r="H91" s="30">
        <v>30.0424366872005</v>
      </c>
      <c r="I91" s="30">
        <v>4.3750855578371</v>
      </c>
      <c r="J91" s="31">
        <v>439.548254620123</v>
      </c>
      <c r="K91" s="29">
        <v>27</v>
      </c>
      <c r="L91" s="30">
        <v>24</v>
      </c>
      <c r="M91" s="30">
        <v>18</v>
      </c>
      <c r="N91" s="30">
        <v>24</v>
      </c>
      <c r="O91" s="30">
        <v>26</v>
      </c>
      <c r="P91" s="30">
        <v>21</v>
      </c>
      <c r="Q91" s="30">
        <v>11</v>
      </c>
      <c r="R91" s="30">
        <v>2</v>
      </c>
      <c r="S91" s="31">
        <v>153</v>
      </c>
    </row>
    <row r="92" spans="1:19" ht="12.75">
      <c r="A92" s="14">
        <v>96</v>
      </c>
      <c r="B92" s="29">
        <v>37.2101300479124</v>
      </c>
      <c r="C92" s="30">
        <v>45.3004791238878</v>
      </c>
      <c r="D92" s="30">
        <v>36.8213552361396</v>
      </c>
      <c r="E92" s="30">
        <v>37.9493497604381</v>
      </c>
      <c r="F92" s="30">
        <v>43.121149897330596</v>
      </c>
      <c r="G92" s="30">
        <v>29.8754277891855</v>
      </c>
      <c r="H92" s="30">
        <v>23.6522929500342</v>
      </c>
      <c r="I92" s="30">
        <v>6.87748117727584</v>
      </c>
      <c r="J92" s="31">
        <v>260.807665982204</v>
      </c>
      <c r="K92" s="29">
        <v>17</v>
      </c>
      <c r="L92" s="30">
        <v>10</v>
      </c>
      <c r="M92" s="30">
        <v>18</v>
      </c>
      <c r="N92" s="30">
        <v>17</v>
      </c>
      <c r="O92" s="30">
        <v>12</v>
      </c>
      <c r="P92" s="30">
        <v>12</v>
      </c>
      <c r="Q92" s="30">
        <v>6</v>
      </c>
      <c r="R92" s="30">
        <v>6</v>
      </c>
      <c r="S92" s="31">
        <v>98</v>
      </c>
    </row>
    <row r="93" spans="1:19" ht="12.75">
      <c r="A93" s="14">
        <v>97</v>
      </c>
      <c r="B93" s="29">
        <v>24.3148528405202</v>
      </c>
      <c r="C93" s="30">
        <v>20.6105407255305</v>
      </c>
      <c r="D93" s="30">
        <v>28.2354551676934</v>
      </c>
      <c r="E93" s="30">
        <v>19.7152635181383</v>
      </c>
      <c r="F93" s="30">
        <v>22.5653661875428</v>
      </c>
      <c r="G93" s="30">
        <v>19.668720054757</v>
      </c>
      <c r="H93" s="30">
        <v>10.6694045174538</v>
      </c>
      <c r="I93" s="30">
        <v>6.46680355920602</v>
      </c>
      <c r="J93" s="31">
        <v>152.246406570842</v>
      </c>
      <c r="K93" s="29">
        <v>6</v>
      </c>
      <c r="L93" s="30">
        <v>6</v>
      </c>
      <c r="M93" s="30">
        <v>11</v>
      </c>
      <c r="N93" s="30">
        <v>12</v>
      </c>
      <c r="O93" s="30">
        <v>11</v>
      </c>
      <c r="P93" s="30">
        <v>6</v>
      </c>
      <c r="Q93" s="30">
        <v>5</v>
      </c>
      <c r="R93" s="30">
        <v>1</v>
      </c>
      <c r="S93" s="31">
        <v>58</v>
      </c>
    </row>
    <row r="94" spans="1:19" ht="12.75">
      <c r="A94" s="14">
        <v>98</v>
      </c>
      <c r="B94" s="29">
        <v>18.6830937713894</v>
      </c>
      <c r="C94" s="30">
        <v>13.8179329226557</v>
      </c>
      <c r="D94" s="30">
        <v>7.83299110198494</v>
      </c>
      <c r="E94" s="30">
        <v>13.4811772758385</v>
      </c>
      <c r="F94" s="30">
        <v>13.6344969199179</v>
      </c>
      <c r="G94" s="30">
        <v>9.16632443531828</v>
      </c>
      <c r="H94" s="30">
        <v>6.31895961670089</v>
      </c>
      <c r="I94" s="30">
        <v>2.57905544147844</v>
      </c>
      <c r="J94" s="31">
        <v>85.514031485284</v>
      </c>
      <c r="K94" s="29">
        <v>11</v>
      </c>
      <c r="L94" s="30">
        <v>2</v>
      </c>
      <c r="M94" s="30">
        <v>5</v>
      </c>
      <c r="N94" s="30">
        <v>5</v>
      </c>
      <c r="O94" s="30">
        <v>5</v>
      </c>
      <c r="P94" s="30">
        <v>3</v>
      </c>
      <c r="Q94" s="30">
        <v>4</v>
      </c>
      <c r="R94" s="30">
        <v>1</v>
      </c>
      <c r="S94" s="31">
        <v>36</v>
      </c>
    </row>
    <row r="95" spans="1:19" ht="12.75">
      <c r="A95" s="14">
        <v>99</v>
      </c>
      <c r="B95" s="29">
        <v>10.5681040383299</v>
      </c>
      <c r="C95" s="30">
        <v>10.9623545516769</v>
      </c>
      <c r="D95" s="30">
        <v>9.53319644079398</v>
      </c>
      <c r="E95" s="30">
        <v>5.50855578370979</v>
      </c>
      <c r="F95" s="30">
        <v>10.362765229295</v>
      </c>
      <c r="G95" s="30">
        <v>6.36824093086927</v>
      </c>
      <c r="H95" s="30">
        <v>3.91786447638604</v>
      </c>
      <c r="I95" s="30">
        <v>0.605065023956194</v>
      </c>
      <c r="J95" s="31">
        <v>57.8261464750171</v>
      </c>
      <c r="K95" s="29">
        <v>6</v>
      </c>
      <c r="L95" s="30">
        <v>5</v>
      </c>
      <c r="M95" s="30">
        <v>4</v>
      </c>
      <c r="N95" s="30">
        <v>3</v>
      </c>
      <c r="O95" s="30">
        <v>4</v>
      </c>
      <c r="P95" s="30">
        <v>1</v>
      </c>
      <c r="Q95" s="30">
        <v>4</v>
      </c>
      <c r="R95" s="30">
        <v>2</v>
      </c>
      <c r="S95" s="31">
        <v>29</v>
      </c>
    </row>
    <row r="96" spans="1:19" ht="12.75">
      <c r="A96" s="14">
        <v>100</v>
      </c>
      <c r="B96" s="29">
        <v>8.04106776180698</v>
      </c>
      <c r="C96" s="30">
        <v>6.54620123203285</v>
      </c>
      <c r="D96" s="30">
        <v>5.66735112936345</v>
      </c>
      <c r="E96" s="30">
        <v>6.24229979466119</v>
      </c>
      <c r="F96" s="30">
        <v>3.45790554414784</v>
      </c>
      <c r="G96" s="30">
        <v>4.02190280629706</v>
      </c>
      <c r="H96" s="30">
        <v>2.13004791238877</v>
      </c>
      <c r="I96" s="30">
        <v>0.476386036960986</v>
      </c>
      <c r="J96" s="31">
        <v>36.5831622176592</v>
      </c>
      <c r="K96" s="29">
        <v>3</v>
      </c>
      <c r="L96" s="30">
        <v>3</v>
      </c>
      <c r="M96" s="30">
        <v>3</v>
      </c>
      <c r="N96" s="30">
        <v>1</v>
      </c>
      <c r="O96" s="30">
        <v>3</v>
      </c>
      <c r="P96" s="30">
        <v>2</v>
      </c>
      <c r="Q96" s="30">
        <v>2</v>
      </c>
      <c r="R96" s="30">
        <v>0</v>
      </c>
      <c r="S96" s="31">
        <v>17</v>
      </c>
    </row>
    <row r="97" spans="1:19" ht="12.75">
      <c r="A97" s="14">
        <v>101</v>
      </c>
      <c r="B97" s="29">
        <v>3.74264202600958</v>
      </c>
      <c r="C97" s="30">
        <v>6.00136892539357</v>
      </c>
      <c r="D97" s="30">
        <v>3.95345653661875</v>
      </c>
      <c r="E97" s="30">
        <v>1.88637919233402</v>
      </c>
      <c r="F97" s="30">
        <v>3.38945927446954</v>
      </c>
      <c r="G97" s="30">
        <v>1.04585900068446</v>
      </c>
      <c r="H97" s="30">
        <v>0.870636550308008</v>
      </c>
      <c r="I97" s="30">
        <v>0.895277207392197</v>
      </c>
      <c r="J97" s="31">
        <v>21.7850787132101</v>
      </c>
      <c r="K97" s="29">
        <v>1</v>
      </c>
      <c r="L97" s="30">
        <v>2</v>
      </c>
      <c r="M97" s="30">
        <v>6</v>
      </c>
      <c r="N97" s="30">
        <v>0</v>
      </c>
      <c r="O97" s="30">
        <v>1</v>
      </c>
      <c r="P97" s="30">
        <v>0</v>
      </c>
      <c r="Q97" s="30">
        <v>0</v>
      </c>
      <c r="R97" s="30">
        <v>0</v>
      </c>
      <c r="S97" s="31">
        <v>10</v>
      </c>
    </row>
    <row r="98" spans="1:19" ht="12.75">
      <c r="A98" s="14">
        <v>102</v>
      </c>
      <c r="B98" s="29">
        <v>9.89733059548254</v>
      </c>
      <c r="C98" s="30">
        <v>1.98494182067077</v>
      </c>
      <c r="D98" s="30">
        <v>2.17111567419576</v>
      </c>
      <c r="E98" s="30">
        <v>1.85352498288843</v>
      </c>
      <c r="F98" s="30">
        <v>1.57426420260096</v>
      </c>
      <c r="G98" s="30">
        <v>0.763860369609856</v>
      </c>
      <c r="H98" s="30">
        <v>0.177960301163587</v>
      </c>
      <c r="I98" s="30">
        <v>0.328542094455852</v>
      </c>
      <c r="J98" s="31">
        <v>18.7515400410678</v>
      </c>
      <c r="K98" s="29">
        <v>1</v>
      </c>
      <c r="L98" s="30">
        <v>0</v>
      </c>
      <c r="M98" s="30">
        <v>2</v>
      </c>
      <c r="N98" s="30">
        <v>0</v>
      </c>
      <c r="O98" s="30">
        <v>1</v>
      </c>
      <c r="P98" s="30">
        <v>0</v>
      </c>
      <c r="Q98" s="30">
        <v>0</v>
      </c>
      <c r="R98" s="30">
        <v>0</v>
      </c>
      <c r="S98" s="31">
        <v>4</v>
      </c>
    </row>
    <row r="99" spans="1:19" ht="12.75">
      <c r="A99" s="14">
        <v>103</v>
      </c>
      <c r="B99" s="29">
        <v>4.69541409993155</v>
      </c>
      <c r="C99" s="30">
        <v>6.80082135523614</v>
      </c>
      <c r="D99" s="30">
        <v>0.887063655030801</v>
      </c>
      <c r="E99" s="30">
        <v>1.52224503764545</v>
      </c>
      <c r="F99" s="30">
        <v>1.85352498288843</v>
      </c>
      <c r="G99" s="30">
        <v>0.889801505817933</v>
      </c>
      <c r="H99" s="30">
        <v>0.353182751540041</v>
      </c>
      <c r="I99" s="30">
        <v>0</v>
      </c>
      <c r="J99" s="31">
        <v>17.0020533880903</v>
      </c>
      <c r="K99" s="29">
        <v>2</v>
      </c>
      <c r="L99" s="30">
        <v>1</v>
      </c>
      <c r="M99" s="30">
        <v>0</v>
      </c>
      <c r="N99" s="30">
        <v>0</v>
      </c>
      <c r="O99" s="30">
        <v>0</v>
      </c>
      <c r="P99" s="30">
        <v>0</v>
      </c>
      <c r="Q99" s="30">
        <v>0</v>
      </c>
      <c r="R99" s="30">
        <v>0</v>
      </c>
      <c r="S99" s="31">
        <v>3</v>
      </c>
    </row>
    <row r="100" spans="1:19" ht="12.75">
      <c r="A100" s="14">
        <v>104</v>
      </c>
      <c r="B100" s="29">
        <v>0.131416837782341</v>
      </c>
      <c r="C100" s="30">
        <v>5.4839151266256</v>
      </c>
      <c r="D100" s="30">
        <v>5.60438056125941</v>
      </c>
      <c r="E100" s="30">
        <v>0.380561259411362</v>
      </c>
      <c r="F100" s="30">
        <v>1.52224503764545</v>
      </c>
      <c r="G100" s="30">
        <v>1.12251882272416</v>
      </c>
      <c r="H100" s="30">
        <v>0.646132785763176</v>
      </c>
      <c r="I100" s="30">
        <v>0.167008898015058</v>
      </c>
      <c r="J100" s="31">
        <v>15.0581793292266</v>
      </c>
      <c r="K100" s="29">
        <v>1</v>
      </c>
      <c r="L100" s="30">
        <v>0</v>
      </c>
      <c r="M100" s="30">
        <v>3</v>
      </c>
      <c r="N100" s="30">
        <v>0</v>
      </c>
      <c r="O100" s="30">
        <v>0</v>
      </c>
      <c r="P100" s="30">
        <v>1</v>
      </c>
      <c r="Q100" s="30">
        <v>0</v>
      </c>
      <c r="R100" s="30">
        <v>0</v>
      </c>
      <c r="S100" s="31">
        <v>5</v>
      </c>
    </row>
    <row r="101" spans="1:19" ht="12.75">
      <c r="A101" s="14">
        <v>105</v>
      </c>
      <c r="B101" s="29">
        <v>0</v>
      </c>
      <c r="C101" s="30">
        <v>0</v>
      </c>
      <c r="D101" s="30">
        <v>4.50376454483231</v>
      </c>
      <c r="E101" s="30">
        <v>1.73853524982888</v>
      </c>
      <c r="F101" s="30">
        <v>0.380561259411362</v>
      </c>
      <c r="G101" s="30">
        <v>0.344969199178645</v>
      </c>
      <c r="H101" s="30">
        <v>0</v>
      </c>
      <c r="I101" s="30">
        <v>0</v>
      </c>
      <c r="J101" s="31">
        <v>6.9678302532512</v>
      </c>
      <c r="K101" s="29">
        <v>0</v>
      </c>
      <c r="L101" s="30">
        <v>0</v>
      </c>
      <c r="M101" s="30">
        <v>1</v>
      </c>
      <c r="N101" s="30">
        <v>0</v>
      </c>
      <c r="O101" s="30">
        <v>0</v>
      </c>
      <c r="P101" s="30">
        <v>2</v>
      </c>
      <c r="Q101" s="30">
        <v>0</v>
      </c>
      <c r="R101" s="30">
        <v>0</v>
      </c>
      <c r="S101" s="31">
        <v>3</v>
      </c>
    </row>
    <row r="102" spans="1:19" ht="12.75">
      <c r="A102" s="14">
        <v>106</v>
      </c>
      <c r="B102" s="29">
        <v>0</v>
      </c>
      <c r="C102" s="30">
        <v>0</v>
      </c>
      <c r="D102" s="30">
        <v>0</v>
      </c>
      <c r="E102" s="30">
        <v>1.73853524982888</v>
      </c>
      <c r="F102" s="30">
        <v>0.999315537303217</v>
      </c>
      <c r="G102" s="30">
        <v>0</v>
      </c>
      <c r="H102" s="30">
        <v>0</v>
      </c>
      <c r="I102" s="30">
        <v>0</v>
      </c>
      <c r="J102" s="31">
        <v>2.7378507871321</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0.167008898015058</v>
      </c>
      <c r="G103" s="30">
        <v>0</v>
      </c>
      <c r="H103" s="30">
        <v>0</v>
      </c>
      <c r="I103" s="30">
        <v>0</v>
      </c>
      <c r="J103" s="31">
        <v>0.167008898015058</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107358.592744695</v>
      </c>
      <c r="C105" s="34">
        <v>96885.8809034908</v>
      </c>
      <c r="D105" s="34">
        <v>81533.2895277207</v>
      </c>
      <c r="E105" s="34">
        <v>69358.5626283368</v>
      </c>
      <c r="F105" s="34">
        <v>62317.5249828884</v>
      </c>
      <c r="G105" s="34">
        <v>44834.8528405202</v>
      </c>
      <c r="H105" s="34">
        <v>26364.3422313484</v>
      </c>
      <c r="I105" s="34">
        <v>10722.1820670774</v>
      </c>
      <c r="J105" s="35">
        <v>499375.227926079</v>
      </c>
      <c r="K105" s="36">
        <v>5340</v>
      </c>
      <c r="L105" s="37">
        <v>4499</v>
      </c>
      <c r="M105" s="37">
        <v>3462</v>
      </c>
      <c r="N105" s="37">
        <v>2919</v>
      </c>
      <c r="O105" s="37">
        <v>2669</v>
      </c>
      <c r="P105" s="37">
        <v>1899</v>
      </c>
      <c r="Q105" s="37">
        <v>1092</v>
      </c>
      <c r="R105" s="37">
        <v>397</v>
      </c>
      <c r="S105" s="35">
        <v>22277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1" width="10.140625" style="0" bestFit="1" customWidth="1"/>
    <col min="12"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11024.071461371184</v>
      </c>
      <c r="C16" s="30">
        <v>13240.285191635112</v>
      </c>
      <c r="D16" s="30">
        <v>13536.938734139701</v>
      </c>
      <c r="E16" s="30">
        <v>5232.4273356536105</v>
      </c>
      <c r="F16" s="30">
        <v>7468.638871356891</v>
      </c>
      <c r="G16" s="30">
        <v>6215.334608967754</v>
      </c>
      <c r="H16" s="30">
        <v>2993.4926018128845</v>
      </c>
      <c r="I16" s="30">
        <v>0</v>
      </c>
      <c r="J16" s="31">
        <v>59711.18880493716</v>
      </c>
      <c r="K16" s="29">
        <v>0</v>
      </c>
      <c r="L16" s="30">
        <v>1610</v>
      </c>
      <c r="M16" s="30">
        <v>3234</v>
      </c>
      <c r="N16" s="30">
        <v>1516</v>
      </c>
      <c r="O16" s="30">
        <v>0</v>
      </c>
      <c r="P16" s="30">
        <v>0</v>
      </c>
      <c r="Q16" s="30">
        <v>0</v>
      </c>
      <c r="R16" s="30">
        <v>0</v>
      </c>
      <c r="S16" s="31">
        <v>6360</v>
      </c>
    </row>
    <row r="17" spans="1:19" ht="12.75">
      <c r="A17" s="28" t="s">
        <v>40</v>
      </c>
      <c r="B17" s="29">
        <v>14438.257468698062</v>
      </c>
      <c r="C17" s="30">
        <v>4571.750000722003</v>
      </c>
      <c r="D17" s="30">
        <v>1817.3908281998602</v>
      </c>
      <c r="E17" s="30">
        <v>0</v>
      </c>
      <c r="F17" s="30">
        <v>0</v>
      </c>
      <c r="G17" s="30">
        <v>1162.49144421629</v>
      </c>
      <c r="H17" s="30">
        <v>380.451745379877</v>
      </c>
      <c r="I17" s="30">
        <v>0</v>
      </c>
      <c r="J17" s="31">
        <v>22370.341487216094</v>
      </c>
      <c r="K17" s="29">
        <v>0</v>
      </c>
      <c r="L17" s="30">
        <v>0</v>
      </c>
      <c r="M17" s="30">
        <v>0</v>
      </c>
      <c r="N17" s="30">
        <v>0</v>
      </c>
      <c r="O17" s="30">
        <v>0</v>
      </c>
      <c r="P17" s="30">
        <v>0</v>
      </c>
      <c r="Q17" s="30">
        <v>0</v>
      </c>
      <c r="R17" s="30">
        <v>0</v>
      </c>
      <c r="S17" s="31">
        <v>0</v>
      </c>
    </row>
    <row r="18" spans="1:19" ht="12.75">
      <c r="A18" s="28" t="s">
        <v>41</v>
      </c>
      <c r="B18" s="29">
        <v>111072.44789656831</v>
      </c>
      <c r="C18" s="30">
        <v>25134.711140810046</v>
      </c>
      <c r="D18" s="30">
        <v>14799.75774797966</v>
      </c>
      <c r="E18" s="30">
        <v>12773.713652458711</v>
      </c>
      <c r="F18" s="30">
        <v>9296.244582730666</v>
      </c>
      <c r="G18" s="30">
        <v>2402.097857476865</v>
      </c>
      <c r="H18" s="30">
        <v>2861.51579187265</v>
      </c>
      <c r="I18" s="30">
        <v>290.595482546201</v>
      </c>
      <c r="J18" s="31">
        <v>178631.08415244307</v>
      </c>
      <c r="K18" s="29">
        <v>1613</v>
      </c>
      <c r="L18" s="30">
        <v>4116</v>
      </c>
      <c r="M18" s="30">
        <v>0</v>
      </c>
      <c r="N18" s="30">
        <v>0</v>
      </c>
      <c r="O18" s="30">
        <v>0</v>
      </c>
      <c r="P18" s="30">
        <v>0</v>
      </c>
      <c r="Q18" s="30">
        <v>0</v>
      </c>
      <c r="R18" s="30">
        <v>0</v>
      </c>
      <c r="S18" s="31">
        <v>5729</v>
      </c>
    </row>
    <row r="19" spans="1:19" ht="12.75">
      <c r="A19" s="28" t="s">
        <v>42</v>
      </c>
      <c r="B19" s="29">
        <v>407980.1831410334</v>
      </c>
      <c r="C19" s="30">
        <v>86106.8571073595</v>
      </c>
      <c r="D19" s="30">
        <v>36676.540018100924</v>
      </c>
      <c r="E19" s="30">
        <v>25758.251503071864</v>
      </c>
      <c r="F19" s="30">
        <v>13843.572079199099</v>
      </c>
      <c r="G19" s="30">
        <v>11796.475124516186</v>
      </c>
      <c r="H19" s="30">
        <v>6469.9030527790765</v>
      </c>
      <c r="I19" s="30">
        <v>1189.199178644764</v>
      </c>
      <c r="J19" s="31">
        <v>589820.9812047053</v>
      </c>
      <c r="K19" s="29">
        <v>2970</v>
      </c>
      <c r="L19" s="30">
        <v>0</v>
      </c>
      <c r="M19" s="30">
        <v>1985</v>
      </c>
      <c r="N19" s="30">
        <v>0</v>
      </c>
      <c r="O19" s="30">
        <v>0</v>
      </c>
      <c r="P19" s="30">
        <v>0</v>
      </c>
      <c r="Q19" s="30">
        <v>0</v>
      </c>
      <c r="R19" s="30">
        <v>0</v>
      </c>
      <c r="S19" s="31">
        <v>4955</v>
      </c>
    </row>
    <row r="20" spans="1:19" ht="12.75">
      <c r="A20" s="28" t="s">
        <v>43</v>
      </c>
      <c r="B20" s="29">
        <v>809960.798863663</v>
      </c>
      <c r="C20" s="30">
        <v>261305.5753857869</v>
      </c>
      <c r="D20" s="30">
        <v>128992.58713000419</v>
      </c>
      <c r="E20" s="30">
        <v>83326.18269521082</v>
      </c>
      <c r="F20" s="30">
        <v>92435.3766917485</v>
      </c>
      <c r="G20" s="30">
        <v>61381.070817288164</v>
      </c>
      <c r="H20" s="30">
        <v>32662.00598574779</v>
      </c>
      <c r="I20" s="30">
        <v>6266.151571239565</v>
      </c>
      <c r="J20" s="31">
        <v>1476329.749140691</v>
      </c>
      <c r="K20" s="29">
        <v>4581</v>
      </c>
      <c r="L20" s="30">
        <v>0</v>
      </c>
      <c r="M20" s="30">
        <v>1675</v>
      </c>
      <c r="N20" s="30">
        <v>0</v>
      </c>
      <c r="O20" s="30">
        <v>0</v>
      </c>
      <c r="P20" s="30">
        <v>0</v>
      </c>
      <c r="Q20" s="30">
        <v>0</v>
      </c>
      <c r="R20" s="30">
        <v>0</v>
      </c>
      <c r="S20" s="31">
        <v>6256</v>
      </c>
    </row>
    <row r="21" spans="1:19" ht="12.75">
      <c r="A21" s="28" t="s">
        <v>44</v>
      </c>
      <c r="B21" s="29">
        <v>1129017.712536374</v>
      </c>
      <c r="C21" s="30">
        <v>534627.2453959524</v>
      </c>
      <c r="D21" s="30">
        <v>342183.31834196276</v>
      </c>
      <c r="E21" s="30">
        <v>254330.1725514609</v>
      </c>
      <c r="F21" s="30">
        <v>212624.564555239</v>
      </c>
      <c r="G21" s="30">
        <v>140987.4587639885</v>
      </c>
      <c r="H21" s="30">
        <v>65737.34226305678</v>
      </c>
      <c r="I21" s="30">
        <v>11706.49242382537</v>
      </c>
      <c r="J21" s="31">
        <v>2691214.306831861</v>
      </c>
      <c r="K21" s="29">
        <v>15211</v>
      </c>
      <c r="L21" s="30">
        <v>7818</v>
      </c>
      <c r="M21" s="30">
        <v>13198</v>
      </c>
      <c r="N21" s="30">
        <v>7902</v>
      </c>
      <c r="O21" s="30">
        <v>2292</v>
      </c>
      <c r="P21" s="30">
        <v>0</v>
      </c>
      <c r="Q21" s="30">
        <v>0</v>
      </c>
      <c r="R21" s="30">
        <v>2684</v>
      </c>
      <c r="S21" s="31">
        <v>49105</v>
      </c>
    </row>
    <row r="22" spans="1:19" ht="12.75">
      <c r="A22" s="28" t="s">
        <v>45</v>
      </c>
      <c r="B22" s="29">
        <v>6855376.992106352</v>
      </c>
      <c r="C22" s="30">
        <v>5775226.288123354</v>
      </c>
      <c r="D22" s="30">
        <v>5075240.820841381</v>
      </c>
      <c r="E22" s="30">
        <v>4478668.775542301</v>
      </c>
      <c r="F22" s="30">
        <v>3896217.420257695</v>
      </c>
      <c r="G22" s="30">
        <v>2861164.8708498403</v>
      </c>
      <c r="H22" s="30">
        <v>2221730.009515211</v>
      </c>
      <c r="I22" s="30">
        <v>1454775.155676401</v>
      </c>
      <c r="J22" s="31">
        <v>32618400.33291256</v>
      </c>
      <c r="K22" s="29">
        <v>67286</v>
      </c>
      <c r="L22" s="30">
        <v>23341</v>
      </c>
      <c r="M22" s="30">
        <v>35319</v>
      </c>
      <c r="N22" s="30">
        <v>30144</v>
      </c>
      <c r="O22" s="30">
        <v>28452</v>
      </c>
      <c r="P22" s="30">
        <v>25158</v>
      </c>
      <c r="Q22" s="30">
        <v>16035</v>
      </c>
      <c r="R22" s="30">
        <v>4361</v>
      </c>
      <c r="S22" s="31">
        <v>230096</v>
      </c>
    </row>
    <row r="23" spans="1:19" ht="12.75">
      <c r="A23" s="28" t="s">
        <v>46</v>
      </c>
      <c r="B23" s="29">
        <v>13850559.79378944</v>
      </c>
      <c r="C23" s="30">
        <v>12465786.62635948</v>
      </c>
      <c r="D23" s="30">
        <v>11996265.249557711</v>
      </c>
      <c r="E23" s="30">
        <v>10514474.18300637</v>
      </c>
      <c r="F23" s="30">
        <v>8574777.14834006</v>
      </c>
      <c r="G23" s="30">
        <v>6114125.256266511</v>
      </c>
      <c r="H23" s="30">
        <v>3774867.1371931685</v>
      </c>
      <c r="I23" s="30">
        <v>1699913.003375319</v>
      </c>
      <c r="J23" s="31">
        <v>68990768.39788821</v>
      </c>
      <c r="K23" s="29">
        <v>147240</v>
      </c>
      <c r="L23" s="30">
        <v>96408</v>
      </c>
      <c r="M23" s="30">
        <v>83930</v>
      </c>
      <c r="N23" s="30">
        <v>64463</v>
      </c>
      <c r="O23" s="30">
        <v>88702</v>
      </c>
      <c r="P23" s="30">
        <v>63272</v>
      </c>
      <c r="Q23" s="30">
        <v>25584</v>
      </c>
      <c r="R23" s="30">
        <v>11762</v>
      </c>
      <c r="S23" s="31">
        <v>581361</v>
      </c>
    </row>
    <row r="24" spans="1:19" ht="12.75">
      <c r="A24" s="28" t="s">
        <v>47</v>
      </c>
      <c r="B24" s="29">
        <v>26465546.52609241</v>
      </c>
      <c r="C24" s="30">
        <v>22373080.807240617</v>
      </c>
      <c r="D24" s="30">
        <v>20497376.98513044</v>
      </c>
      <c r="E24" s="30">
        <v>18337200.22820881</v>
      </c>
      <c r="F24" s="30">
        <v>17118953.00313573</v>
      </c>
      <c r="G24" s="30">
        <v>13326558.17613599</v>
      </c>
      <c r="H24" s="30">
        <v>8296826.310489079</v>
      </c>
      <c r="I24" s="30">
        <v>3660220.8144745138</v>
      </c>
      <c r="J24" s="31">
        <v>130075762.85090768</v>
      </c>
      <c r="K24" s="29">
        <v>350201</v>
      </c>
      <c r="L24" s="30">
        <v>234702</v>
      </c>
      <c r="M24" s="30">
        <v>226676</v>
      </c>
      <c r="N24" s="30">
        <v>223250</v>
      </c>
      <c r="O24" s="30">
        <v>146613</v>
      </c>
      <c r="P24" s="30">
        <v>133500</v>
      </c>
      <c r="Q24" s="30">
        <v>107319</v>
      </c>
      <c r="R24" s="30">
        <v>33451</v>
      </c>
      <c r="S24" s="31">
        <v>1455712</v>
      </c>
    </row>
    <row r="25" spans="1:19" ht="12.75">
      <c r="A25" s="28" t="s">
        <v>48</v>
      </c>
      <c r="B25" s="29">
        <v>47179040.743788585</v>
      </c>
      <c r="C25" s="30">
        <v>43266222.55921181</v>
      </c>
      <c r="D25" s="30">
        <v>38168337.51048614</v>
      </c>
      <c r="E25" s="30">
        <v>32307328.09683847</v>
      </c>
      <c r="F25" s="30">
        <v>27657433.801676758</v>
      </c>
      <c r="G25" s="30">
        <v>19826400.199070692</v>
      </c>
      <c r="H25" s="30">
        <v>11244627.685286362</v>
      </c>
      <c r="I25" s="30">
        <v>4591796.543920881</v>
      </c>
      <c r="J25" s="31">
        <v>224241187.1402797</v>
      </c>
      <c r="K25" s="29">
        <v>1014488</v>
      </c>
      <c r="L25" s="30">
        <v>843029</v>
      </c>
      <c r="M25" s="30">
        <v>683212</v>
      </c>
      <c r="N25" s="30">
        <v>547371</v>
      </c>
      <c r="O25" s="30">
        <v>450086</v>
      </c>
      <c r="P25" s="30">
        <v>339751</v>
      </c>
      <c r="Q25" s="30">
        <v>156282</v>
      </c>
      <c r="R25" s="30">
        <v>86503</v>
      </c>
      <c r="S25" s="31">
        <v>4120722</v>
      </c>
    </row>
    <row r="26" spans="1:19" ht="12.75">
      <c r="A26" s="28" t="s">
        <v>49</v>
      </c>
      <c r="B26" s="29">
        <v>54469677.42738421</v>
      </c>
      <c r="C26" s="30">
        <v>46075716.63736346</v>
      </c>
      <c r="D26" s="30">
        <v>37308943.646376364</v>
      </c>
      <c r="E26" s="30">
        <v>30840260.489430986</v>
      </c>
      <c r="F26" s="30">
        <v>26694523.94774939</v>
      </c>
      <c r="G26" s="30">
        <v>18973312.72290137</v>
      </c>
      <c r="H26" s="30">
        <v>10566163.25768325</v>
      </c>
      <c r="I26" s="30">
        <v>4079200.356363207</v>
      </c>
      <c r="J26" s="31">
        <v>229007798.48525232</v>
      </c>
      <c r="K26" s="29">
        <v>1947898</v>
      </c>
      <c r="L26" s="30">
        <v>1524467</v>
      </c>
      <c r="M26" s="30">
        <v>1111718</v>
      </c>
      <c r="N26" s="30">
        <v>873036</v>
      </c>
      <c r="O26" s="30">
        <v>799622</v>
      </c>
      <c r="P26" s="30">
        <v>490961</v>
      </c>
      <c r="Q26" s="30">
        <v>261408</v>
      </c>
      <c r="R26" s="30">
        <v>99553</v>
      </c>
      <c r="S26" s="31">
        <v>7108663</v>
      </c>
    </row>
    <row r="27" spans="1:19" ht="12.75">
      <c r="A27" s="28" t="s">
        <v>50</v>
      </c>
      <c r="B27" s="29">
        <v>45620038.55386755</v>
      </c>
      <c r="C27" s="30">
        <v>43672909.54880676</v>
      </c>
      <c r="D27" s="30">
        <v>34605879.63044597</v>
      </c>
      <c r="E27" s="30">
        <v>28525035.137692288</v>
      </c>
      <c r="F27" s="30">
        <v>25705886.214741677</v>
      </c>
      <c r="G27" s="30">
        <v>17864300.31197424</v>
      </c>
      <c r="H27" s="30">
        <v>9688321.78046983</v>
      </c>
      <c r="I27" s="30">
        <v>3714109.9046773207</v>
      </c>
      <c r="J27" s="31">
        <v>209396481.0826758</v>
      </c>
      <c r="K27" s="29">
        <v>2733243</v>
      </c>
      <c r="L27" s="30">
        <v>2280437</v>
      </c>
      <c r="M27" s="30">
        <v>1660206</v>
      </c>
      <c r="N27" s="30">
        <v>1472698</v>
      </c>
      <c r="O27" s="30">
        <v>1215263</v>
      </c>
      <c r="P27" s="30">
        <v>815076</v>
      </c>
      <c r="Q27" s="30">
        <v>447401</v>
      </c>
      <c r="R27" s="30">
        <v>178152</v>
      </c>
      <c r="S27" s="31">
        <v>10802476</v>
      </c>
    </row>
    <row r="28" spans="1:19" ht="12.75">
      <c r="A28" s="28" t="s">
        <v>51</v>
      </c>
      <c r="B28" s="29">
        <v>25945913.52749245</v>
      </c>
      <c r="C28" s="30">
        <v>25632547.972476818</v>
      </c>
      <c r="D28" s="30">
        <v>20394882.94952462</v>
      </c>
      <c r="E28" s="30">
        <v>17610817.18713121</v>
      </c>
      <c r="F28" s="30">
        <v>17291819.72086071</v>
      </c>
      <c r="G28" s="30">
        <v>12423055.94117011</v>
      </c>
      <c r="H28" s="30">
        <v>7613667.67561553</v>
      </c>
      <c r="I28" s="30">
        <v>2822179.257918727</v>
      </c>
      <c r="J28" s="31">
        <v>129734884.2321902</v>
      </c>
      <c r="K28" s="29">
        <v>2615365</v>
      </c>
      <c r="L28" s="30">
        <v>2421017</v>
      </c>
      <c r="M28" s="30">
        <v>1850368</v>
      </c>
      <c r="N28" s="30">
        <v>1439480</v>
      </c>
      <c r="O28" s="30">
        <v>1450973</v>
      </c>
      <c r="P28" s="30">
        <v>1139562</v>
      </c>
      <c r="Q28" s="30">
        <v>650067</v>
      </c>
      <c r="R28" s="30">
        <v>207069</v>
      </c>
      <c r="S28" s="31">
        <v>11773901</v>
      </c>
    </row>
    <row r="29" spans="1:19" ht="12.75">
      <c r="A29" s="28" t="s">
        <v>52</v>
      </c>
      <c r="B29" s="29">
        <v>11082608.64295185</v>
      </c>
      <c r="C29" s="30">
        <v>9705083.39874864</v>
      </c>
      <c r="D29" s="30">
        <v>7855885.02009883</v>
      </c>
      <c r="E29" s="30">
        <v>7165095.484705589</v>
      </c>
      <c r="F29" s="30">
        <v>7508130.333936197</v>
      </c>
      <c r="G29" s="30">
        <v>5720484.224630801</v>
      </c>
      <c r="H29" s="30">
        <v>3676507.0550958496</v>
      </c>
      <c r="I29" s="30">
        <v>1267359.6269571898</v>
      </c>
      <c r="J29" s="31">
        <v>53981153.7871249</v>
      </c>
      <c r="K29" s="29">
        <v>1841659</v>
      </c>
      <c r="L29" s="30">
        <v>1513944</v>
      </c>
      <c r="M29" s="30">
        <v>1098758</v>
      </c>
      <c r="N29" s="30">
        <v>1046150</v>
      </c>
      <c r="O29" s="30">
        <v>1032456</v>
      </c>
      <c r="P29" s="30">
        <v>767545</v>
      </c>
      <c r="Q29" s="30">
        <v>471843</v>
      </c>
      <c r="R29" s="30">
        <v>156981</v>
      </c>
      <c r="S29" s="31">
        <v>7929336</v>
      </c>
    </row>
    <row r="30" spans="1:19" ht="12.75">
      <c r="A30" s="28" t="s">
        <v>53</v>
      </c>
      <c r="B30" s="29">
        <v>3744993.092737176</v>
      </c>
      <c r="C30" s="30">
        <v>4276467.430305148</v>
      </c>
      <c r="D30" s="30">
        <v>2750844.506820391</v>
      </c>
      <c r="E30" s="30">
        <v>2091143.9102778009</v>
      </c>
      <c r="F30" s="30">
        <v>2026906.6427390103</v>
      </c>
      <c r="G30" s="30">
        <v>1387600.322784242</v>
      </c>
      <c r="H30" s="30">
        <v>840175.4597753644</v>
      </c>
      <c r="I30" s="30">
        <v>310520.0938622857</v>
      </c>
      <c r="J30" s="31">
        <v>17428651.45930141</v>
      </c>
      <c r="K30" s="29">
        <v>841760</v>
      </c>
      <c r="L30" s="30">
        <v>774044</v>
      </c>
      <c r="M30" s="30">
        <v>615355</v>
      </c>
      <c r="N30" s="30">
        <v>456169</v>
      </c>
      <c r="O30" s="30">
        <v>433565</v>
      </c>
      <c r="P30" s="30">
        <v>291078</v>
      </c>
      <c r="Q30" s="30">
        <v>184307</v>
      </c>
      <c r="R30" s="30">
        <v>67342</v>
      </c>
      <c r="S30" s="31">
        <v>3663620</v>
      </c>
    </row>
    <row r="31" spans="1:19" ht="12.75">
      <c r="A31" s="28" t="s">
        <v>54</v>
      </c>
      <c r="B31" s="29">
        <v>368910.4143579325</v>
      </c>
      <c r="C31" s="30">
        <v>339540.61468571075</v>
      </c>
      <c r="D31" s="30">
        <v>329819.9304640967</v>
      </c>
      <c r="E31" s="30">
        <v>302069.9864092182</v>
      </c>
      <c r="F31" s="30">
        <v>357073.6819525236</v>
      </c>
      <c r="G31" s="30">
        <v>251402.53381257612</v>
      </c>
      <c r="H31" s="30">
        <v>159417.6534894257</v>
      </c>
      <c r="I31" s="30">
        <v>44647.03413566912</v>
      </c>
      <c r="J31" s="31">
        <v>2152881.849307152</v>
      </c>
      <c r="K31" s="29">
        <v>144690</v>
      </c>
      <c r="L31" s="30">
        <v>106134</v>
      </c>
      <c r="M31" s="30">
        <v>118997</v>
      </c>
      <c r="N31" s="30">
        <v>131790</v>
      </c>
      <c r="O31" s="30">
        <v>118415</v>
      </c>
      <c r="P31" s="30">
        <v>92448</v>
      </c>
      <c r="Q31" s="30">
        <v>65287</v>
      </c>
      <c r="R31" s="30">
        <v>23814</v>
      </c>
      <c r="S31" s="31">
        <v>801575</v>
      </c>
    </row>
    <row r="32" spans="1:19" ht="12.75">
      <c r="A32" s="28" t="s">
        <v>55</v>
      </c>
      <c r="B32" s="29">
        <v>59198.20209229368</v>
      </c>
      <c r="C32" s="30">
        <v>58564.20704717247</v>
      </c>
      <c r="D32" s="30">
        <v>38662.3450647004</v>
      </c>
      <c r="E32" s="30">
        <v>26126.18843480665</v>
      </c>
      <c r="F32" s="30">
        <v>26302.85182003621</v>
      </c>
      <c r="G32" s="30">
        <v>17171.52472928251</v>
      </c>
      <c r="H32" s="30">
        <v>8927.780789412422</v>
      </c>
      <c r="I32" s="30">
        <v>3534.370430109584</v>
      </c>
      <c r="J32" s="31">
        <v>238487.4704078137</v>
      </c>
      <c r="K32" s="29">
        <v>17573</v>
      </c>
      <c r="L32" s="30">
        <v>11823</v>
      </c>
      <c r="M32" s="30">
        <v>26001</v>
      </c>
      <c r="N32" s="30">
        <v>2173</v>
      </c>
      <c r="O32" s="30">
        <v>11673</v>
      </c>
      <c r="P32" s="30">
        <v>7365</v>
      </c>
      <c r="Q32" s="30">
        <v>4556</v>
      </c>
      <c r="R32" s="30">
        <v>0</v>
      </c>
      <c r="S32" s="31">
        <v>81164</v>
      </c>
    </row>
    <row r="33" spans="1:19" ht="12.75">
      <c r="A33" s="28" t="s">
        <v>56</v>
      </c>
      <c r="B33" s="29">
        <v>0</v>
      </c>
      <c r="C33" s="30">
        <v>0</v>
      </c>
      <c r="D33" s="30">
        <v>9915.3620807666</v>
      </c>
      <c r="E33" s="30">
        <v>7837.6936486853</v>
      </c>
      <c r="F33" s="30">
        <v>4380.751747046379</v>
      </c>
      <c r="G33" s="30">
        <v>957.05954825462</v>
      </c>
      <c r="H33" s="30">
        <v>0</v>
      </c>
      <c r="I33" s="30">
        <v>0</v>
      </c>
      <c r="J33" s="31">
        <v>23090.867024752908</v>
      </c>
      <c r="K33" s="29">
        <v>0</v>
      </c>
      <c r="L33" s="30">
        <v>0</v>
      </c>
      <c r="M33" s="30">
        <v>2087</v>
      </c>
      <c r="N33" s="30">
        <v>0</v>
      </c>
      <c r="O33" s="30">
        <v>0</v>
      </c>
      <c r="P33" s="30">
        <v>5605</v>
      </c>
      <c r="Q33" s="30">
        <v>0</v>
      </c>
      <c r="R33" s="30">
        <v>0</v>
      </c>
      <c r="S33" s="31">
        <v>7692</v>
      </c>
    </row>
    <row r="34" spans="1:19" ht="12.75">
      <c r="A34" s="32" t="s">
        <v>57</v>
      </c>
      <c r="B34" s="33">
        <v>238125357.388028</v>
      </c>
      <c r="C34" s="34">
        <v>214566132.514591</v>
      </c>
      <c r="D34" s="34">
        <v>179570060.489692</v>
      </c>
      <c r="E34" s="34">
        <v>152587478.109064</v>
      </c>
      <c r="F34" s="34">
        <v>137198073.915737</v>
      </c>
      <c r="G34" s="34">
        <v>98990478.0724904</v>
      </c>
      <c r="H34" s="34">
        <v>58202336.5168431</v>
      </c>
      <c r="I34" s="34">
        <v>23667708.6004479</v>
      </c>
      <c r="J34" s="35">
        <v>1102907625.6069</v>
      </c>
      <c r="K34" s="36">
        <v>11745778</v>
      </c>
      <c r="L34" s="37">
        <v>9842890</v>
      </c>
      <c r="M34" s="37">
        <v>7532719</v>
      </c>
      <c r="N34" s="37">
        <v>6296142</v>
      </c>
      <c r="O34" s="37">
        <v>5778112</v>
      </c>
      <c r="P34" s="37">
        <v>4171321</v>
      </c>
      <c r="Q34" s="37">
        <v>2390089</v>
      </c>
      <c r="R34" s="37">
        <v>871672</v>
      </c>
      <c r="S34" s="35">
        <v>48628723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1" width="10.140625" style="0" bestFit="1" customWidth="1"/>
    <col min="12"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2925.33634843483</v>
      </c>
      <c r="C16" s="30">
        <v>2086.20716288768</v>
      </c>
      <c r="D16" s="30">
        <v>4446.40896001239</v>
      </c>
      <c r="E16" s="30">
        <v>3364.52022653642</v>
      </c>
      <c r="F16" s="30">
        <v>3835.01428509665</v>
      </c>
      <c r="G16" s="30">
        <v>1993.94124469235</v>
      </c>
      <c r="H16" s="30">
        <v>828.118324200484</v>
      </c>
      <c r="I16" s="30">
        <v>0</v>
      </c>
      <c r="J16" s="31">
        <v>19479.5465518608</v>
      </c>
      <c r="K16" s="29">
        <v>0</v>
      </c>
      <c r="L16" s="30">
        <v>0</v>
      </c>
      <c r="M16" s="30">
        <v>1709</v>
      </c>
      <c r="N16" s="30">
        <v>1516</v>
      </c>
      <c r="O16" s="30">
        <v>0</v>
      </c>
      <c r="P16" s="30">
        <v>0</v>
      </c>
      <c r="Q16" s="30">
        <v>0</v>
      </c>
      <c r="R16" s="30">
        <v>0</v>
      </c>
      <c r="S16" s="31">
        <v>3225</v>
      </c>
    </row>
    <row r="17" spans="1:19" ht="12.75">
      <c r="A17" s="14">
        <v>21</v>
      </c>
      <c r="B17" s="29">
        <v>2539.07734428474</v>
      </c>
      <c r="C17" s="30">
        <v>2626.05338809035</v>
      </c>
      <c r="D17" s="30">
        <v>1587.18685831622</v>
      </c>
      <c r="E17" s="30">
        <v>1867.90710911719</v>
      </c>
      <c r="F17" s="30">
        <v>1393.52876148269</v>
      </c>
      <c r="G17" s="30">
        <v>3314.01759425487</v>
      </c>
      <c r="H17" s="30">
        <v>1038.51869924142</v>
      </c>
      <c r="I17" s="30">
        <v>0</v>
      </c>
      <c r="J17" s="31">
        <v>14366.2897547875</v>
      </c>
      <c r="K17" s="29">
        <v>0</v>
      </c>
      <c r="L17" s="30">
        <v>1610</v>
      </c>
      <c r="M17" s="30">
        <v>0</v>
      </c>
      <c r="N17" s="30">
        <v>0</v>
      </c>
      <c r="O17" s="30">
        <v>0</v>
      </c>
      <c r="P17" s="30">
        <v>0</v>
      </c>
      <c r="Q17" s="30">
        <v>0</v>
      </c>
      <c r="R17" s="30">
        <v>0</v>
      </c>
      <c r="S17" s="31">
        <v>1610</v>
      </c>
    </row>
    <row r="18" spans="1:19" ht="12.75">
      <c r="A18" s="14">
        <v>22</v>
      </c>
      <c r="B18" s="29">
        <v>4507.03901437372</v>
      </c>
      <c r="C18" s="30">
        <v>4319.17225644536</v>
      </c>
      <c r="D18" s="30">
        <v>3826.25489390828</v>
      </c>
      <c r="E18" s="30">
        <v>0</v>
      </c>
      <c r="F18" s="30">
        <v>639.693360711841</v>
      </c>
      <c r="G18" s="30">
        <v>0</v>
      </c>
      <c r="H18" s="30">
        <v>1126.85557837098</v>
      </c>
      <c r="I18" s="30">
        <v>0</v>
      </c>
      <c r="J18" s="31">
        <v>14419.0151038102</v>
      </c>
      <c r="K18" s="29">
        <v>0</v>
      </c>
      <c r="L18" s="30">
        <v>0</v>
      </c>
      <c r="M18" s="30">
        <v>0</v>
      </c>
      <c r="N18" s="30">
        <v>0</v>
      </c>
      <c r="O18" s="30">
        <v>0</v>
      </c>
      <c r="P18" s="30">
        <v>0</v>
      </c>
      <c r="Q18" s="30">
        <v>0</v>
      </c>
      <c r="R18" s="30">
        <v>0</v>
      </c>
      <c r="S18" s="31">
        <v>0</v>
      </c>
    </row>
    <row r="19" spans="1:19" ht="12.75">
      <c r="A19" s="14">
        <v>23</v>
      </c>
      <c r="B19" s="29">
        <v>845.297741273101</v>
      </c>
      <c r="C19" s="30">
        <v>3717.71480720967</v>
      </c>
      <c r="D19" s="30">
        <v>2776.66913073238</v>
      </c>
      <c r="E19" s="30">
        <v>0</v>
      </c>
      <c r="F19" s="30">
        <v>330.710472279261</v>
      </c>
      <c r="G19" s="30">
        <v>0</v>
      </c>
      <c r="H19" s="30">
        <v>0</v>
      </c>
      <c r="I19" s="30">
        <v>0</v>
      </c>
      <c r="J19" s="31">
        <v>7670.39215149441</v>
      </c>
      <c r="K19" s="29">
        <v>0</v>
      </c>
      <c r="L19" s="30">
        <v>0</v>
      </c>
      <c r="M19" s="30">
        <v>1525</v>
      </c>
      <c r="N19" s="30">
        <v>0</v>
      </c>
      <c r="O19" s="30">
        <v>0</v>
      </c>
      <c r="P19" s="30">
        <v>0</v>
      </c>
      <c r="Q19" s="30">
        <v>0</v>
      </c>
      <c r="R19" s="30">
        <v>0</v>
      </c>
      <c r="S19" s="31">
        <v>1525</v>
      </c>
    </row>
    <row r="20" spans="1:19" ht="12.75">
      <c r="A20" s="14">
        <v>24</v>
      </c>
      <c r="B20" s="29">
        <v>207.321013004791</v>
      </c>
      <c r="C20" s="30">
        <v>491.137577002053</v>
      </c>
      <c r="D20" s="30">
        <v>900.418891170431</v>
      </c>
      <c r="E20" s="30">
        <v>0</v>
      </c>
      <c r="F20" s="30">
        <v>1269.69199178645</v>
      </c>
      <c r="G20" s="30">
        <v>907.375770020534</v>
      </c>
      <c r="H20" s="30">
        <v>0</v>
      </c>
      <c r="I20" s="30">
        <v>0</v>
      </c>
      <c r="J20" s="31">
        <v>3775.94524298426</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67.6139630390144</v>
      </c>
      <c r="C22" s="30">
        <v>0</v>
      </c>
      <c r="D22" s="30">
        <v>0</v>
      </c>
      <c r="E22" s="30">
        <v>0</v>
      </c>
      <c r="F22" s="30">
        <v>0</v>
      </c>
      <c r="G22" s="30">
        <v>0</v>
      </c>
      <c r="H22" s="30">
        <v>0</v>
      </c>
      <c r="I22" s="30">
        <v>0</v>
      </c>
      <c r="J22" s="31">
        <v>67.6139630390144</v>
      </c>
      <c r="K22" s="29">
        <v>0</v>
      </c>
      <c r="L22" s="30">
        <v>0</v>
      </c>
      <c r="M22" s="30">
        <v>0</v>
      </c>
      <c r="N22" s="30">
        <v>0</v>
      </c>
      <c r="O22" s="30">
        <v>0</v>
      </c>
      <c r="P22" s="30">
        <v>0</v>
      </c>
      <c r="Q22" s="30">
        <v>0</v>
      </c>
      <c r="R22" s="30">
        <v>0</v>
      </c>
      <c r="S22" s="31">
        <v>0</v>
      </c>
    </row>
    <row r="23" spans="1:19" ht="12.75">
      <c r="A23" s="14">
        <v>27</v>
      </c>
      <c r="B23" s="29">
        <v>2746.55840026339</v>
      </c>
      <c r="C23" s="30">
        <v>69.9719803498557</v>
      </c>
      <c r="D23" s="30">
        <v>0</v>
      </c>
      <c r="E23" s="30">
        <v>0</v>
      </c>
      <c r="F23" s="30">
        <v>0</v>
      </c>
      <c r="G23" s="30">
        <v>0</v>
      </c>
      <c r="H23" s="30">
        <v>0</v>
      </c>
      <c r="I23" s="30">
        <v>0</v>
      </c>
      <c r="J23" s="31">
        <v>2816.53038061324</v>
      </c>
      <c r="K23" s="29">
        <v>0</v>
      </c>
      <c r="L23" s="30">
        <v>0</v>
      </c>
      <c r="M23" s="30">
        <v>0</v>
      </c>
      <c r="N23" s="30">
        <v>0</v>
      </c>
      <c r="O23" s="30">
        <v>0</v>
      </c>
      <c r="P23" s="30">
        <v>0</v>
      </c>
      <c r="Q23" s="30">
        <v>0</v>
      </c>
      <c r="R23" s="30">
        <v>0</v>
      </c>
      <c r="S23" s="31">
        <v>0</v>
      </c>
    </row>
    <row r="24" spans="1:19" ht="12.75">
      <c r="A24" s="14">
        <v>28</v>
      </c>
      <c r="B24" s="29">
        <v>3582.46471536793</v>
      </c>
      <c r="C24" s="30">
        <v>3568.04861129161</v>
      </c>
      <c r="D24" s="30">
        <v>73.82340862423</v>
      </c>
      <c r="E24" s="30">
        <v>0</v>
      </c>
      <c r="F24" s="30">
        <v>0</v>
      </c>
      <c r="G24" s="30">
        <v>1162.49144421629</v>
      </c>
      <c r="H24" s="30">
        <v>262.088980150582</v>
      </c>
      <c r="I24" s="30">
        <v>0</v>
      </c>
      <c r="J24" s="31">
        <v>8648.91715965064</v>
      </c>
      <c r="K24" s="29">
        <v>0</v>
      </c>
      <c r="L24" s="30">
        <v>0</v>
      </c>
      <c r="M24" s="30">
        <v>0</v>
      </c>
      <c r="N24" s="30">
        <v>0</v>
      </c>
      <c r="O24" s="30">
        <v>0</v>
      </c>
      <c r="P24" s="30">
        <v>0</v>
      </c>
      <c r="Q24" s="30">
        <v>0</v>
      </c>
      <c r="R24" s="30">
        <v>0</v>
      </c>
      <c r="S24" s="31">
        <v>0</v>
      </c>
    </row>
    <row r="25" spans="1:19" ht="12.75">
      <c r="A25" s="14">
        <v>29</v>
      </c>
      <c r="B25" s="29">
        <v>8041.62039002773</v>
      </c>
      <c r="C25" s="30">
        <v>933.729409080538</v>
      </c>
      <c r="D25" s="30">
        <v>1743.56741957563</v>
      </c>
      <c r="E25" s="30">
        <v>0</v>
      </c>
      <c r="F25" s="30">
        <v>0</v>
      </c>
      <c r="G25" s="30">
        <v>0</v>
      </c>
      <c r="H25" s="30">
        <v>118.362765229295</v>
      </c>
      <c r="I25" s="30">
        <v>0</v>
      </c>
      <c r="J25" s="31">
        <v>10837.2799839132</v>
      </c>
      <c r="K25" s="29">
        <v>0</v>
      </c>
      <c r="L25" s="30">
        <v>0</v>
      </c>
      <c r="M25" s="30">
        <v>0</v>
      </c>
      <c r="N25" s="30">
        <v>0</v>
      </c>
      <c r="O25" s="30">
        <v>0</v>
      </c>
      <c r="P25" s="30">
        <v>0</v>
      </c>
      <c r="Q25" s="30">
        <v>0</v>
      </c>
      <c r="R25" s="30">
        <v>0</v>
      </c>
      <c r="S25" s="31">
        <v>0</v>
      </c>
    </row>
    <row r="26" spans="1:19" ht="12.75">
      <c r="A26" s="14">
        <v>30</v>
      </c>
      <c r="B26" s="29">
        <v>6980.3575447511</v>
      </c>
      <c r="C26" s="30">
        <v>497.292265571526</v>
      </c>
      <c r="D26" s="30">
        <v>1253.34976043806</v>
      </c>
      <c r="E26" s="30">
        <v>448.952772073922</v>
      </c>
      <c r="F26" s="30">
        <v>298.370978781656</v>
      </c>
      <c r="G26" s="30">
        <v>0</v>
      </c>
      <c r="H26" s="30">
        <v>0</v>
      </c>
      <c r="I26" s="30">
        <v>0</v>
      </c>
      <c r="J26" s="31">
        <v>9478.32332161626</v>
      </c>
      <c r="K26" s="29">
        <v>1613</v>
      </c>
      <c r="L26" s="30">
        <v>0</v>
      </c>
      <c r="M26" s="30">
        <v>0</v>
      </c>
      <c r="N26" s="30">
        <v>0</v>
      </c>
      <c r="O26" s="30">
        <v>0</v>
      </c>
      <c r="P26" s="30">
        <v>0</v>
      </c>
      <c r="Q26" s="30">
        <v>0</v>
      </c>
      <c r="R26" s="30">
        <v>0</v>
      </c>
      <c r="S26" s="31">
        <v>1613</v>
      </c>
    </row>
    <row r="27" spans="1:19" ht="12.75">
      <c r="A27" s="14">
        <v>31</v>
      </c>
      <c r="B27" s="29">
        <v>19415.9830160443</v>
      </c>
      <c r="C27" s="30">
        <v>2994.92184147062</v>
      </c>
      <c r="D27" s="30">
        <v>2221.95482546201</v>
      </c>
      <c r="E27" s="30">
        <v>3576.13715134117</v>
      </c>
      <c r="F27" s="30">
        <v>1045.18001368925</v>
      </c>
      <c r="G27" s="30">
        <v>568.218261170125</v>
      </c>
      <c r="H27" s="30">
        <v>0</v>
      </c>
      <c r="I27" s="30">
        <v>0</v>
      </c>
      <c r="J27" s="31">
        <v>29822.3951091775</v>
      </c>
      <c r="K27" s="29">
        <v>0</v>
      </c>
      <c r="L27" s="30">
        <v>0</v>
      </c>
      <c r="M27" s="30">
        <v>0</v>
      </c>
      <c r="N27" s="30">
        <v>0</v>
      </c>
      <c r="O27" s="30">
        <v>0</v>
      </c>
      <c r="P27" s="30">
        <v>0</v>
      </c>
      <c r="Q27" s="30">
        <v>0</v>
      </c>
      <c r="R27" s="30">
        <v>0</v>
      </c>
      <c r="S27" s="31">
        <v>0</v>
      </c>
    </row>
    <row r="28" spans="1:19" ht="12.75">
      <c r="A28" s="14">
        <v>32</v>
      </c>
      <c r="B28" s="29">
        <v>18069.144289465</v>
      </c>
      <c r="C28" s="30">
        <v>7374.07340854156</v>
      </c>
      <c r="D28" s="30">
        <v>3372.80769010744</v>
      </c>
      <c r="E28" s="30">
        <v>2531.47799301229</v>
      </c>
      <c r="F28" s="30">
        <v>1653.31008832005</v>
      </c>
      <c r="G28" s="30">
        <v>1084.44770034507</v>
      </c>
      <c r="H28" s="30">
        <v>1727.7170239055</v>
      </c>
      <c r="I28" s="30">
        <v>0</v>
      </c>
      <c r="J28" s="31">
        <v>35812.9781936969</v>
      </c>
      <c r="K28" s="29">
        <v>0</v>
      </c>
      <c r="L28" s="30">
        <v>0</v>
      </c>
      <c r="M28" s="30">
        <v>0</v>
      </c>
      <c r="N28" s="30">
        <v>0</v>
      </c>
      <c r="O28" s="30">
        <v>0</v>
      </c>
      <c r="P28" s="30">
        <v>0</v>
      </c>
      <c r="Q28" s="30">
        <v>0</v>
      </c>
      <c r="R28" s="30">
        <v>0</v>
      </c>
      <c r="S28" s="31">
        <v>0</v>
      </c>
    </row>
    <row r="29" spans="1:19" ht="12.75">
      <c r="A29" s="14">
        <v>33</v>
      </c>
      <c r="B29" s="29">
        <v>27064.6859012286</v>
      </c>
      <c r="C29" s="30">
        <v>6754.8493055736</v>
      </c>
      <c r="D29" s="30">
        <v>2445.46614274559</v>
      </c>
      <c r="E29" s="30">
        <v>3293.93160482403</v>
      </c>
      <c r="F29" s="30">
        <v>2692.52749572833</v>
      </c>
      <c r="G29" s="30">
        <v>665.886379192334</v>
      </c>
      <c r="H29" s="30">
        <v>1133.79876796715</v>
      </c>
      <c r="I29" s="30">
        <v>290.595482546201</v>
      </c>
      <c r="J29" s="31">
        <v>44341.7410798058</v>
      </c>
      <c r="K29" s="29">
        <v>0</v>
      </c>
      <c r="L29" s="30">
        <v>2304</v>
      </c>
      <c r="M29" s="30">
        <v>0</v>
      </c>
      <c r="N29" s="30">
        <v>0</v>
      </c>
      <c r="O29" s="30">
        <v>0</v>
      </c>
      <c r="P29" s="30">
        <v>0</v>
      </c>
      <c r="Q29" s="30">
        <v>0</v>
      </c>
      <c r="R29" s="30">
        <v>0</v>
      </c>
      <c r="S29" s="31">
        <v>2304</v>
      </c>
    </row>
    <row r="30" spans="1:19" ht="12.75">
      <c r="A30" s="14">
        <v>34</v>
      </c>
      <c r="B30" s="29">
        <v>39542.2771450793</v>
      </c>
      <c r="C30" s="30">
        <v>7513.57431965274</v>
      </c>
      <c r="D30" s="30">
        <v>5506.17932922656</v>
      </c>
      <c r="E30" s="30">
        <v>2923.2141312073</v>
      </c>
      <c r="F30" s="30">
        <v>3606.85600621138</v>
      </c>
      <c r="G30" s="30">
        <v>83.5455167693361</v>
      </c>
      <c r="H30" s="30">
        <v>0</v>
      </c>
      <c r="I30" s="30">
        <v>0</v>
      </c>
      <c r="J30" s="31">
        <v>59175.6464481466</v>
      </c>
      <c r="K30" s="29">
        <v>0</v>
      </c>
      <c r="L30" s="30">
        <v>1812</v>
      </c>
      <c r="M30" s="30">
        <v>0</v>
      </c>
      <c r="N30" s="30">
        <v>0</v>
      </c>
      <c r="O30" s="30">
        <v>0</v>
      </c>
      <c r="P30" s="30">
        <v>0</v>
      </c>
      <c r="Q30" s="30">
        <v>0</v>
      </c>
      <c r="R30" s="30">
        <v>0</v>
      </c>
      <c r="S30" s="31">
        <v>1812</v>
      </c>
    </row>
    <row r="31" spans="1:19" ht="12.75">
      <c r="A31" s="14">
        <v>35</v>
      </c>
      <c r="B31" s="29">
        <v>51867.2090840596</v>
      </c>
      <c r="C31" s="30">
        <v>18449.8384819871</v>
      </c>
      <c r="D31" s="30">
        <v>5001.53788210322</v>
      </c>
      <c r="E31" s="30">
        <v>600.492813141684</v>
      </c>
      <c r="F31" s="30">
        <v>1178.33611212544</v>
      </c>
      <c r="G31" s="30">
        <v>1756.38325846741</v>
      </c>
      <c r="H31" s="30">
        <v>0</v>
      </c>
      <c r="I31" s="30">
        <v>0</v>
      </c>
      <c r="J31" s="31">
        <v>78853.7976318844</v>
      </c>
      <c r="K31" s="29">
        <v>0</v>
      </c>
      <c r="L31" s="30">
        <v>0</v>
      </c>
      <c r="M31" s="30">
        <v>1985</v>
      </c>
      <c r="N31" s="30">
        <v>0</v>
      </c>
      <c r="O31" s="30">
        <v>0</v>
      </c>
      <c r="P31" s="30">
        <v>0</v>
      </c>
      <c r="Q31" s="30">
        <v>0</v>
      </c>
      <c r="R31" s="30">
        <v>0</v>
      </c>
      <c r="S31" s="31">
        <v>1985</v>
      </c>
    </row>
    <row r="32" spans="1:19" ht="12.75">
      <c r="A32" s="14">
        <v>36</v>
      </c>
      <c r="B32" s="29">
        <v>68650.0160699218</v>
      </c>
      <c r="C32" s="30">
        <v>17175.0522686086</v>
      </c>
      <c r="D32" s="30">
        <v>12016.6138545968</v>
      </c>
      <c r="E32" s="30">
        <v>2783.7296085093</v>
      </c>
      <c r="F32" s="30">
        <v>0</v>
      </c>
      <c r="G32" s="30">
        <v>951.170708667474</v>
      </c>
      <c r="H32" s="30">
        <v>2531.29198371797</v>
      </c>
      <c r="I32" s="30">
        <v>268.542094455852</v>
      </c>
      <c r="J32" s="31">
        <v>104376.416588478</v>
      </c>
      <c r="K32" s="29">
        <v>0</v>
      </c>
      <c r="L32" s="30">
        <v>0</v>
      </c>
      <c r="M32" s="30">
        <v>0</v>
      </c>
      <c r="N32" s="30">
        <v>0</v>
      </c>
      <c r="O32" s="30">
        <v>0</v>
      </c>
      <c r="P32" s="30">
        <v>0</v>
      </c>
      <c r="Q32" s="30">
        <v>0</v>
      </c>
      <c r="R32" s="30">
        <v>0</v>
      </c>
      <c r="S32" s="31">
        <v>0</v>
      </c>
    </row>
    <row r="33" spans="1:19" ht="12.75">
      <c r="A33" s="14">
        <v>37</v>
      </c>
      <c r="B33" s="29">
        <v>74364.044426555</v>
      </c>
      <c r="C33" s="30">
        <v>13045.2689418553</v>
      </c>
      <c r="D33" s="30">
        <v>5997.63885505386</v>
      </c>
      <c r="E33" s="30">
        <v>6200.47936008081</v>
      </c>
      <c r="F33" s="30">
        <v>1998.57084188912</v>
      </c>
      <c r="G33" s="30">
        <v>0</v>
      </c>
      <c r="H33" s="30">
        <v>989.253935660506</v>
      </c>
      <c r="I33" s="30">
        <v>920.657084188912</v>
      </c>
      <c r="J33" s="31">
        <v>103515.913445284</v>
      </c>
      <c r="K33" s="29">
        <v>0</v>
      </c>
      <c r="L33" s="30">
        <v>0</v>
      </c>
      <c r="M33" s="30">
        <v>0</v>
      </c>
      <c r="N33" s="30">
        <v>0</v>
      </c>
      <c r="O33" s="30">
        <v>0</v>
      </c>
      <c r="P33" s="30">
        <v>0</v>
      </c>
      <c r="Q33" s="30">
        <v>0</v>
      </c>
      <c r="R33" s="30">
        <v>0</v>
      </c>
      <c r="S33" s="31">
        <v>0</v>
      </c>
    </row>
    <row r="34" spans="1:19" ht="12.75">
      <c r="A34" s="14">
        <v>38</v>
      </c>
      <c r="B34" s="29">
        <v>105283.964201573</v>
      </c>
      <c r="C34" s="30">
        <v>15296.6188054888</v>
      </c>
      <c r="D34" s="30">
        <v>6366.73036044064</v>
      </c>
      <c r="E34" s="30">
        <v>4501.72858002687</v>
      </c>
      <c r="F34" s="30">
        <v>5255.59581897476</v>
      </c>
      <c r="G34" s="30">
        <v>3177.33871340049</v>
      </c>
      <c r="H34" s="30">
        <v>0</v>
      </c>
      <c r="I34" s="30">
        <v>0</v>
      </c>
      <c r="J34" s="31">
        <v>139881.976479905</v>
      </c>
      <c r="K34" s="29">
        <v>2970</v>
      </c>
      <c r="L34" s="30">
        <v>0</v>
      </c>
      <c r="M34" s="30">
        <v>0</v>
      </c>
      <c r="N34" s="30">
        <v>0</v>
      </c>
      <c r="O34" s="30">
        <v>0</v>
      </c>
      <c r="P34" s="30">
        <v>0</v>
      </c>
      <c r="Q34" s="30">
        <v>0</v>
      </c>
      <c r="R34" s="30">
        <v>0</v>
      </c>
      <c r="S34" s="31">
        <v>2970</v>
      </c>
    </row>
    <row r="35" spans="1:19" ht="12.75">
      <c r="A35" s="14">
        <v>39</v>
      </c>
      <c r="B35" s="29">
        <v>107814.949358924</v>
      </c>
      <c r="C35" s="30">
        <v>22140.0786094197</v>
      </c>
      <c r="D35" s="30">
        <v>7294.0190659064</v>
      </c>
      <c r="E35" s="30">
        <v>11671.8211413132</v>
      </c>
      <c r="F35" s="30">
        <v>5411.06930620978</v>
      </c>
      <c r="G35" s="30">
        <v>5911.58244398081</v>
      </c>
      <c r="H35" s="30">
        <v>2949.3571334006</v>
      </c>
      <c r="I35" s="30">
        <v>0</v>
      </c>
      <c r="J35" s="31">
        <v>163192.877059154</v>
      </c>
      <c r="K35" s="29">
        <v>0</v>
      </c>
      <c r="L35" s="30">
        <v>0</v>
      </c>
      <c r="M35" s="30">
        <v>0</v>
      </c>
      <c r="N35" s="30">
        <v>0</v>
      </c>
      <c r="O35" s="30">
        <v>0</v>
      </c>
      <c r="P35" s="30">
        <v>0</v>
      </c>
      <c r="Q35" s="30">
        <v>0</v>
      </c>
      <c r="R35" s="30">
        <v>0</v>
      </c>
      <c r="S35" s="31">
        <v>0</v>
      </c>
    </row>
    <row r="36" spans="1:19" ht="12.75">
      <c r="A36" s="14">
        <v>40</v>
      </c>
      <c r="B36" s="29">
        <v>129686.790098851</v>
      </c>
      <c r="C36" s="30">
        <v>27893.4648125505</v>
      </c>
      <c r="D36" s="30">
        <v>11845.3643810038</v>
      </c>
      <c r="E36" s="30">
        <v>12520.720699915</v>
      </c>
      <c r="F36" s="30">
        <v>13911.6246401559</v>
      </c>
      <c r="G36" s="30">
        <v>6837.48262486657</v>
      </c>
      <c r="H36" s="30">
        <v>3063.8728363483</v>
      </c>
      <c r="I36" s="30">
        <v>1258.03869377523</v>
      </c>
      <c r="J36" s="31">
        <v>207017.358787467</v>
      </c>
      <c r="K36" s="29">
        <v>0</v>
      </c>
      <c r="L36" s="30">
        <v>0</v>
      </c>
      <c r="M36" s="30">
        <v>0</v>
      </c>
      <c r="N36" s="30">
        <v>0</v>
      </c>
      <c r="O36" s="30">
        <v>0</v>
      </c>
      <c r="P36" s="30">
        <v>0</v>
      </c>
      <c r="Q36" s="30">
        <v>0</v>
      </c>
      <c r="R36" s="30">
        <v>0</v>
      </c>
      <c r="S36" s="31">
        <v>0</v>
      </c>
    </row>
    <row r="37" spans="1:19" ht="12.75">
      <c r="A37" s="14">
        <v>41</v>
      </c>
      <c r="B37" s="29">
        <v>153651.67676948</v>
      </c>
      <c r="C37" s="30">
        <v>44603.1165922029</v>
      </c>
      <c r="D37" s="30">
        <v>12547.4439198614</v>
      </c>
      <c r="E37" s="30">
        <v>8700.54372157551</v>
      </c>
      <c r="F37" s="30">
        <v>17654.444501414</v>
      </c>
      <c r="G37" s="30">
        <v>12036.7314137204</v>
      </c>
      <c r="H37" s="30">
        <v>6186.42461828365</v>
      </c>
      <c r="I37" s="30">
        <v>485.611444515142</v>
      </c>
      <c r="J37" s="31">
        <v>255865.992981054</v>
      </c>
      <c r="K37" s="29">
        <v>2958</v>
      </c>
      <c r="L37" s="30">
        <v>0</v>
      </c>
      <c r="M37" s="30">
        <v>0</v>
      </c>
      <c r="N37" s="30">
        <v>0</v>
      </c>
      <c r="O37" s="30">
        <v>0</v>
      </c>
      <c r="P37" s="30">
        <v>0</v>
      </c>
      <c r="Q37" s="30">
        <v>0</v>
      </c>
      <c r="R37" s="30">
        <v>0</v>
      </c>
      <c r="S37" s="31">
        <v>2958</v>
      </c>
    </row>
    <row r="38" spans="1:19" ht="12.75">
      <c r="A38" s="14">
        <v>42</v>
      </c>
      <c r="B38" s="29">
        <v>166095.288322217</v>
      </c>
      <c r="C38" s="30">
        <v>49803.205108344</v>
      </c>
      <c r="D38" s="30">
        <v>32969.1123652997</v>
      </c>
      <c r="E38" s="30">
        <v>12928.1298423015</v>
      </c>
      <c r="F38" s="30">
        <v>14083.2243500405</v>
      </c>
      <c r="G38" s="30">
        <v>16732.701627416</v>
      </c>
      <c r="H38" s="30">
        <v>5574.58556688086</v>
      </c>
      <c r="I38" s="30">
        <v>2845.12976970484</v>
      </c>
      <c r="J38" s="31">
        <v>301031.376952204</v>
      </c>
      <c r="K38" s="29">
        <v>0</v>
      </c>
      <c r="L38" s="30">
        <v>0</v>
      </c>
      <c r="M38" s="30">
        <v>0</v>
      </c>
      <c r="N38" s="30">
        <v>0</v>
      </c>
      <c r="O38" s="30">
        <v>0</v>
      </c>
      <c r="P38" s="30">
        <v>0</v>
      </c>
      <c r="Q38" s="30">
        <v>0</v>
      </c>
      <c r="R38" s="30">
        <v>0</v>
      </c>
      <c r="S38" s="31">
        <v>0</v>
      </c>
    </row>
    <row r="39" spans="1:19" ht="12.75">
      <c r="A39" s="14">
        <v>43</v>
      </c>
      <c r="B39" s="29">
        <v>172172.990055115</v>
      </c>
      <c r="C39" s="30">
        <v>62577.2789234973</v>
      </c>
      <c r="D39" s="30">
        <v>31981.1894273936</v>
      </c>
      <c r="E39" s="30">
        <v>28583.2792762102</v>
      </c>
      <c r="F39" s="30">
        <v>14128.6136702269</v>
      </c>
      <c r="G39" s="30">
        <v>13876.6608911424</v>
      </c>
      <c r="H39" s="30">
        <v>11048.1430615726</v>
      </c>
      <c r="I39" s="30">
        <v>419.137577002053</v>
      </c>
      <c r="J39" s="31">
        <v>334787.29288216</v>
      </c>
      <c r="K39" s="29">
        <v>1623</v>
      </c>
      <c r="L39" s="30">
        <v>0</v>
      </c>
      <c r="M39" s="30">
        <v>1675</v>
      </c>
      <c r="N39" s="30">
        <v>0</v>
      </c>
      <c r="O39" s="30">
        <v>0</v>
      </c>
      <c r="P39" s="30">
        <v>0</v>
      </c>
      <c r="Q39" s="30">
        <v>0</v>
      </c>
      <c r="R39" s="30">
        <v>0</v>
      </c>
      <c r="S39" s="31">
        <v>3298</v>
      </c>
    </row>
    <row r="40" spans="1:19" ht="12.75">
      <c r="A40" s="14">
        <v>44</v>
      </c>
      <c r="B40" s="29">
        <v>188354.053618</v>
      </c>
      <c r="C40" s="30">
        <v>76428.5099491922</v>
      </c>
      <c r="D40" s="30">
        <v>39649.4770364457</v>
      </c>
      <c r="E40" s="30">
        <v>20593.5091552086</v>
      </c>
      <c r="F40" s="30">
        <v>32657.4695299112</v>
      </c>
      <c r="G40" s="30">
        <v>11897.4942601428</v>
      </c>
      <c r="H40" s="30">
        <v>6788.97990266238</v>
      </c>
      <c r="I40" s="30">
        <v>1258.2340862423</v>
      </c>
      <c r="J40" s="31">
        <v>377627.727537806</v>
      </c>
      <c r="K40" s="29">
        <v>0</v>
      </c>
      <c r="L40" s="30">
        <v>0</v>
      </c>
      <c r="M40" s="30">
        <v>0</v>
      </c>
      <c r="N40" s="30">
        <v>0</v>
      </c>
      <c r="O40" s="30">
        <v>0</v>
      </c>
      <c r="P40" s="30">
        <v>0</v>
      </c>
      <c r="Q40" s="30">
        <v>0</v>
      </c>
      <c r="R40" s="30">
        <v>0</v>
      </c>
      <c r="S40" s="31">
        <v>0</v>
      </c>
    </row>
    <row r="41" spans="1:19" ht="12.75">
      <c r="A41" s="14">
        <v>45</v>
      </c>
      <c r="B41" s="29">
        <v>213477.347240755</v>
      </c>
      <c r="C41" s="30">
        <v>80492.4874009454</v>
      </c>
      <c r="D41" s="30">
        <v>39945.1183503659</v>
      </c>
      <c r="E41" s="30">
        <v>34893.9106580501</v>
      </c>
      <c r="F41" s="30">
        <v>31352.7180537634</v>
      </c>
      <c r="G41" s="30">
        <v>17870.5913390286</v>
      </c>
      <c r="H41" s="30">
        <v>8654.75194000781</v>
      </c>
      <c r="I41" s="30">
        <v>1419.87550796179</v>
      </c>
      <c r="J41" s="31">
        <v>428106.800490878</v>
      </c>
      <c r="K41" s="29">
        <v>0</v>
      </c>
      <c r="L41" s="30">
        <v>0</v>
      </c>
      <c r="M41" s="30">
        <v>0</v>
      </c>
      <c r="N41" s="30">
        <v>0</v>
      </c>
      <c r="O41" s="30">
        <v>0</v>
      </c>
      <c r="P41" s="30">
        <v>0</v>
      </c>
      <c r="Q41" s="30">
        <v>0</v>
      </c>
      <c r="R41" s="30">
        <v>0</v>
      </c>
      <c r="S41" s="31">
        <v>0</v>
      </c>
    </row>
    <row r="42" spans="1:19" ht="12.75">
      <c r="A42" s="14">
        <v>46</v>
      </c>
      <c r="B42" s="29">
        <v>212108.574703031</v>
      </c>
      <c r="C42" s="30">
        <v>94488.30898678</v>
      </c>
      <c r="D42" s="30">
        <v>48212.2425057744</v>
      </c>
      <c r="E42" s="30">
        <v>27207.2566399977</v>
      </c>
      <c r="F42" s="30">
        <v>32887.4764676456</v>
      </c>
      <c r="G42" s="30">
        <v>23102.5505623199</v>
      </c>
      <c r="H42" s="30">
        <v>12378.6609236762</v>
      </c>
      <c r="I42" s="30">
        <v>1936.56673511294</v>
      </c>
      <c r="J42" s="31">
        <v>452321.637524338</v>
      </c>
      <c r="K42" s="29">
        <v>4643</v>
      </c>
      <c r="L42" s="30">
        <v>0</v>
      </c>
      <c r="M42" s="30">
        <v>0</v>
      </c>
      <c r="N42" s="30">
        <v>2889</v>
      </c>
      <c r="O42" s="30">
        <v>2292</v>
      </c>
      <c r="P42" s="30">
        <v>0</v>
      </c>
      <c r="Q42" s="30">
        <v>0</v>
      </c>
      <c r="R42" s="30">
        <v>2684</v>
      </c>
      <c r="S42" s="31">
        <v>12508</v>
      </c>
    </row>
    <row r="43" spans="1:19" ht="12.75">
      <c r="A43" s="14">
        <v>47</v>
      </c>
      <c r="B43" s="29">
        <v>214873.71992842</v>
      </c>
      <c r="C43" s="30">
        <v>100712.151929323</v>
      </c>
      <c r="D43" s="30">
        <v>67832.6922474542</v>
      </c>
      <c r="E43" s="30">
        <v>39997.8094621636</v>
      </c>
      <c r="F43" s="30">
        <v>25366.074817494</v>
      </c>
      <c r="G43" s="30">
        <v>23466.7470937243</v>
      </c>
      <c r="H43" s="30">
        <v>16297.532165303</v>
      </c>
      <c r="I43" s="30">
        <v>4029.18822724162</v>
      </c>
      <c r="J43" s="31">
        <v>492575.915871124</v>
      </c>
      <c r="K43" s="29">
        <v>2679</v>
      </c>
      <c r="L43" s="30">
        <v>0</v>
      </c>
      <c r="M43" s="30">
        <v>9053</v>
      </c>
      <c r="N43" s="30">
        <v>0</v>
      </c>
      <c r="O43" s="30">
        <v>0</v>
      </c>
      <c r="P43" s="30">
        <v>0</v>
      </c>
      <c r="Q43" s="30">
        <v>0</v>
      </c>
      <c r="R43" s="30">
        <v>0</v>
      </c>
      <c r="S43" s="31">
        <v>11732</v>
      </c>
    </row>
    <row r="44" spans="1:19" ht="12.75">
      <c r="A44" s="14">
        <v>48</v>
      </c>
      <c r="B44" s="29">
        <v>246937.417511557</v>
      </c>
      <c r="C44" s="30">
        <v>128598.594721328</v>
      </c>
      <c r="D44" s="30">
        <v>85532.5622071093</v>
      </c>
      <c r="E44" s="30">
        <v>68608.5276612487</v>
      </c>
      <c r="F44" s="30">
        <v>58195.2645432847</v>
      </c>
      <c r="G44" s="30">
        <v>28638.5352665418</v>
      </c>
      <c r="H44" s="30">
        <v>8888.35030148056</v>
      </c>
      <c r="I44" s="30">
        <v>2235.62765229295</v>
      </c>
      <c r="J44" s="31">
        <v>627634.879864844</v>
      </c>
      <c r="K44" s="29">
        <v>1948</v>
      </c>
      <c r="L44" s="30">
        <v>4898</v>
      </c>
      <c r="M44" s="30">
        <v>1902</v>
      </c>
      <c r="N44" s="30">
        <v>1619</v>
      </c>
      <c r="O44" s="30">
        <v>0</v>
      </c>
      <c r="P44" s="30">
        <v>0</v>
      </c>
      <c r="Q44" s="30">
        <v>0</v>
      </c>
      <c r="R44" s="30">
        <v>0</v>
      </c>
      <c r="S44" s="31">
        <v>10367</v>
      </c>
    </row>
    <row r="45" spans="1:19" ht="12.75">
      <c r="A45" s="14">
        <v>49</v>
      </c>
      <c r="B45" s="29">
        <v>241620.653152611</v>
      </c>
      <c r="C45" s="30">
        <v>130335.702357576</v>
      </c>
      <c r="D45" s="30">
        <v>100660.703031259</v>
      </c>
      <c r="E45" s="30">
        <v>83622.6681300008</v>
      </c>
      <c r="F45" s="30">
        <v>64823.0306730513</v>
      </c>
      <c r="G45" s="30">
        <v>47909.0345023739</v>
      </c>
      <c r="H45" s="30">
        <v>19518.0469325892</v>
      </c>
      <c r="I45" s="30">
        <v>2085.23430121607</v>
      </c>
      <c r="J45" s="31">
        <v>690575.073080677</v>
      </c>
      <c r="K45" s="29">
        <v>5941</v>
      </c>
      <c r="L45" s="30">
        <v>2920</v>
      </c>
      <c r="M45" s="30">
        <v>2243</v>
      </c>
      <c r="N45" s="30">
        <v>3394</v>
      </c>
      <c r="O45" s="30">
        <v>0</v>
      </c>
      <c r="P45" s="30">
        <v>0</v>
      </c>
      <c r="Q45" s="30">
        <v>0</v>
      </c>
      <c r="R45" s="30">
        <v>0</v>
      </c>
      <c r="S45" s="31">
        <v>14498</v>
      </c>
    </row>
    <row r="46" spans="1:19" ht="12.75">
      <c r="A46" s="14">
        <v>50</v>
      </c>
      <c r="B46" s="29">
        <v>874623.378227942</v>
      </c>
      <c r="C46" s="30">
        <v>631769.040233731</v>
      </c>
      <c r="D46" s="30">
        <v>522044.226685</v>
      </c>
      <c r="E46" s="30">
        <v>502278.892648796</v>
      </c>
      <c r="F46" s="30">
        <v>483473.232069392</v>
      </c>
      <c r="G46" s="30">
        <v>382893.503058373</v>
      </c>
      <c r="H46" s="30">
        <v>322401.416830301</v>
      </c>
      <c r="I46" s="30">
        <v>209703.785298926</v>
      </c>
      <c r="J46" s="31">
        <v>3929187.47505246</v>
      </c>
      <c r="K46" s="29">
        <v>13695</v>
      </c>
      <c r="L46" s="30">
        <v>0</v>
      </c>
      <c r="M46" s="30">
        <v>2086</v>
      </c>
      <c r="N46" s="30">
        <v>3828</v>
      </c>
      <c r="O46" s="30">
        <v>1886</v>
      </c>
      <c r="P46" s="30">
        <v>7053</v>
      </c>
      <c r="Q46" s="30">
        <v>0</v>
      </c>
      <c r="R46" s="30">
        <v>0</v>
      </c>
      <c r="S46" s="31">
        <v>28548</v>
      </c>
    </row>
    <row r="47" spans="1:19" ht="12.75">
      <c r="A47" s="14">
        <v>51</v>
      </c>
      <c r="B47" s="29">
        <v>1071291.01413583</v>
      </c>
      <c r="C47" s="30">
        <v>948744.880104014</v>
      </c>
      <c r="D47" s="30">
        <v>816444.821792491</v>
      </c>
      <c r="E47" s="30">
        <v>713170.087825648</v>
      </c>
      <c r="F47" s="30">
        <v>647401.605033395</v>
      </c>
      <c r="G47" s="30">
        <v>493482.93693347</v>
      </c>
      <c r="H47" s="30">
        <v>451342.358941394</v>
      </c>
      <c r="I47" s="30">
        <v>320761.455837205</v>
      </c>
      <c r="J47" s="31">
        <v>5462639.16060346</v>
      </c>
      <c r="K47" s="29">
        <v>8498</v>
      </c>
      <c r="L47" s="30">
        <v>1552</v>
      </c>
      <c r="M47" s="30">
        <v>5234</v>
      </c>
      <c r="N47" s="30">
        <v>0</v>
      </c>
      <c r="O47" s="30">
        <v>8438</v>
      </c>
      <c r="P47" s="30">
        <v>2899</v>
      </c>
      <c r="Q47" s="30">
        <v>4488</v>
      </c>
      <c r="R47" s="30">
        <v>0</v>
      </c>
      <c r="S47" s="31">
        <v>31109</v>
      </c>
    </row>
    <row r="48" spans="1:19" ht="12.75">
      <c r="A48" s="14">
        <v>52</v>
      </c>
      <c r="B48" s="29">
        <v>1353036.32181372</v>
      </c>
      <c r="C48" s="30">
        <v>1143439.87556461</v>
      </c>
      <c r="D48" s="30">
        <v>1058427.272825</v>
      </c>
      <c r="E48" s="30">
        <v>926054.863950357</v>
      </c>
      <c r="F48" s="30">
        <v>736274.141627989</v>
      </c>
      <c r="G48" s="30">
        <v>565287.455472317</v>
      </c>
      <c r="H48" s="30">
        <v>438038.962336335</v>
      </c>
      <c r="I48" s="30">
        <v>315303.270837802</v>
      </c>
      <c r="J48" s="31">
        <v>6535862.16442815</v>
      </c>
      <c r="K48" s="29">
        <v>9390</v>
      </c>
      <c r="L48" s="30">
        <v>9244</v>
      </c>
      <c r="M48" s="30">
        <v>4878</v>
      </c>
      <c r="N48" s="30">
        <v>9098</v>
      </c>
      <c r="O48" s="30">
        <v>5582</v>
      </c>
      <c r="P48" s="30">
        <v>6583</v>
      </c>
      <c r="Q48" s="30">
        <v>2097</v>
      </c>
      <c r="R48" s="30">
        <v>1626</v>
      </c>
      <c r="S48" s="31">
        <v>48498</v>
      </c>
    </row>
    <row r="49" spans="1:19" ht="12.75">
      <c r="A49" s="14">
        <v>53</v>
      </c>
      <c r="B49" s="29">
        <v>1600127.4945962</v>
      </c>
      <c r="C49" s="30">
        <v>1419511.47301523</v>
      </c>
      <c r="D49" s="30">
        <v>1200406.10647713</v>
      </c>
      <c r="E49" s="30">
        <v>1114598.46011246</v>
      </c>
      <c r="F49" s="30">
        <v>947844.658567149</v>
      </c>
      <c r="G49" s="30">
        <v>639693.798272353</v>
      </c>
      <c r="H49" s="30">
        <v>493681.314312955</v>
      </c>
      <c r="I49" s="30">
        <v>294289.02369916</v>
      </c>
      <c r="J49" s="31">
        <v>7710152.32905263</v>
      </c>
      <c r="K49" s="29">
        <v>16062</v>
      </c>
      <c r="L49" s="30">
        <v>2945</v>
      </c>
      <c r="M49" s="30">
        <v>6611</v>
      </c>
      <c r="N49" s="30">
        <v>2416</v>
      </c>
      <c r="O49" s="30">
        <v>7560</v>
      </c>
      <c r="P49" s="30">
        <v>1741</v>
      </c>
      <c r="Q49" s="30">
        <v>2010</v>
      </c>
      <c r="R49" s="30">
        <v>0</v>
      </c>
      <c r="S49" s="31">
        <v>39345</v>
      </c>
    </row>
    <row r="50" spans="1:19" ht="12.75">
      <c r="A50" s="14">
        <v>54</v>
      </c>
      <c r="B50" s="29">
        <v>1956298.78333266</v>
      </c>
      <c r="C50" s="30">
        <v>1631761.01920577</v>
      </c>
      <c r="D50" s="30">
        <v>1477918.39306176</v>
      </c>
      <c r="E50" s="30">
        <v>1222566.47100504</v>
      </c>
      <c r="F50" s="30">
        <v>1081223.78295977</v>
      </c>
      <c r="G50" s="30">
        <v>779807.177113327</v>
      </c>
      <c r="H50" s="30">
        <v>516265.957094226</v>
      </c>
      <c r="I50" s="30">
        <v>314717.620003308</v>
      </c>
      <c r="J50" s="31">
        <v>8980559.20377586</v>
      </c>
      <c r="K50" s="29">
        <v>19641</v>
      </c>
      <c r="L50" s="30">
        <v>9600</v>
      </c>
      <c r="M50" s="30">
        <v>16510</v>
      </c>
      <c r="N50" s="30">
        <v>14802</v>
      </c>
      <c r="O50" s="30">
        <v>4986</v>
      </c>
      <c r="P50" s="30">
        <v>6882</v>
      </c>
      <c r="Q50" s="30">
        <v>7440</v>
      </c>
      <c r="R50" s="30">
        <v>2735</v>
      </c>
      <c r="S50" s="31">
        <v>82596</v>
      </c>
    </row>
    <row r="51" spans="1:19" ht="12.75">
      <c r="A51" s="14">
        <v>55</v>
      </c>
      <c r="B51" s="29">
        <v>2447485.99701268</v>
      </c>
      <c r="C51" s="30">
        <v>2010165.08286075</v>
      </c>
      <c r="D51" s="30">
        <v>1773201.90436382</v>
      </c>
      <c r="E51" s="30">
        <v>1510331.03154162</v>
      </c>
      <c r="F51" s="30">
        <v>1221620.45489831</v>
      </c>
      <c r="G51" s="30">
        <v>953412.132549751</v>
      </c>
      <c r="H51" s="30">
        <v>628117.674113473</v>
      </c>
      <c r="I51" s="30">
        <v>314628.194633933</v>
      </c>
      <c r="J51" s="31">
        <v>10858962.4719744</v>
      </c>
      <c r="K51" s="29">
        <v>16938</v>
      </c>
      <c r="L51" s="30">
        <v>14573</v>
      </c>
      <c r="M51" s="30">
        <v>8133</v>
      </c>
      <c r="N51" s="30">
        <v>4022</v>
      </c>
      <c r="O51" s="30">
        <v>11789</v>
      </c>
      <c r="P51" s="30">
        <v>6271</v>
      </c>
      <c r="Q51" s="30">
        <v>2299</v>
      </c>
      <c r="R51" s="30">
        <v>1537</v>
      </c>
      <c r="S51" s="31">
        <v>65562</v>
      </c>
    </row>
    <row r="52" spans="1:19" ht="12.75">
      <c r="A52" s="14">
        <v>56</v>
      </c>
      <c r="B52" s="29">
        <v>2863184.18893259</v>
      </c>
      <c r="C52" s="30">
        <v>2370329.47648373</v>
      </c>
      <c r="D52" s="30">
        <v>2198402.99099285</v>
      </c>
      <c r="E52" s="30">
        <v>1775731.83343609</v>
      </c>
      <c r="F52" s="30">
        <v>1491332.68238205</v>
      </c>
      <c r="G52" s="30">
        <v>1024022.16232876</v>
      </c>
      <c r="H52" s="30">
        <v>660171.814893777</v>
      </c>
      <c r="I52" s="30">
        <v>339280.664978103</v>
      </c>
      <c r="J52" s="31">
        <v>12722455.814428</v>
      </c>
      <c r="K52" s="29">
        <v>19010</v>
      </c>
      <c r="L52" s="30">
        <v>13245</v>
      </c>
      <c r="M52" s="30">
        <v>15188</v>
      </c>
      <c r="N52" s="30">
        <v>10570</v>
      </c>
      <c r="O52" s="30">
        <v>14435</v>
      </c>
      <c r="P52" s="30">
        <v>13377</v>
      </c>
      <c r="Q52" s="30">
        <v>2957</v>
      </c>
      <c r="R52" s="30">
        <v>0</v>
      </c>
      <c r="S52" s="31">
        <v>88782</v>
      </c>
    </row>
    <row r="53" spans="1:19" ht="12.75">
      <c r="A53" s="14">
        <v>57</v>
      </c>
      <c r="B53" s="29">
        <v>2520543.29383094</v>
      </c>
      <c r="C53" s="30">
        <v>2887361.11302685</v>
      </c>
      <c r="D53" s="30">
        <v>2526569.11227838</v>
      </c>
      <c r="E53" s="30">
        <v>2068800.19373583</v>
      </c>
      <c r="F53" s="30">
        <v>1694158.12270368</v>
      </c>
      <c r="G53" s="30">
        <v>1249714.62317477</v>
      </c>
      <c r="H53" s="30">
        <v>767473.269778574</v>
      </c>
      <c r="I53" s="30">
        <v>328874.961570238</v>
      </c>
      <c r="J53" s="31">
        <v>14043494.6900993</v>
      </c>
      <c r="K53" s="29">
        <v>31679</v>
      </c>
      <c r="L53" s="30">
        <v>19076</v>
      </c>
      <c r="M53" s="30">
        <v>19751</v>
      </c>
      <c r="N53" s="30">
        <v>14618</v>
      </c>
      <c r="O53" s="30">
        <v>20463</v>
      </c>
      <c r="P53" s="30">
        <v>8662</v>
      </c>
      <c r="Q53" s="30">
        <v>4063</v>
      </c>
      <c r="R53" s="30">
        <v>1514</v>
      </c>
      <c r="S53" s="31">
        <v>119826</v>
      </c>
    </row>
    <row r="54" spans="1:19" ht="12.75">
      <c r="A54" s="14">
        <v>58</v>
      </c>
      <c r="B54" s="29">
        <v>2840788.0879277</v>
      </c>
      <c r="C54" s="30">
        <v>2474190.11120206</v>
      </c>
      <c r="D54" s="30">
        <v>2994933.85891067</v>
      </c>
      <c r="E54" s="30">
        <v>2386376.00545261</v>
      </c>
      <c r="F54" s="30">
        <v>1943466.84873472</v>
      </c>
      <c r="G54" s="30">
        <v>1309401.40920684</v>
      </c>
      <c r="H54" s="30">
        <v>823708.576027589</v>
      </c>
      <c r="I54" s="30">
        <v>356421.931635532</v>
      </c>
      <c r="J54" s="31">
        <v>15129286.8290977</v>
      </c>
      <c r="K54" s="29">
        <v>51754</v>
      </c>
      <c r="L54" s="30">
        <v>21196</v>
      </c>
      <c r="M54" s="30">
        <v>28785</v>
      </c>
      <c r="N54" s="30">
        <v>17555</v>
      </c>
      <c r="O54" s="30">
        <v>18502</v>
      </c>
      <c r="P54" s="30">
        <v>16659</v>
      </c>
      <c r="Q54" s="30">
        <v>4748</v>
      </c>
      <c r="R54" s="30">
        <v>7193</v>
      </c>
      <c r="S54" s="31">
        <v>166392</v>
      </c>
    </row>
    <row r="55" spans="1:19" ht="12.75">
      <c r="A55" s="14">
        <v>59</v>
      </c>
      <c r="B55" s="29">
        <v>3178558.22608553</v>
      </c>
      <c r="C55" s="30">
        <v>2723740.84278609</v>
      </c>
      <c r="D55" s="30">
        <v>2503157.38301199</v>
      </c>
      <c r="E55" s="30">
        <v>2773235.11884022</v>
      </c>
      <c r="F55" s="30">
        <v>2224199.0396213</v>
      </c>
      <c r="G55" s="30">
        <v>1577574.92900639</v>
      </c>
      <c r="H55" s="30">
        <v>895395.802379756</v>
      </c>
      <c r="I55" s="30">
        <v>360707.250557513</v>
      </c>
      <c r="J55" s="31">
        <v>16236568.5922888</v>
      </c>
      <c r="K55" s="29">
        <v>27859</v>
      </c>
      <c r="L55" s="30">
        <v>28318</v>
      </c>
      <c r="M55" s="30">
        <v>12073</v>
      </c>
      <c r="N55" s="30">
        <v>17698</v>
      </c>
      <c r="O55" s="30">
        <v>23513</v>
      </c>
      <c r="P55" s="30">
        <v>18303</v>
      </c>
      <c r="Q55" s="30">
        <v>11517</v>
      </c>
      <c r="R55" s="30">
        <v>1518</v>
      </c>
      <c r="S55" s="31">
        <v>140799</v>
      </c>
    </row>
    <row r="56" spans="1:19" ht="12.75">
      <c r="A56" s="14">
        <v>60</v>
      </c>
      <c r="B56" s="29">
        <v>4418347.47840833</v>
      </c>
      <c r="C56" s="30">
        <v>3789560.95617058</v>
      </c>
      <c r="D56" s="30">
        <v>3574737.92757702</v>
      </c>
      <c r="E56" s="30">
        <v>3162460.33591954</v>
      </c>
      <c r="F56" s="30">
        <v>3509584.23235823</v>
      </c>
      <c r="G56" s="30">
        <v>2565613.35687772</v>
      </c>
      <c r="H56" s="30">
        <v>1517302.17791855</v>
      </c>
      <c r="I56" s="30">
        <v>663657.811439087</v>
      </c>
      <c r="J56" s="31">
        <v>23201264.2766691</v>
      </c>
      <c r="K56" s="29">
        <v>57276</v>
      </c>
      <c r="L56" s="30">
        <v>30543</v>
      </c>
      <c r="M56" s="30">
        <v>27209</v>
      </c>
      <c r="N56" s="30">
        <v>18406</v>
      </c>
      <c r="O56" s="30">
        <v>20621</v>
      </c>
      <c r="P56" s="30">
        <v>18646</v>
      </c>
      <c r="Q56" s="30">
        <v>13063</v>
      </c>
      <c r="R56" s="30">
        <v>2790</v>
      </c>
      <c r="S56" s="31">
        <v>188554</v>
      </c>
    </row>
    <row r="57" spans="1:19" ht="12.75">
      <c r="A57" s="14">
        <v>61</v>
      </c>
      <c r="B57" s="29">
        <v>4608923.65911132</v>
      </c>
      <c r="C57" s="30">
        <v>4101273.63974144</v>
      </c>
      <c r="D57" s="30">
        <v>3977970.75015439</v>
      </c>
      <c r="E57" s="30">
        <v>3407020.73285971</v>
      </c>
      <c r="F57" s="30">
        <v>2998781.78135191</v>
      </c>
      <c r="G57" s="30">
        <v>2905180.29795699</v>
      </c>
      <c r="H57" s="30">
        <v>1680466.69605376</v>
      </c>
      <c r="I57" s="30">
        <v>680842.731506028</v>
      </c>
      <c r="J57" s="31">
        <v>24360460.2887356</v>
      </c>
      <c r="K57" s="29">
        <v>69075</v>
      </c>
      <c r="L57" s="30">
        <v>41706</v>
      </c>
      <c r="M57" s="30">
        <v>30687</v>
      </c>
      <c r="N57" s="30">
        <v>33408</v>
      </c>
      <c r="O57" s="30">
        <v>16990</v>
      </c>
      <c r="P57" s="30">
        <v>24403</v>
      </c>
      <c r="Q57" s="30">
        <v>20566</v>
      </c>
      <c r="R57" s="30">
        <v>4730</v>
      </c>
      <c r="S57" s="31">
        <v>241565</v>
      </c>
    </row>
    <row r="58" spans="1:19" ht="12.75">
      <c r="A58" s="14">
        <v>62</v>
      </c>
      <c r="B58" s="29">
        <v>5005796.2338307</v>
      </c>
      <c r="C58" s="30">
        <v>4290804.34296024</v>
      </c>
      <c r="D58" s="30">
        <v>4209761.28819443</v>
      </c>
      <c r="E58" s="30">
        <v>3784664.94486442</v>
      </c>
      <c r="F58" s="30">
        <v>3235703.41520301</v>
      </c>
      <c r="G58" s="30">
        <v>2438204.33732159</v>
      </c>
      <c r="H58" s="30">
        <v>1873705.51914537</v>
      </c>
      <c r="I58" s="30">
        <v>780430.939032566</v>
      </c>
      <c r="J58" s="31">
        <v>25619071.0205523</v>
      </c>
      <c r="K58" s="29">
        <v>57758</v>
      </c>
      <c r="L58" s="30">
        <v>41044</v>
      </c>
      <c r="M58" s="30">
        <v>45345</v>
      </c>
      <c r="N58" s="30">
        <v>50136</v>
      </c>
      <c r="O58" s="30">
        <v>36958</v>
      </c>
      <c r="P58" s="30">
        <v>19119</v>
      </c>
      <c r="Q58" s="30">
        <v>24924</v>
      </c>
      <c r="R58" s="30">
        <v>8658</v>
      </c>
      <c r="S58" s="31">
        <v>283942</v>
      </c>
    </row>
    <row r="59" spans="1:19" ht="12.75">
      <c r="A59" s="14">
        <v>63</v>
      </c>
      <c r="B59" s="29">
        <v>5974365.95614202</v>
      </c>
      <c r="C59" s="30">
        <v>4638228.88009776</v>
      </c>
      <c r="D59" s="30">
        <v>4323914.12577645</v>
      </c>
      <c r="E59" s="30">
        <v>4000694.30345346</v>
      </c>
      <c r="F59" s="30">
        <v>3603191.26878438</v>
      </c>
      <c r="G59" s="30">
        <v>2653903.06368436</v>
      </c>
      <c r="H59" s="30">
        <v>1608432.04679186</v>
      </c>
      <c r="I59" s="30">
        <v>849834.991509142</v>
      </c>
      <c r="J59" s="31">
        <v>27652564.6362394</v>
      </c>
      <c r="K59" s="29">
        <v>68385</v>
      </c>
      <c r="L59" s="30">
        <v>53580</v>
      </c>
      <c r="M59" s="30">
        <v>51419</v>
      </c>
      <c r="N59" s="30">
        <v>40119</v>
      </c>
      <c r="O59" s="30">
        <v>32851</v>
      </c>
      <c r="P59" s="30">
        <v>49179</v>
      </c>
      <c r="Q59" s="30">
        <v>22977</v>
      </c>
      <c r="R59" s="30">
        <v>11556</v>
      </c>
      <c r="S59" s="31">
        <v>330066</v>
      </c>
    </row>
    <row r="60" spans="1:19" ht="12.75">
      <c r="A60" s="14">
        <v>64</v>
      </c>
      <c r="B60" s="29">
        <v>6458113.19860004</v>
      </c>
      <c r="C60" s="30">
        <v>5553212.9882706</v>
      </c>
      <c r="D60" s="30">
        <v>4410992.89342815</v>
      </c>
      <c r="E60" s="30">
        <v>3982359.91111168</v>
      </c>
      <c r="F60" s="30">
        <v>3771692.3054382</v>
      </c>
      <c r="G60" s="30">
        <v>2763657.12029533</v>
      </c>
      <c r="H60" s="30">
        <v>1616919.87057954</v>
      </c>
      <c r="I60" s="30">
        <v>685454.340987691</v>
      </c>
      <c r="J60" s="31">
        <v>29242402.6287113</v>
      </c>
      <c r="K60" s="29">
        <v>97707</v>
      </c>
      <c r="L60" s="30">
        <v>67829</v>
      </c>
      <c r="M60" s="30">
        <v>72016</v>
      </c>
      <c r="N60" s="30">
        <v>81181</v>
      </c>
      <c r="O60" s="30">
        <v>39193</v>
      </c>
      <c r="P60" s="30">
        <v>22153</v>
      </c>
      <c r="Q60" s="30">
        <v>25789</v>
      </c>
      <c r="R60" s="30">
        <v>5717</v>
      </c>
      <c r="S60" s="31">
        <v>411585</v>
      </c>
    </row>
    <row r="61" spans="1:19" ht="12.75">
      <c r="A61" s="14">
        <v>65</v>
      </c>
      <c r="B61" s="29">
        <v>9506074.32829023</v>
      </c>
      <c r="C61" s="30">
        <v>8634665.61081231</v>
      </c>
      <c r="D61" s="30">
        <v>7447050.37523389</v>
      </c>
      <c r="E61" s="30">
        <v>6007099.97203386</v>
      </c>
      <c r="F61" s="30">
        <v>5535944.17270476</v>
      </c>
      <c r="G61" s="30">
        <v>4395621.98465038</v>
      </c>
      <c r="H61" s="30">
        <v>2472605.50210312</v>
      </c>
      <c r="I61" s="30">
        <v>1022394.07665265</v>
      </c>
      <c r="J61" s="31">
        <v>45021456.0224812</v>
      </c>
      <c r="K61" s="29">
        <v>145553</v>
      </c>
      <c r="L61" s="30">
        <v>116786</v>
      </c>
      <c r="M61" s="30">
        <v>111733</v>
      </c>
      <c r="N61" s="30">
        <v>73115</v>
      </c>
      <c r="O61" s="30">
        <v>83395</v>
      </c>
      <c r="P61" s="30">
        <v>47352</v>
      </c>
      <c r="Q61" s="30">
        <v>16476</v>
      </c>
      <c r="R61" s="30">
        <v>13662</v>
      </c>
      <c r="S61" s="31">
        <v>608072</v>
      </c>
    </row>
    <row r="62" spans="1:19" ht="12.75">
      <c r="A62" s="14">
        <v>66</v>
      </c>
      <c r="B62" s="29">
        <v>9335951.2609112</v>
      </c>
      <c r="C62" s="30">
        <v>8999836.63835879</v>
      </c>
      <c r="D62" s="30">
        <v>7811907.44821312</v>
      </c>
      <c r="E62" s="30">
        <v>6381560.27746382</v>
      </c>
      <c r="F62" s="30">
        <v>5139099.39150964</v>
      </c>
      <c r="G62" s="30">
        <v>3893134.49352764</v>
      </c>
      <c r="H62" s="30">
        <v>2471427.92210623</v>
      </c>
      <c r="I62" s="30">
        <v>961159.694596681</v>
      </c>
      <c r="J62" s="31">
        <v>44994077.1266871</v>
      </c>
      <c r="K62" s="29">
        <v>154393</v>
      </c>
      <c r="L62" s="30">
        <v>150010</v>
      </c>
      <c r="M62" s="30">
        <v>129781</v>
      </c>
      <c r="N62" s="30">
        <v>108277</v>
      </c>
      <c r="O62" s="30">
        <v>86645</v>
      </c>
      <c r="P62" s="30">
        <v>61999</v>
      </c>
      <c r="Q62" s="30">
        <v>45293</v>
      </c>
      <c r="R62" s="30">
        <v>20596</v>
      </c>
      <c r="S62" s="31">
        <v>756994</v>
      </c>
    </row>
    <row r="63" spans="1:19" ht="12.75">
      <c r="A63" s="14">
        <v>67</v>
      </c>
      <c r="B63" s="29">
        <v>9262747.19121722</v>
      </c>
      <c r="C63" s="30">
        <v>8570475.79032203</v>
      </c>
      <c r="D63" s="30">
        <v>7963345.55029033</v>
      </c>
      <c r="E63" s="30">
        <v>6661955.28071596</v>
      </c>
      <c r="F63" s="30">
        <v>5466327.53733873</v>
      </c>
      <c r="G63" s="30">
        <v>3697258.90883446</v>
      </c>
      <c r="H63" s="30">
        <v>2182209.28342942</v>
      </c>
      <c r="I63" s="30">
        <v>971076.199250198</v>
      </c>
      <c r="J63" s="31">
        <v>44775395.7413984</v>
      </c>
      <c r="K63" s="29">
        <v>174994</v>
      </c>
      <c r="L63" s="30">
        <v>164399</v>
      </c>
      <c r="M63" s="30">
        <v>154256</v>
      </c>
      <c r="N63" s="30">
        <v>91493</v>
      </c>
      <c r="O63" s="30">
        <v>59045</v>
      </c>
      <c r="P63" s="30">
        <v>55802</v>
      </c>
      <c r="Q63" s="30">
        <v>26469</v>
      </c>
      <c r="R63" s="30">
        <v>10793</v>
      </c>
      <c r="S63" s="31">
        <v>737251</v>
      </c>
    </row>
    <row r="64" spans="1:19" ht="12.75">
      <c r="A64" s="14">
        <v>68</v>
      </c>
      <c r="B64" s="29">
        <v>9623828.8550867</v>
      </c>
      <c r="C64" s="30">
        <v>8423704.6286483</v>
      </c>
      <c r="D64" s="30">
        <v>7554268.58057769</v>
      </c>
      <c r="E64" s="30">
        <v>6884039.02211762</v>
      </c>
      <c r="F64" s="30">
        <v>5682932.03972186</v>
      </c>
      <c r="G64" s="30">
        <v>3837107.00237436</v>
      </c>
      <c r="H64" s="30">
        <v>2081718.45096372</v>
      </c>
      <c r="I64" s="30">
        <v>846793.465451018</v>
      </c>
      <c r="J64" s="31">
        <v>44934392.0449412</v>
      </c>
      <c r="K64" s="29">
        <v>264059</v>
      </c>
      <c r="L64" s="30">
        <v>203531</v>
      </c>
      <c r="M64" s="30">
        <v>145071</v>
      </c>
      <c r="N64" s="30">
        <v>126159</v>
      </c>
      <c r="O64" s="30">
        <v>120539</v>
      </c>
      <c r="P64" s="30">
        <v>87164</v>
      </c>
      <c r="Q64" s="30">
        <v>28937</v>
      </c>
      <c r="R64" s="30">
        <v>20214</v>
      </c>
      <c r="S64" s="31">
        <v>995674</v>
      </c>
    </row>
    <row r="65" spans="1:19" ht="12.75">
      <c r="A65" s="14">
        <v>69</v>
      </c>
      <c r="B65" s="29">
        <v>9450439.10828324</v>
      </c>
      <c r="C65" s="30">
        <v>8637539.89107039</v>
      </c>
      <c r="D65" s="30">
        <v>7391765.55617111</v>
      </c>
      <c r="E65" s="30">
        <v>6372673.54450721</v>
      </c>
      <c r="F65" s="30">
        <v>5833130.66040177</v>
      </c>
      <c r="G65" s="30">
        <v>4003277.80968385</v>
      </c>
      <c r="H65" s="30">
        <v>2036666.52668387</v>
      </c>
      <c r="I65" s="30">
        <v>790373.107970334</v>
      </c>
      <c r="J65" s="31">
        <v>44515866.2047718</v>
      </c>
      <c r="K65" s="29">
        <v>275489</v>
      </c>
      <c r="L65" s="30">
        <v>208303</v>
      </c>
      <c r="M65" s="30">
        <v>142371</v>
      </c>
      <c r="N65" s="30">
        <v>148327</v>
      </c>
      <c r="O65" s="30">
        <v>100462</v>
      </c>
      <c r="P65" s="30">
        <v>87434</v>
      </c>
      <c r="Q65" s="30">
        <v>39107</v>
      </c>
      <c r="R65" s="30">
        <v>21238</v>
      </c>
      <c r="S65" s="31">
        <v>1022731</v>
      </c>
    </row>
    <row r="66" spans="1:19" ht="12.75">
      <c r="A66" s="14">
        <v>70</v>
      </c>
      <c r="B66" s="29">
        <v>9794582.51802571</v>
      </c>
      <c r="C66" s="30">
        <v>8329720.60411902</v>
      </c>
      <c r="D66" s="30">
        <v>7441197.80587488</v>
      </c>
      <c r="E66" s="30">
        <v>6197703.19182416</v>
      </c>
      <c r="F66" s="30">
        <v>5422769.36865022</v>
      </c>
      <c r="G66" s="30">
        <v>4122651.94176695</v>
      </c>
      <c r="H66" s="30">
        <v>2129001.25806035</v>
      </c>
      <c r="I66" s="30">
        <v>777119.113939607</v>
      </c>
      <c r="J66" s="31">
        <v>44214745.8022609</v>
      </c>
      <c r="K66" s="29">
        <v>303160</v>
      </c>
      <c r="L66" s="30">
        <v>223103</v>
      </c>
      <c r="M66" s="30">
        <v>168578</v>
      </c>
      <c r="N66" s="30">
        <v>129033</v>
      </c>
      <c r="O66" s="30">
        <v>148063</v>
      </c>
      <c r="P66" s="30">
        <v>72099</v>
      </c>
      <c r="Q66" s="30">
        <v>34738</v>
      </c>
      <c r="R66" s="30">
        <v>21647</v>
      </c>
      <c r="S66" s="31">
        <v>1100421</v>
      </c>
    </row>
    <row r="67" spans="1:19" ht="12.75">
      <c r="A67" s="14">
        <v>71</v>
      </c>
      <c r="B67" s="29">
        <v>10709063.0018118</v>
      </c>
      <c r="C67" s="30">
        <v>8739727.79848368</v>
      </c>
      <c r="D67" s="30">
        <v>7173120.51270535</v>
      </c>
      <c r="E67" s="30">
        <v>6228775.87627978</v>
      </c>
      <c r="F67" s="30">
        <v>5317079.38559724</v>
      </c>
      <c r="G67" s="30">
        <v>3846579.45744385</v>
      </c>
      <c r="H67" s="30">
        <v>2234527.84746469</v>
      </c>
      <c r="I67" s="30">
        <v>827320.908194146</v>
      </c>
      <c r="J67" s="31">
        <v>45076194.7879806</v>
      </c>
      <c r="K67" s="29">
        <v>332598</v>
      </c>
      <c r="L67" s="30">
        <v>246334</v>
      </c>
      <c r="M67" s="30">
        <v>201636</v>
      </c>
      <c r="N67" s="30">
        <v>170290</v>
      </c>
      <c r="O67" s="30">
        <v>153962</v>
      </c>
      <c r="P67" s="30">
        <v>62338</v>
      </c>
      <c r="Q67" s="30">
        <v>37792</v>
      </c>
      <c r="R67" s="30">
        <v>10129</v>
      </c>
      <c r="S67" s="31">
        <v>1215079</v>
      </c>
    </row>
    <row r="68" spans="1:19" ht="12.75">
      <c r="A68" s="14">
        <v>72</v>
      </c>
      <c r="B68" s="29">
        <v>11228300.1962911</v>
      </c>
      <c r="C68" s="30">
        <v>9433839.11476156</v>
      </c>
      <c r="D68" s="30">
        <v>7471389.29922505</v>
      </c>
      <c r="E68" s="30">
        <v>6055811.08958326</v>
      </c>
      <c r="F68" s="30">
        <v>5421246.70780596</v>
      </c>
      <c r="G68" s="30">
        <v>3736076.02711097</v>
      </c>
      <c r="H68" s="30">
        <v>2157742.04102732</v>
      </c>
      <c r="I68" s="30">
        <v>845664.971664505</v>
      </c>
      <c r="J68" s="31">
        <v>46350069.4474697</v>
      </c>
      <c r="K68" s="29">
        <v>412962</v>
      </c>
      <c r="L68" s="30">
        <v>288639</v>
      </c>
      <c r="M68" s="30">
        <v>177874</v>
      </c>
      <c r="N68" s="30">
        <v>160335</v>
      </c>
      <c r="O68" s="30">
        <v>163400</v>
      </c>
      <c r="P68" s="30">
        <v>97924</v>
      </c>
      <c r="Q68" s="30">
        <v>33844</v>
      </c>
      <c r="R68" s="30">
        <v>22514</v>
      </c>
      <c r="S68" s="31">
        <v>1357492</v>
      </c>
    </row>
    <row r="69" spans="1:19" ht="12.75">
      <c r="A69" s="14">
        <v>73</v>
      </c>
      <c r="B69" s="29">
        <v>11340869.8188469</v>
      </c>
      <c r="C69" s="30">
        <v>9672863.07361963</v>
      </c>
      <c r="D69" s="30">
        <v>7594094.72395189</v>
      </c>
      <c r="E69" s="30">
        <v>6165855.68355735</v>
      </c>
      <c r="F69" s="30">
        <v>5186692.24789233</v>
      </c>
      <c r="G69" s="30">
        <v>3758992.67837407</v>
      </c>
      <c r="H69" s="30">
        <v>2043959.59519445</v>
      </c>
      <c r="I69" s="30">
        <v>848999.783693201</v>
      </c>
      <c r="J69" s="31">
        <v>46612327.6051298</v>
      </c>
      <c r="K69" s="29">
        <v>365662</v>
      </c>
      <c r="L69" s="30">
        <v>379475</v>
      </c>
      <c r="M69" s="30">
        <v>244446</v>
      </c>
      <c r="N69" s="30">
        <v>167901</v>
      </c>
      <c r="O69" s="30">
        <v>152914</v>
      </c>
      <c r="P69" s="30">
        <v>114715</v>
      </c>
      <c r="Q69" s="30">
        <v>67078</v>
      </c>
      <c r="R69" s="30">
        <v>24770</v>
      </c>
      <c r="S69" s="31">
        <v>1516961</v>
      </c>
    </row>
    <row r="70" spans="1:19" ht="12.75">
      <c r="A70" s="14">
        <v>74</v>
      </c>
      <c r="B70" s="29">
        <v>11396861.8924087</v>
      </c>
      <c r="C70" s="30">
        <v>9899566.04637958</v>
      </c>
      <c r="D70" s="30">
        <v>7629141.30461919</v>
      </c>
      <c r="E70" s="30">
        <v>6192114.64818644</v>
      </c>
      <c r="F70" s="30">
        <v>5346736.23780364</v>
      </c>
      <c r="G70" s="30">
        <v>3509012.61820553</v>
      </c>
      <c r="H70" s="30">
        <v>2000932.51593644</v>
      </c>
      <c r="I70" s="30">
        <v>780095.578871748</v>
      </c>
      <c r="J70" s="31">
        <v>46754460.8424113</v>
      </c>
      <c r="K70" s="29">
        <v>533516</v>
      </c>
      <c r="L70" s="30">
        <v>386916</v>
      </c>
      <c r="M70" s="30">
        <v>319184</v>
      </c>
      <c r="N70" s="30">
        <v>245477</v>
      </c>
      <c r="O70" s="30">
        <v>181283</v>
      </c>
      <c r="P70" s="30">
        <v>143885</v>
      </c>
      <c r="Q70" s="30">
        <v>87956</v>
      </c>
      <c r="R70" s="30">
        <v>20493</v>
      </c>
      <c r="S70" s="31">
        <v>1918710</v>
      </c>
    </row>
    <row r="71" spans="1:19" ht="12.75">
      <c r="A71" s="14">
        <v>75</v>
      </c>
      <c r="B71" s="29">
        <v>10683744.0838742</v>
      </c>
      <c r="C71" s="30">
        <v>9905274.70264579</v>
      </c>
      <c r="D71" s="30">
        <v>7660708.10013953</v>
      </c>
      <c r="E71" s="30">
        <v>6120981.77657186</v>
      </c>
      <c r="F71" s="30">
        <v>5390653.05846689</v>
      </c>
      <c r="G71" s="30">
        <v>3676566.69430064</v>
      </c>
      <c r="H71" s="30">
        <v>1875018.58204496</v>
      </c>
      <c r="I71" s="30">
        <v>766900.397934056</v>
      </c>
      <c r="J71" s="31">
        <v>46079847.3959779</v>
      </c>
      <c r="K71" s="29">
        <v>518705</v>
      </c>
      <c r="L71" s="30">
        <v>438393</v>
      </c>
      <c r="M71" s="30">
        <v>308190</v>
      </c>
      <c r="N71" s="30">
        <v>247238</v>
      </c>
      <c r="O71" s="30">
        <v>229963</v>
      </c>
      <c r="P71" s="30">
        <v>139994</v>
      </c>
      <c r="Q71" s="30">
        <v>52875</v>
      </c>
      <c r="R71" s="30">
        <v>34762</v>
      </c>
      <c r="S71" s="31">
        <v>1970120</v>
      </c>
    </row>
    <row r="72" spans="1:19" ht="12.75">
      <c r="A72" s="14">
        <v>76</v>
      </c>
      <c r="B72" s="29">
        <v>9950375.36152267</v>
      </c>
      <c r="C72" s="30">
        <v>9369544.34351759</v>
      </c>
      <c r="D72" s="30">
        <v>7367766.86867082</v>
      </c>
      <c r="E72" s="30">
        <v>6050580.86003386</v>
      </c>
      <c r="F72" s="30">
        <v>5373537.62970607</v>
      </c>
      <c r="G72" s="30">
        <v>3653059.65401473</v>
      </c>
      <c r="H72" s="30">
        <v>1994362.27479532</v>
      </c>
      <c r="I72" s="30">
        <v>713952.774107376</v>
      </c>
      <c r="J72" s="31">
        <v>44473179.7663684</v>
      </c>
      <c r="K72" s="29">
        <v>525868</v>
      </c>
      <c r="L72" s="30">
        <v>428745</v>
      </c>
      <c r="M72" s="30">
        <v>295535</v>
      </c>
      <c r="N72" s="30">
        <v>305759</v>
      </c>
      <c r="O72" s="30">
        <v>237558</v>
      </c>
      <c r="P72" s="30">
        <v>163596</v>
      </c>
      <c r="Q72" s="30">
        <v>77672</v>
      </c>
      <c r="R72" s="30">
        <v>34482</v>
      </c>
      <c r="S72" s="31">
        <v>2069215</v>
      </c>
    </row>
    <row r="73" spans="1:19" ht="12.75">
      <c r="A73" s="14">
        <v>77</v>
      </c>
      <c r="B73" s="29">
        <v>9261410.66412746</v>
      </c>
      <c r="C73" s="30">
        <v>8863584.83001845</v>
      </c>
      <c r="D73" s="30">
        <v>6939262.37183779</v>
      </c>
      <c r="E73" s="30">
        <v>5797849.25498496</v>
      </c>
      <c r="F73" s="30">
        <v>5286798.35596096</v>
      </c>
      <c r="G73" s="30">
        <v>3671116.62572153</v>
      </c>
      <c r="H73" s="30">
        <v>2016179.42280986</v>
      </c>
      <c r="I73" s="30">
        <v>766622.113346105</v>
      </c>
      <c r="J73" s="31">
        <v>42602823.6388072</v>
      </c>
      <c r="K73" s="29">
        <v>578369</v>
      </c>
      <c r="L73" s="30">
        <v>434677</v>
      </c>
      <c r="M73" s="30">
        <v>351525</v>
      </c>
      <c r="N73" s="30">
        <v>290845</v>
      </c>
      <c r="O73" s="30">
        <v>218661</v>
      </c>
      <c r="P73" s="30">
        <v>157575</v>
      </c>
      <c r="Q73" s="30">
        <v>95576</v>
      </c>
      <c r="R73" s="30">
        <v>24811</v>
      </c>
      <c r="S73" s="31">
        <v>2152039</v>
      </c>
    </row>
    <row r="74" spans="1:19" ht="12.75">
      <c r="A74" s="14">
        <v>78</v>
      </c>
      <c r="B74" s="29">
        <v>8373515.13594677</v>
      </c>
      <c r="C74" s="30">
        <v>8263160.39226729</v>
      </c>
      <c r="D74" s="30">
        <v>6613254.91067184</v>
      </c>
      <c r="E74" s="30">
        <v>5417835.95065519</v>
      </c>
      <c r="F74" s="30">
        <v>5005507.6111988</v>
      </c>
      <c r="G74" s="30">
        <v>3513957.51705076</v>
      </c>
      <c r="H74" s="30">
        <v>1968769.04097541</v>
      </c>
      <c r="I74" s="30">
        <v>741576.000516649</v>
      </c>
      <c r="J74" s="31">
        <v>39897576.5592828</v>
      </c>
      <c r="K74" s="29">
        <v>493044</v>
      </c>
      <c r="L74" s="30">
        <v>514780</v>
      </c>
      <c r="M74" s="30">
        <v>347362</v>
      </c>
      <c r="N74" s="30">
        <v>297179</v>
      </c>
      <c r="O74" s="30">
        <v>266298</v>
      </c>
      <c r="P74" s="30">
        <v>159979</v>
      </c>
      <c r="Q74" s="30">
        <v>112532</v>
      </c>
      <c r="R74" s="30">
        <v>30558</v>
      </c>
      <c r="S74" s="31">
        <v>2221732</v>
      </c>
    </row>
    <row r="75" spans="1:19" ht="12.75">
      <c r="A75" s="14">
        <v>79</v>
      </c>
      <c r="B75" s="29">
        <v>7350993.30839644</v>
      </c>
      <c r="C75" s="30">
        <v>7271345.28035764</v>
      </c>
      <c r="D75" s="30">
        <v>6024887.37912599</v>
      </c>
      <c r="E75" s="30">
        <v>5137787.29544642</v>
      </c>
      <c r="F75" s="30">
        <v>4649389.55940896</v>
      </c>
      <c r="G75" s="30">
        <v>3349599.82088658</v>
      </c>
      <c r="H75" s="30">
        <v>1833992.45984428</v>
      </c>
      <c r="I75" s="30">
        <v>725058.618773135</v>
      </c>
      <c r="J75" s="31">
        <v>36343053.7222395</v>
      </c>
      <c r="K75" s="29">
        <v>617257</v>
      </c>
      <c r="L75" s="30">
        <v>463842</v>
      </c>
      <c r="M75" s="30">
        <v>357594</v>
      </c>
      <c r="N75" s="30">
        <v>331677</v>
      </c>
      <c r="O75" s="30">
        <v>262783</v>
      </c>
      <c r="P75" s="30">
        <v>193932</v>
      </c>
      <c r="Q75" s="30">
        <v>108746</v>
      </c>
      <c r="R75" s="30">
        <v>53539</v>
      </c>
      <c r="S75" s="31">
        <v>2389370</v>
      </c>
    </row>
    <row r="76" spans="1:19" ht="12.75">
      <c r="A76" s="14">
        <v>80</v>
      </c>
      <c r="B76" s="29">
        <v>6355652.36288334</v>
      </c>
      <c r="C76" s="30">
        <v>6262575.08109063</v>
      </c>
      <c r="D76" s="30">
        <v>5291545.45174792</v>
      </c>
      <c r="E76" s="30">
        <v>4687382.8267023</v>
      </c>
      <c r="F76" s="30">
        <v>4432100.78825151</v>
      </c>
      <c r="G76" s="30">
        <v>3009620.24630177</v>
      </c>
      <c r="H76" s="30">
        <v>1790858.65458761</v>
      </c>
      <c r="I76" s="30">
        <v>650501.873302198</v>
      </c>
      <c r="J76" s="31">
        <v>32480237.2848673</v>
      </c>
      <c r="K76" s="29">
        <v>545948</v>
      </c>
      <c r="L76" s="30">
        <v>528101</v>
      </c>
      <c r="M76" s="30">
        <v>389271</v>
      </c>
      <c r="N76" s="30">
        <v>275844</v>
      </c>
      <c r="O76" s="30">
        <v>304363</v>
      </c>
      <c r="P76" s="30">
        <v>212659</v>
      </c>
      <c r="Q76" s="30">
        <v>136578</v>
      </c>
      <c r="R76" s="30">
        <v>46435</v>
      </c>
      <c r="S76" s="31">
        <v>2439199</v>
      </c>
    </row>
    <row r="77" spans="1:19" ht="12.75">
      <c r="A77" s="14">
        <v>81</v>
      </c>
      <c r="B77" s="29">
        <v>5986895.31858492</v>
      </c>
      <c r="C77" s="30">
        <v>5487645.82983822</v>
      </c>
      <c r="D77" s="30">
        <v>4419426.43723817</v>
      </c>
      <c r="E77" s="30">
        <v>4040668.51979795</v>
      </c>
      <c r="F77" s="30">
        <v>4044909.63813173</v>
      </c>
      <c r="G77" s="30">
        <v>2894626.46559612</v>
      </c>
      <c r="H77" s="30">
        <v>1620737.57797706</v>
      </c>
      <c r="I77" s="30">
        <v>600699.53060958</v>
      </c>
      <c r="J77" s="31">
        <v>29095609.3177738</v>
      </c>
      <c r="K77" s="29">
        <v>584742</v>
      </c>
      <c r="L77" s="30">
        <v>440383</v>
      </c>
      <c r="M77" s="30">
        <v>380133</v>
      </c>
      <c r="N77" s="30">
        <v>263418</v>
      </c>
      <c r="O77" s="30">
        <v>317050</v>
      </c>
      <c r="P77" s="30">
        <v>240045</v>
      </c>
      <c r="Q77" s="30">
        <v>116951</v>
      </c>
      <c r="R77" s="30">
        <v>48869</v>
      </c>
      <c r="S77" s="31">
        <v>2391591</v>
      </c>
    </row>
    <row r="78" spans="1:19" ht="12.75">
      <c r="A78" s="14">
        <v>82</v>
      </c>
      <c r="B78" s="29">
        <v>5611909.75340204</v>
      </c>
      <c r="C78" s="30">
        <v>5022961.27654659</v>
      </c>
      <c r="D78" s="30">
        <v>3967499.10651637</v>
      </c>
      <c r="E78" s="30">
        <v>3292989.29507811</v>
      </c>
      <c r="F78" s="30">
        <v>3435954.71084234</v>
      </c>
      <c r="G78" s="30">
        <v>2599355.65620959</v>
      </c>
      <c r="H78" s="30">
        <v>1618237.48875442</v>
      </c>
      <c r="I78" s="30">
        <v>549156.854397663</v>
      </c>
      <c r="J78" s="31">
        <v>26098064.1417471</v>
      </c>
      <c r="K78" s="29">
        <v>587021</v>
      </c>
      <c r="L78" s="30">
        <v>463440</v>
      </c>
      <c r="M78" s="30">
        <v>326640</v>
      </c>
      <c r="N78" s="30">
        <v>330361</v>
      </c>
      <c r="O78" s="30">
        <v>322745</v>
      </c>
      <c r="P78" s="30">
        <v>229970</v>
      </c>
      <c r="Q78" s="30">
        <v>129063</v>
      </c>
      <c r="R78" s="30">
        <v>31745</v>
      </c>
      <c r="S78" s="31">
        <v>2420985</v>
      </c>
    </row>
    <row r="79" spans="1:19" ht="12.75">
      <c r="A79" s="14">
        <v>83</v>
      </c>
      <c r="B79" s="29">
        <v>4920862.37552151</v>
      </c>
      <c r="C79" s="30">
        <v>4707833.67282409</v>
      </c>
      <c r="D79" s="30">
        <v>3554515.08549877</v>
      </c>
      <c r="E79" s="30">
        <v>2951687.66125925</v>
      </c>
      <c r="F79" s="30">
        <v>2841466.81750457</v>
      </c>
      <c r="G79" s="30">
        <v>2136479.54102047</v>
      </c>
      <c r="H79" s="30">
        <v>1441854.06175561</v>
      </c>
      <c r="I79" s="30">
        <v>578227.672710548</v>
      </c>
      <c r="J79" s="31">
        <v>23132926.8880948</v>
      </c>
      <c r="K79" s="29">
        <v>519240</v>
      </c>
      <c r="L79" s="30">
        <v>458422</v>
      </c>
      <c r="M79" s="30">
        <v>390644</v>
      </c>
      <c r="N79" s="30">
        <v>281657</v>
      </c>
      <c r="O79" s="30">
        <v>241534</v>
      </c>
      <c r="P79" s="30">
        <v>208707</v>
      </c>
      <c r="Q79" s="30">
        <v>141144</v>
      </c>
      <c r="R79" s="30">
        <v>43193</v>
      </c>
      <c r="S79" s="31">
        <v>2284541</v>
      </c>
    </row>
    <row r="80" spans="1:19" ht="12.75">
      <c r="A80" s="14">
        <v>84</v>
      </c>
      <c r="B80" s="29">
        <v>3070593.71710064</v>
      </c>
      <c r="C80" s="30">
        <v>4151532.11217729</v>
      </c>
      <c r="D80" s="30">
        <v>3161896.86852339</v>
      </c>
      <c r="E80" s="30">
        <v>2638088.8842936</v>
      </c>
      <c r="F80" s="30">
        <v>2537387.76613056</v>
      </c>
      <c r="G80" s="30">
        <v>1782974.03204216</v>
      </c>
      <c r="H80" s="30">
        <v>1141979.89254083</v>
      </c>
      <c r="I80" s="30">
        <v>443593.326898738</v>
      </c>
      <c r="J80" s="31">
        <v>18928046.5997072</v>
      </c>
      <c r="K80" s="29">
        <v>378414</v>
      </c>
      <c r="L80" s="30">
        <v>530671</v>
      </c>
      <c r="M80" s="30">
        <v>363680</v>
      </c>
      <c r="N80" s="30">
        <v>288200</v>
      </c>
      <c r="O80" s="30">
        <v>265281</v>
      </c>
      <c r="P80" s="30">
        <v>248181</v>
      </c>
      <c r="Q80" s="30">
        <v>126331</v>
      </c>
      <c r="R80" s="30">
        <v>36827</v>
      </c>
      <c r="S80" s="31">
        <v>2237585</v>
      </c>
    </row>
    <row r="81" spans="1:19" ht="12.75">
      <c r="A81" s="14">
        <v>85</v>
      </c>
      <c r="B81" s="29">
        <v>2540672.73670233</v>
      </c>
      <c r="C81" s="30">
        <v>2550017.32603458</v>
      </c>
      <c r="D81" s="30">
        <v>2780843.61774525</v>
      </c>
      <c r="E81" s="30">
        <v>2350173.4383864</v>
      </c>
      <c r="F81" s="30">
        <v>2240719.61637569</v>
      </c>
      <c r="G81" s="30">
        <v>1571902.05289851</v>
      </c>
      <c r="H81" s="30">
        <v>944637.558243708</v>
      </c>
      <c r="I81" s="30">
        <v>348858.544217339</v>
      </c>
      <c r="J81" s="31">
        <v>15327824.8906038</v>
      </c>
      <c r="K81" s="29">
        <v>369286</v>
      </c>
      <c r="L81" s="30">
        <v>364827</v>
      </c>
      <c r="M81" s="30">
        <v>333802</v>
      </c>
      <c r="N81" s="30">
        <v>278631</v>
      </c>
      <c r="O81" s="30">
        <v>274481</v>
      </c>
      <c r="P81" s="30">
        <v>184500</v>
      </c>
      <c r="Q81" s="30">
        <v>121143</v>
      </c>
      <c r="R81" s="30">
        <v>45732</v>
      </c>
      <c r="S81" s="31">
        <v>1972402</v>
      </c>
    </row>
    <row r="82" spans="1:19" ht="12.75">
      <c r="A82" s="14">
        <v>86</v>
      </c>
      <c r="B82" s="29">
        <v>2370303.43209716</v>
      </c>
      <c r="C82" s="30">
        <v>2033205.4485042</v>
      </c>
      <c r="D82" s="30">
        <v>1604469.70199051</v>
      </c>
      <c r="E82" s="30">
        <v>2022714.12321542</v>
      </c>
      <c r="F82" s="30">
        <v>1983802.5209561</v>
      </c>
      <c r="G82" s="30">
        <v>1442824.17272538</v>
      </c>
      <c r="H82" s="30">
        <v>865236.077921994</v>
      </c>
      <c r="I82" s="30">
        <v>284889.486479234</v>
      </c>
      <c r="J82" s="31">
        <v>12607444.96389</v>
      </c>
      <c r="K82" s="29">
        <v>368972</v>
      </c>
      <c r="L82" s="30">
        <v>294591</v>
      </c>
      <c r="M82" s="30">
        <v>249546</v>
      </c>
      <c r="N82" s="30">
        <v>273773</v>
      </c>
      <c r="O82" s="30">
        <v>255071</v>
      </c>
      <c r="P82" s="30">
        <v>181383</v>
      </c>
      <c r="Q82" s="30">
        <v>100737</v>
      </c>
      <c r="R82" s="30">
        <v>20254</v>
      </c>
      <c r="S82" s="31">
        <v>1744327</v>
      </c>
    </row>
    <row r="83" spans="1:19" ht="12.75">
      <c r="A83" s="14">
        <v>87</v>
      </c>
      <c r="B83" s="29">
        <v>2176558.58830765</v>
      </c>
      <c r="C83" s="30">
        <v>1899665.19995808</v>
      </c>
      <c r="D83" s="30">
        <v>1296365.97915748</v>
      </c>
      <c r="E83" s="30">
        <v>1136906.61540044</v>
      </c>
      <c r="F83" s="30">
        <v>1633715.24237909</v>
      </c>
      <c r="G83" s="30">
        <v>1199563.16558462</v>
      </c>
      <c r="H83" s="30">
        <v>782742.499208646</v>
      </c>
      <c r="I83" s="30">
        <v>259172.216161633</v>
      </c>
      <c r="J83" s="31">
        <v>10384689.5061576</v>
      </c>
      <c r="K83" s="29">
        <v>341605</v>
      </c>
      <c r="L83" s="30">
        <v>300345</v>
      </c>
      <c r="M83" s="30">
        <v>171914</v>
      </c>
      <c r="N83" s="30">
        <v>173147</v>
      </c>
      <c r="O83" s="30">
        <v>218412</v>
      </c>
      <c r="P83" s="30">
        <v>147259</v>
      </c>
      <c r="Q83" s="30">
        <v>79378</v>
      </c>
      <c r="R83" s="30">
        <v>39870</v>
      </c>
      <c r="S83" s="31">
        <v>1471930</v>
      </c>
    </row>
    <row r="84" spans="1:19" ht="12.75">
      <c r="A84" s="14">
        <v>88</v>
      </c>
      <c r="B84" s="29">
        <v>1945495.92151806</v>
      </c>
      <c r="C84" s="30">
        <v>1739076.19609147</v>
      </c>
      <c r="D84" s="30">
        <v>1171393.25028105</v>
      </c>
      <c r="E84" s="30">
        <v>903366.43414541</v>
      </c>
      <c r="F84" s="30">
        <v>952287.970337572</v>
      </c>
      <c r="G84" s="30">
        <v>951190.970767444</v>
      </c>
      <c r="H84" s="30">
        <v>629385.761129658</v>
      </c>
      <c r="I84" s="30">
        <v>210426.501376895</v>
      </c>
      <c r="J84" s="31">
        <v>8502623.00564756</v>
      </c>
      <c r="K84" s="29">
        <v>375811</v>
      </c>
      <c r="L84" s="30">
        <v>279471</v>
      </c>
      <c r="M84" s="30">
        <v>171409</v>
      </c>
      <c r="N84" s="30">
        <v>172981</v>
      </c>
      <c r="O84" s="30">
        <v>150815</v>
      </c>
      <c r="P84" s="30">
        <v>161130</v>
      </c>
      <c r="Q84" s="30">
        <v>88913</v>
      </c>
      <c r="R84" s="30">
        <v>21874</v>
      </c>
      <c r="S84" s="31">
        <v>1422404</v>
      </c>
    </row>
    <row r="85" spans="1:19" ht="12.75">
      <c r="A85" s="14">
        <v>89</v>
      </c>
      <c r="B85" s="29">
        <v>2049577.96432665</v>
      </c>
      <c r="C85" s="30">
        <v>1483119.22816031</v>
      </c>
      <c r="D85" s="30">
        <v>1002812.47092454</v>
      </c>
      <c r="E85" s="30">
        <v>751934.873557919</v>
      </c>
      <c r="F85" s="30">
        <v>697604.983887746</v>
      </c>
      <c r="G85" s="30">
        <v>555003.862654847</v>
      </c>
      <c r="H85" s="30">
        <v>454505.158591843</v>
      </c>
      <c r="I85" s="30">
        <v>164012.878722089</v>
      </c>
      <c r="J85" s="31">
        <v>7158571.42082594</v>
      </c>
      <c r="K85" s="29">
        <v>385985</v>
      </c>
      <c r="L85" s="30">
        <v>274710</v>
      </c>
      <c r="M85" s="30">
        <v>172087</v>
      </c>
      <c r="N85" s="30">
        <v>147618</v>
      </c>
      <c r="O85" s="30">
        <v>133677</v>
      </c>
      <c r="P85" s="30">
        <v>93273</v>
      </c>
      <c r="Q85" s="30">
        <v>81672</v>
      </c>
      <c r="R85" s="30">
        <v>29251</v>
      </c>
      <c r="S85" s="31">
        <v>1318273</v>
      </c>
    </row>
    <row r="86" spans="1:19" ht="12.75">
      <c r="A86" s="14">
        <v>90</v>
      </c>
      <c r="B86" s="29">
        <v>1485246.62068155</v>
      </c>
      <c r="C86" s="30">
        <v>1575703.5218368</v>
      </c>
      <c r="D86" s="30">
        <v>859436.658228034</v>
      </c>
      <c r="E86" s="30">
        <v>664903.132173926</v>
      </c>
      <c r="F86" s="30">
        <v>587359.730987653</v>
      </c>
      <c r="G86" s="30">
        <v>383996.049792606</v>
      </c>
      <c r="H86" s="30">
        <v>290578.761151303</v>
      </c>
      <c r="I86" s="30">
        <v>126638.507485631</v>
      </c>
      <c r="J86" s="31">
        <v>5973862.9823375</v>
      </c>
      <c r="K86" s="29">
        <v>277701</v>
      </c>
      <c r="L86" s="30">
        <v>270451</v>
      </c>
      <c r="M86" s="30">
        <v>180044</v>
      </c>
      <c r="N86" s="30">
        <v>137638</v>
      </c>
      <c r="O86" s="30">
        <v>104533</v>
      </c>
      <c r="P86" s="30">
        <v>67663</v>
      </c>
      <c r="Q86" s="30">
        <v>49452</v>
      </c>
      <c r="R86" s="30">
        <v>13693</v>
      </c>
      <c r="S86" s="31">
        <v>1101175</v>
      </c>
    </row>
    <row r="87" spans="1:19" ht="12.75">
      <c r="A87" s="14">
        <v>91</v>
      </c>
      <c r="B87" s="29">
        <v>1039101.55357075</v>
      </c>
      <c r="C87" s="30">
        <v>1171118.44910375</v>
      </c>
      <c r="D87" s="30">
        <v>759176.10281079</v>
      </c>
      <c r="E87" s="30">
        <v>535735.676683962</v>
      </c>
      <c r="F87" s="30">
        <v>523035.654637826</v>
      </c>
      <c r="G87" s="30">
        <v>335108.585195099</v>
      </c>
      <c r="H87" s="30">
        <v>190993.215188959</v>
      </c>
      <c r="I87" s="30">
        <v>83531.2325438436</v>
      </c>
      <c r="J87" s="31">
        <v>4637800.46973497</v>
      </c>
      <c r="K87" s="29">
        <v>219102</v>
      </c>
      <c r="L87" s="30">
        <v>190835</v>
      </c>
      <c r="M87" s="30">
        <v>149594</v>
      </c>
      <c r="N87" s="30">
        <v>125169</v>
      </c>
      <c r="O87" s="30">
        <v>118843</v>
      </c>
      <c r="P87" s="30">
        <v>61636</v>
      </c>
      <c r="Q87" s="30">
        <v>28100</v>
      </c>
      <c r="R87" s="30">
        <v>17979</v>
      </c>
      <c r="S87" s="31">
        <v>911258</v>
      </c>
    </row>
    <row r="88" spans="1:19" ht="12.75">
      <c r="A88" s="14">
        <v>92</v>
      </c>
      <c r="B88" s="29">
        <v>651324.444331244</v>
      </c>
      <c r="C88" s="30">
        <v>825253.327017932</v>
      </c>
      <c r="D88" s="30">
        <v>514929.853496763</v>
      </c>
      <c r="E88" s="30">
        <v>366268.184705752</v>
      </c>
      <c r="F88" s="30">
        <v>396678.426788624</v>
      </c>
      <c r="G88" s="30">
        <v>306355.411141917</v>
      </c>
      <c r="H88" s="30">
        <v>149517.437687213</v>
      </c>
      <c r="I88" s="30">
        <v>44672.5829736848</v>
      </c>
      <c r="J88" s="31">
        <v>3254999.66814313</v>
      </c>
      <c r="K88" s="29">
        <v>157290</v>
      </c>
      <c r="L88" s="30">
        <v>135465</v>
      </c>
      <c r="M88" s="30">
        <v>113092</v>
      </c>
      <c r="N88" s="30">
        <v>83986</v>
      </c>
      <c r="O88" s="30">
        <v>80725</v>
      </c>
      <c r="P88" s="30">
        <v>66303</v>
      </c>
      <c r="Q88" s="30">
        <v>52945</v>
      </c>
      <c r="R88" s="30">
        <v>14849</v>
      </c>
      <c r="S88" s="31">
        <v>704655</v>
      </c>
    </row>
    <row r="89" spans="1:19" ht="12.75">
      <c r="A89" s="14">
        <v>93</v>
      </c>
      <c r="B89" s="29">
        <v>349275.547682872</v>
      </c>
      <c r="C89" s="30">
        <v>470226.680728069</v>
      </c>
      <c r="D89" s="30">
        <v>380291.894087037</v>
      </c>
      <c r="E89" s="30">
        <v>307824.271909908</v>
      </c>
      <c r="F89" s="30">
        <v>288118.241013694</v>
      </c>
      <c r="G89" s="30">
        <v>213108.460027831</v>
      </c>
      <c r="H89" s="30">
        <v>130783.165985906</v>
      </c>
      <c r="I89" s="30">
        <v>32208.4258484818</v>
      </c>
      <c r="J89" s="31">
        <v>2171836.6872838</v>
      </c>
      <c r="K89" s="29">
        <v>112639</v>
      </c>
      <c r="L89" s="30">
        <v>113730</v>
      </c>
      <c r="M89" s="30">
        <v>113348</v>
      </c>
      <c r="N89" s="30">
        <v>71758</v>
      </c>
      <c r="O89" s="30">
        <v>77804</v>
      </c>
      <c r="P89" s="30">
        <v>60210</v>
      </c>
      <c r="Q89" s="30">
        <v>34606</v>
      </c>
      <c r="R89" s="30">
        <v>11933</v>
      </c>
      <c r="S89" s="31">
        <v>596028</v>
      </c>
    </row>
    <row r="90" spans="1:19" ht="12.75">
      <c r="A90" s="14">
        <v>94</v>
      </c>
      <c r="B90" s="29">
        <v>220044.92647076</v>
      </c>
      <c r="C90" s="30">
        <v>234165.451618596</v>
      </c>
      <c r="D90" s="30">
        <v>237009.998197767</v>
      </c>
      <c r="E90" s="30">
        <v>216412.644804253</v>
      </c>
      <c r="F90" s="30">
        <v>231714.589311213</v>
      </c>
      <c r="G90" s="30">
        <v>149031.816626789</v>
      </c>
      <c r="H90" s="30">
        <v>78302.8797619833</v>
      </c>
      <c r="I90" s="30">
        <v>23469.3450106445</v>
      </c>
      <c r="J90" s="31">
        <v>1390151.65180201</v>
      </c>
      <c r="K90" s="29">
        <v>75028</v>
      </c>
      <c r="L90" s="30">
        <v>63563</v>
      </c>
      <c r="M90" s="30">
        <v>59277</v>
      </c>
      <c r="N90" s="30">
        <v>37618</v>
      </c>
      <c r="O90" s="30">
        <v>51660</v>
      </c>
      <c r="P90" s="30">
        <v>35266</v>
      </c>
      <c r="Q90" s="30">
        <v>19204</v>
      </c>
      <c r="R90" s="30">
        <v>8888</v>
      </c>
      <c r="S90" s="31">
        <v>350504</v>
      </c>
    </row>
    <row r="91" spans="1:19" ht="12.75">
      <c r="A91" s="14">
        <v>95</v>
      </c>
      <c r="B91" s="29">
        <v>170764.121173921</v>
      </c>
      <c r="C91" s="30">
        <v>136822.332625173</v>
      </c>
      <c r="D91" s="30">
        <v>152114.225360655</v>
      </c>
      <c r="E91" s="30">
        <v>137791.023550044</v>
      </c>
      <c r="F91" s="30">
        <v>170571.258841352</v>
      </c>
      <c r="G91" s="30">
        <v>110423.492858292</v>
      </c>
      <c r="H91" s="30">
        <v>66047.7641387781</v>
      </c>
      <c r="I91" s="30">
        <v>10358.8511138788</v>
      </c>
      <c r="J91" s="31">
        <v>954893.069662094</v>
      </c>
      <c r="K91" s="29">
        <v>60595</v>
      </c>
      <c r="L91" s="30">
        <v>52679</v>
      </c>
      <c r="M91" s="30">
        <v>39280</v>
      </c>
      <c r="N91" s="30">
        <v>50948</v>
      </c>
      <c r="O91" s="30">
        <v>53400</v>
      </c>
      <c r="P91" s="30">
        <v>46088</v>
      </c>
      <c r="Q91" s="30">
        <v>23207</v>
      </c>
      <c r="R91" s="30">
        <v>5005</v>
      </c>
      <c r="S91" s="31">
        <v>331202</v>
      </c>
    </row>
    <row r="92" spans="1:19" ht="12.75">
      <c r="A92" s="14">
        <v>96</v>
      </c>
      <c r="B92" s="29">
        <v>83460.2469131533</v>
      </c>
      <c r="C92" s="30">
        <v>101759.968676364</v>
      </c>
      <c r="D92" s="30">
        <v>79944.6787909056</v>
      </c>
      <c r="E92" s="30">
        <v>80534.0470694606</v>
      </c>
      <c r="F92" s="30">
        <v>89168.0469684553</v>
      </c>
      <c r="G92" s="30">
        <v>65308.6762827033</v>
      </c>
      <c r="H92" s="30">
        <v>48483.558784164</v>
      </c>
      <c r="I92" s="30">
        <v>14365.0824841399</v>
      </c>
      <c r="J92" s="31">
        <v>563024.305969346</v>
      </c>
      <c r="K92" s="29">
        <v>34683</v>
      </c>
      <c r="L92" s="30">
        <v>24031</v>
      </c>
      <c r="M92" s="30">
        <v>38747</v>
      </c>
      <c r="N92" s="30">
        <v>38525</v>
      </c>
      <c r="O92" s="30">
        <v>27582</v>
      </c>
      <c r="P92" s="30">
        <v>24522</v>
      </c>
      <c r="Q92" s="30">
        <v>12438</v>
      </c>
      <c r="R92" s="30">
        <v>10991</v>
      </c>
      <c r="S92" s="31">
        <v>211519</v>
      </c>
    </row>
    <row r="93" spans="1:19" ht="12.75">
      <c r="A93" s="14">
        <v>97</v>
      </c>
      <c r="B93" s="29">
        <v>54499.8169094692</v>
      </c>
      <c r="C93" s="30">
        <v>47546.1606575233</v>
      </c>
      <c r="D93" s="30">
        <v>60678.9924297504</v>
      </c>
      <c r="E93" s="30">
        <v>41918.8431664048</v>
      </c>
      <c r="F93" s="30">
        <v>46957.1340607727</v>
      </c>
      <c r="G93" s="30">
        <v>42532.5379244638</v>
      </c>
      <c r="H93" s="30">
        <v>22661.4824157941</v>
      </c>
      <c r="I93" s="30">
        <v>12902.0103545457</v>
      </c>
      <c r="J93" s="31">
        <v>329696.977918724</v>
      </c>
      <c r="K93" s="29">
        <v>12057</v>
      </c>
      <c r="L93" s="30">
        <v>14414</v>
      </c>
      <c r="M93" s="30">
        <v>22725</v>
      </c>
      <c r="N93" s="30">
        <v>24878</v>
      </c>
      <c r="O93" s="30">
        <v>21075</v>
      </c>
      <c r="P93" s="30">
        <v>13048</v>
      </c>
      <c r="Q93" s="30">
        <v>12749</v>
      </c>
      <c r="R93" s="30">
        <v>2244</v>
      </c>
      <c r="S93" s="31">
        <v>123190</v>
      </c>
    </row>
    <row r="94" spans="1:19" ht="12.75">
      <c r="A94" s="14">
        <v>98</v>
      </c>
      <c r="B94" s="29">
        <v>39309.5197537018</v>
      </c>
      <c r="C94" s="30">
        <v>32324.2297019532</v>
      </c>
      <c r="D94" s="30">
        <v>17203.1701402276</v>
      </c>
      <c r="E94" s="30">
        <v>29384.772893761</v>
      </c>
      <c r="F94" s="30">
        <v>27866.2132014356</v>
      </c>
      <c r="G94" s="30">
        <v>19769.0123326528</v>
      </c>
      <c r="H94" s="30">
        <v>14649.0519079267</v>
      </c>
      <c r="I94" s="30">
        <v>5591.81434463792</v>
      </c>
      <c r="J94" s="31">
        <v>186097.784276296</v>
      </c>
      <c r="K94" s="29">
        <v>24069</v>
      </c>
      <c r="L94" s="30">
        <v>3623</v>
      </c>
      <c r="M94" s="30">
        <v>10767</v>
      </c>
      <c r="N94" s="30">
        <v>10274</v>
      </c>
      <c r="O94" s="30">
        <v>9032</v>
      </c>
      <c r="P94" s="30">
        <v>6232</v>
      </c>
      <c r="Q94" s="30">
        <v>9253</v>
      </c>
      <c r="R94" s="30">
        <v>1525</v>
      </c>
      <c r="S94" s="31">
        <v>74775</v>
      </c>
    </row>
    <row r="95" spans="1:19" ht="12.75">
      <c r="A95" s="14">
        <v>99</v>
      </c>
      <c r="B95" s="29">
        <v>20876.7096076872</v>
      </c>
      <c r="C95" s="30">
        <v>21087.9230246972</v>
      </c>
      <c r="D95" s="30">
        <v>19878.8637425581</v>
      </c>
      <c r="E95" s="30">
        <v>12441.2997295478</v>
      </c>
      <c r="F95" s="30">
        <v>22511.028880508</v>
      </c>
      <c r="G95" s="30">
        <v>13368.8144144642</v>
      </c>
      <c r="H95" s="30">
        <v>7575.79624276276</v>
      </c>
      <c r="I95" s="30">
        <v>1429.2758384668</v>
      </c>
      <c r="J95" s="31">
        <v>119169.711480692</v>
      </c>
      <c r="K95" s="29">
        <v>13286</v>
      </c>
      <c r="L95" s="30">
        <v>11387</v>
      </c>
      <c r="M95" s="30">
        <v>7478</v>
      </c>
      <c r="N95" s="30">
        <v>7165</v>
      </c>
      <c r="O95" s="30">
        <v>7326</v>
      </c>
      <c r="P95" s="30">
        <v>2558</v>
      </c>
      <c r="Q95" s="30">
        <v>7640</v>
      </c>
      <c r="R95" s="30">
        <v>4049</v>
      </c>
      <c r="S95" s="31">
        <v>60889</v>
      </c>
    </row>
    <row r="96" spans="1:19" ht="12.75">
      <c r="A96" s="14">
        <v>100</v>
      </c>
      <c r="B96" s="29">
        <v>18340.096293715</v>
      </c>
      <c r="C96" s="30">
        <v>11699.4270469974</v>
      </c>
      <c r="D96" s="30">
        <v>11519.3476518089</v>
      </c>
      <c r="E96" s="30">
        <v>13446.3978164483</v>
      </c>
      <c r="F96" s="30">
        <v>7930.88443362816</v>
      </c>
      <c r="G96" s="30">
        <v>9101.21348103338</v>
      </c>
      <c r="H96" s="30">
        <v>4276.09300516015</v>
      </c>
      <c r="I96" s="30">
        <v>875.822108429596</v>
      </c>
      <c r="J96" s="31">
        <v>77189.2818372208</v>
      </c>
      <c r="K96" s="29">
        <v>7096</v>
      </c>
      <c r="L96" s="30">
        <v>5736</v>
      </c>
      <c r="M96" s="30">
        <v>4747</v>
      </c>
      <c r="N96" s="30">
        <v>2173</v>
      </c>
      <c r="O96" s="30">
        <v>7185</v>
      </c>
      <c r="P96" s="30">
        <v>5427</v>
      </c>
      <c r="Q96" s="30">
        <v>4556</v>
      </c>
      <c r="R96" s="30">
        <v>0</v>
      </c>
      <c r="S96" s="31">
        <v>36920</v>
      </c>
    </row>
    <row r="97" spans="1:19" ht="12.75">
      <c r="A97" s="14">
        <v>101</v>
      </c>
      <c r="B97" s="29">
        <v>8365.4254498826</v>
      </c>
      <c r="C97" s="30">
        <v>13957.37513635</v>
      </c>
      <c r="D97" s="30">
        <v>7075.72637620755</v>
      </c>
      <c r="E97" s="30">
        <v>4373.5267822911</v>
      </c>
      <c r="F97" s="30">
        <v>7137.3443983559</v>
      </c>
      <c r="G97" s="30">
        <v>2205.68121150507</v>
      </c>
      <c r="H97" s="30">
        <v>1546.50355395218</v>
      </c>
      <c r="I97" s="30">
        <v>1601.79267486274</v>
      </c>
      <c r="J97" s="31">
        <v>46263.3755834071</v>
      </c>
      <c r="K97" s="29">
        <v>1588</v>
      </c>
      <c r="L97" s="30">
        <v>3980</v>
      </c>
      <c r="M97" s="30">
        <v>10612</v>
      </c>
      <c r="N97" s="30">
        <v>0</v>
      </c>
      <c r="O97" s="30">
        <v>1545</v>
      </c>
      <c r="P97" s="30">
        <v>0</v>
      </c>
      <c r="Q97" s="30">
        <v>0</v>
      </c>
      <c r="R97" s="30">
        <v>0</v>
      </c>
      <c r="S97" s="31">
        <v>17725</v>
      </c>
    </row>
    <row r="98" spans="1:19" ht="12.75">
      <c r="A98" s="14">
        <v>102</v>
      </c>
      <c r="B98" s="29">
        <v>21952.0046586156</v>
      </c>
      <c r="C98" s="30">
        <v>4895.72780911288</v>
      </c>
      <c r="D98" s="30">
        <v>5413.48895209459</v>
      </c>
      <c r="E98" s="30">
        <v>3210.12092601314</v>
      </c>
      <c r="F98" s="30">
        <v>3743.64805616273</v>
      </c>
      <c r="G98" s="30">
        <v>1674.64440077777</v>
      </c>
      <c r="H98" s="30">
        <v>317.303216974675</v>
      </c>
      <c r="I98" s="30">
        <v>585.790554414784</v>
      </c>
      <c r="J98" s="31">
        <v>41792.7285741661</v>
      </c>
      <c r="K98" s="29">
        <v>1764</v>
      </c>
      <c r="L98" s="30">
        <v>0</v>
      </c>
      <c r="M98" s="30">
        <v>3763</v>
      </c>
      <c r="N98" s="30">
        <v>0</v>
      </c>
      <c r="O98" s="30">
        <v>2943</v>
      </c>
      <c r="P98" s="30">
        <v>0</v>
      </c>
      <c r="Q98" s="30">
        <v>0</v>
      </c>
      <c r="R98" s="30">
        <v>0</v>
      </c>
      <c r="S98" s="31">
        <v>8470</v>
      </c>
    </row>
    <row r="99" spans="1:19" ht="12.75">
      <c r="A99" s="14">
        <v>103</v>
      </c>
      <c r="B99" s="29">
        <v>10267.5422198546</v>
      </c>
      <c r="C99" s="30">
        <v>15970.2615858553</v>
      </c>
      <c r="D99" s="30">
        <v>2239.08602275516</v>
      </c>
      <c r="E99" s="30">
        <v>4033.996435037</v>
      </c>
      <c r="F99" s="30">
        <v>3297.96597185036</v>
      </c>
      <c r="G99" s="30">
        <v>2127.9605183423</v>
      </c>
      <c r="H99" s="30">
        <v>965.786557473257</v>
      </c>
      <c r="I99" s="30">
        <v>0</v>
      </c>
      <c r="J99" s="31">
        <v>38902.5993111679</v>
      </c>
      <c r="K99" s="29">
        <v>5296</v>
      </c>
      <c r="L99" s="30">
        <v>2107</v>
      </c>
      <c r="M99" s="30">
        <v>0</v>
      </c>
      <c r="N99" s="30">
        <v>0</v>
      </c>
      <c r="O99" s="30">
        <v>0</v>
      </c>
      <c r="P99" s="30">
        <v>0</v>
      </c>
      <c r="Q99" s="30">
        <v>0</v>
      </c>
      <c r="R99" s="30">
        <v>0</v>
      </c>
      <c r="S99" s="31">
        <v>7403</v>
      </c>
    </row>
    <row r="100" spans="1:19" ht="12.75">
      <c r="A100" s="14">
        <v>104</v>
      </c>
      <c r="B100" s="29">
        <v>273.133470225873</v>
      </c>
      <c r="C100" s="30">
        <v>12041.4154688569</v>
      </c>
      <c r="D100" s="30">
        <v>12414.6960618342</v>
      </c>
      <c r="E100" s="30">
        <v>1062.14647501711</v>
      </c>
      <c r="F100" s="30">
        <v>4193.00896003906</v>
      </c>
      <c r="G100" s="30">
        <v>2062.02511762399</v>
      </c>
      <c r="H100" s="30">
        <v>1822.09445585216</v>
      </c>
      <c r="I100" s="30">
        <v>470.965092402464</v>
      </c>
      <c r="J100" s="31">
        <v>34339.4851018518</v>
      </c>
      <c r="K100" s="29">
        <v>1829</v>
      </c>
      <c r="L100" s="30">
        <v>0</v>
      </c>
      <c r="M100" s="30">
        <v>6879</v>
      </c>
      <c r="N100" s="30">
        <v>0</v>
      </c>
      <c r="O100" s="30">
        <v>0</v>
      </c>
      <c r="P100" s="30">
        <v>1938</v>
      </c>
      <c r="Q100" s="30">
        <v>0</v>
      </c>
      <c r="R100" s="30">
        <v>0</v>
      </c>
      <c r="S100" s="31">
        <v>10646</v>
      </c>
    </row>
    <row r="101" spans="1:19" ht="12.75">
      <c r="A101" s="14">
        <v>105</v>
      </c>
      <c r="B101" s="29">
        <v>0</v>
      </c>
      <c r="C101" s="30">
        <v>0</v>
      </c>
      <c r="D101" s="30">
        <v>9915.3620807666</v>
      </c>
      <c r="E101" s="30">
        <v>4318.14539406518</v>
      </c>
      <c r="F101" s="30">
        <v>1098.6803559206</v>
      </c>
      <c r="G101" s="30">
        <v>957.05954825462</v>
      </c>
      <c r="H101" s="30">
        <v>0</v>
      </c>
      <c r="I101" s="30">
        <v>0</v>
      </c>
      <c r="J101" s="31">
        <v>16289.247379007</v>
      </c>
      <c r="K101" s="29">
        <v>0</v>
      </c>
      <c r="L101" s="30">
        <v>0</v>
      </c>
      <c r="M101" s="30">
        <v>2087</v>
      </c>
      <c r="N101" s="30">
        <v>0</v>
      </c>
      <c r="O101" s="30">
        <v>0</v>
      </c>
      <c r="P101" s="30">
        <v>5605</v>
      </c>
      <c r="Q101" s="30">
        <v>0</v>
      </c>
      <c r="R101" s="30">
        <v>0</v>
      </c>
      <c r="S101" s="31">
        <v>7692</v>
      </c>
    </row>
    <row r="102" spans="1:19" ht="12.75">
      <c r="A102" s="14">
        <v>106</v>
      </c>
      <c r="B102" s="29">
        <v>0</v>
      </c>
      <c r="C102" s="30">
        <v>0</v>
      </c>
      <c r="D102" s="30">
        <v>0</v>
      </c>
      <c r="E102" s="30">
        <v>3519.54825462012</v>
      </c>
      <c r="F102" s="30">
        <v>2982.95845478081</v>
      </c>
      <c r="G102" s="30">
        <v>0</v>
      </c>
      <c r="H102" s="30">
        <v>0</v>
      </c>
      <c r="I102" s="30">
        <v>0</v>
      </c>
      <c r="J102" s="31">
        <v>6502.50670940094</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299.112936344969</v>
      </c>
      <c r="G103" s="30">
        <v>0</v>
      </c>
      <c r="H103" s="30">
        <v>0</v>
      </c>
      <c r="I103" s="30">
        <v>0</v>
      </c>
      <c r="J103" s="31">
        <v>299.112936344969</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238125357.388028</v>
      </c>
      <c r="C105" s="34">
        <v>214566132.514591</v>
      </c>
      <c r="D105" s="34">
        <v>179570060.489692</v>
      </c>
      <c r="E105" s="34">
        <v>152587478.109064</v>
      </c>
      <c r="F105" s="34">
        <v>137198073.915737</v>
      </c>
      <c r="G105" s="34">
        <v>98990478.0724904</v>
      </c>
      <c r="H105" s="34">
        <v>58202336.5168431</v>
      </c>
      <c r="I105" s="34">
        <v>23667708.6004479</v>
      </c>
      <c r="J105" s="35">
        <v>1102907625.6069</v>
      </c>
      <c r="K105" s="36">
        <v>11745778</v>
      </c>
      <c r="L105" s="37">
        <v>9842890</v>
      </c>
      <c r="M105" s="37">
        <v>7532719</v>
      </c>
      <c r="N105" s="37">
        <v>6296142</v>
      </c>
      <c r="O105" s="37">
        <v>5778112</v>
      </c>
      <c r="P105" s="37">
        <v>4171321</v>
      </c>
      <c r="Q105" s="37">
        <v>2390089</v>
      </c>
      <c r="R105" s="37">
        <v>871672</v>
      </c>
      <c r="S105" s="35">
        <v>48628723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45.535934291581114</v>
      </c>
      <c r="C16" s="30">
        <v>79.31827515400401</v>
      </c>
      <c r="D16" s="30">
        <v>122.74058863791926</v>
      </c>
      <c r="E16" s="30">
        <v>155.26625598904857</v>
      </c>
      <c r="F16" s="30">
        <v>137.6427104722794</v>
      </c>
      <c r="G16" s="30">
        <v>81.10609171800135</v>
      </c>
      <c r="H16" s="30">
        <v>41.8562628336756</v>
      </c>
      <c r="I16" s="30">
        <v>6.190280629705678</v>
      </c>
      <c r="J16" s="31">
        <v>669.6563997262137</v>
      </c>
      <c r="K16" s="29">
        <v>1</v>
      </c>
      <c r="L16" s="30">
        <v>1</v>
      </c>
      <c r="M16" s="30">
        <v>1</v>
      </c>
      <c r="N16" s="30">
        <v>2</v>
      </c>
      <c r="O16" s="30">
        <v>2</v>
      </c>
      <c r="P16" s="30">
        <v>1</v>
      </c>
      <c r="Q16" s="30">
        <v>0</v>
      </c>
      <c r="R16" s="30">
        <v>1</v>
      </c>
      <c r="S16" s="31">
        <v>9</v>
      </c>
    </row>
    <row r="17" spans="1:19" ht="12.75">
      <c r="A17" s="28" t="s">
        <v>40</v>
      </c>
      <c r="B17" s="29">
        <v>8.128678986995208</v>
      </c>
      <c r="C17" s="30">
        <v>14.767967145790559</v>
      </c>
      <c r="D17" s="30">
        <v>22.98973305954827</v>
      </c>
      <c r="E17" s="30">
        <v>22.43121149897331</v>
      </c>
      <c r="F17" s="30">
        <v>20.13141683778234</v>
      </c>
      <c r="G17" s="30">
        <v>14.362765229295006</v>
      </c>
      <c r="H17" s="30">
        <v>7.9917864476386065</v>
      </c>
      <c r="I17" s="30">
        <v>2.64750171115674</v>
      </c>
      <c r="J17" s="31">
        <v>113.45106091718</v>
      </c>
      <c r="K17" s="29">
        <v>1</v>
      </c>
      <c r="L17" s="30">
        <v>0</v>
      </c>
      <c r="M17" s="30">
        <v>0</v>
      </c>
      <c r="N17" s="30">
        <v>0</v>
      </c>
      <c r="O17" s="30">
        <v>1</v>
      </c>
      <c r="P17" s="30">
        <v>0</v>
      </c>
      <c r="Q17" s="30">
        <v>0</v>
      </c>
      <c r="R17" s="30">
        <v>0</v>
      </c>
      <c r="S17" s="31">
        <v>2</v>
      </c>
    </row>
    <row r="18" spans="1:19" ht="12.75">
      <c r="A18" s="28" t="s">
        <v>41</v>
      </c>
      <c r="B18" s="29">
        <v>17.97125256673511</v>
      </c>
      <c r="C18" s="30">
        <v>29.30047912388776</v>
      </c>
      <c r="D18" s="30">
        <v>32.49007529089664</v>
      </c>
      <c r="E18" s="30">
        <v>30.4640657084189</v>
      </c>
      <c r="F18" s="30">
        <v>25.56878850102672</v>
      </c>
      <c r="G18" s="30">
        <v>17.327857631759073</v>
      </c>
      <c r="H18" s="30">
        <v>10.639288158795345</v>
      </c>
      <c r="I18" s="30">
        <v>2.0533880903490807</v>
      </c>
      <c r="J18" s="31">
        <v>165.81519507186863</v>
      </c>
      <c r="K18" s="29">
        <v>0</v>
      </c>
      <c r="L18" s="30">
        <v>0</v>
      </c>
      <c r="M18" s="30">
        <v>0</v>
      </c>
      <c r="N18" s="30">
        <v>0</v>
      </c>
      <c r="O18" s="30">
        <v>0</v>
      </c>
      <c r="P18" s="30">
        <v>2</v>
      </c>
      <c r="Q18" s="30">
        <v>0</v>
      </c>
      <c r="R18" s="30">
        <v>0</v>
      </c>
      <c r="S18" s="31">
        <v>2</v>
      </c>
    </row>
    <row r="19" spans="1:19" ht="12.75">
      <c r="A19" s="28" t="s">
        <v>42</v>
      </c>
      <c r="B19" s="29">
        <v>89.40177960301156</v>
      </c>
      <c r="C19" s="30">
        <v>102.34907597535931</v>
      </c>
      <c r="D19" s="30">
        <v>108.88158795345639</v>
      </c>
      <c r="E19" s="30">
        <v>111.7426420260096</v>
      </c>
      <c r="F19" s="30">
        <v>84.9609856262833</v>
      </c>
      <c r="G19" s="30">
        <v>59.72347707049966</v>
      </c>
      <c r="H19" s="30">
        <v>42.9459274469542</v>
      </c>
      <c r="I19" s="30">
        <v>11.534565366187548</v>
      </c>
      <c r="J19" s="31">
        <v>611.540041067761</v>
      </c>
      <c r="K19" s="29">
        <v>0</v>
      </c>
      <c r="L19" s="30">
        <v>0</v>
      </c>
      <c r="M19" s="30">
        <v>0</v>
      </c>
      <c r="N19" s="30">
        <v>0</v>
      </c>
      <c r="O19" s="30">
        <v>1</v>
      </c>
      <c r="P19" s="30">
        <v>1</v>
      </c>
      <c r="Q19" s="30">
        <v>0</v>
      </c>
      <c r="R19" s="30">
        <v>0</v>
      </c>
      <c r="S19" s="31">
        <v>2</v>
      </c>
    </row>
    <row r="20" spans="1:19" ht="12.75">
      <c r="A20" s="28" t="s">
        <v>43</v>
      </c>
      <c r="B20" s="29">
        <v>127.9534565366188</v>
      </c>
      <c r="C20" s="30">
        <v>184.73648186173858</v>
      </c>
      <c r="D20" s="30">
        <v>215.96440793976728</v>
      </c>
      <c r="E20" s="30">
        <v>235.34291581108837</v>
      </c>
      <c r="F20" s="30">
        <v>211.22792607802882</v>
      </c>
      <c r="G20" s="30">
        <v>188.6269678302533</v>
      </c>
      <c r="H20" s="30">
        <v>119.5044490075291</v>
      </c>
      <c r="I20" s="30">
        <v>33.75222450376454</v>
      </c>
      <c r="J20" s="31">
        <v>1317.1088295687891</v>
      </c>
      <c r="K20" s="29">
        <v>0</v>
      </c>
      <c r="L20" s="30">
        <v>0</v>
      </c>
      <c r="M20" s="30">
        <v>0</v>
      </c>
      <c r="N20" s="30">
        <v>1</v>
      </c>
      <c r="O20" s="30">
        <v>0</v>
      </c>
      <c r="P20" s="30">
        <v>1</v>
      </c>
      <c r="Q20" s="30">
        <v>0</v>
      </c>
      <c r="R20" s="30">
        <v>0</v>
      </c>
      <c r="S20" s="31">
        <v>2</v>
      </c>
    </row>
    <row r="21" spans="1:19" ht="12.75">
      <c r="A21" s="28" t="s">
        <v>44</v>
      </c>
      <c r="B21" s="29">
        <v>231.7152635181383</v>
      </c>
      <c r="C21" s="30">
        <v>293.2511978097193</v>
      </c>
      <c r="D21" s="30">
        <v>362.2696783025324</v>
      </c>
      <c r="E21" s="30">
        <v>396.6735112936344</v>
      </c>
      <c r="F21" s="30">
        <v>371.6331279945244</v>
      </c>
      <c r="G21" s="30">
        <v>335.4058863791923</v>
      </c>
      <c r="H21" s="30">
        <v>237.1526351813825</v>
      </c>
      <c r="I21" s="30">
        <v>74.07802874743328</v>
      </c>
      <c r="J21" s="31">
        <v>2302.1793292265556</v>
      </c>
      <c r="K21" s="29">
        <v>0</v>
      </c>
      <c r="L21" s="30">
        <v>2</v>
      </c>
      <c r="M21" s="30">
        <v>1</v>
      </c>
      <c r="N21" s="30">
        <v>3</v>
      </c>
      <c r="O21" s="30">
        <v>2</v>
      </c>
      <c r="P21" s="30">
        <v>1</v>
      </c>
      <c r="Q21" s="30">
        <v>0</v>
      </c>
      <c r="R21" s="30">
        <v>0</v>
      </c>
      <c r="S21" s="31">
        <v>9</v>
      </c>
    </row>
    <row r="22" spans="1:19" ht="12.75">
      <c r="A22" s="28" t="s">
        <v>45</v>
      </c>
      <c r="B22" s="29">
        <v>356.0602327173169</v>
      </c>
      <c r="C22" s="30">
        <v>449.71663244353147</v>
      </c>
      <c r="D22" s="30">
        <v>542.1026694045182</v>
      </c>
      <c r="E22" s="30">
        <v>580.8678986995194</v>
      </c>
      <c r="F22" s="30">
        <v>546.9404517453798</v>
      </c>
      <c r="G22" s="30">
        <v>489.5414099931555</v>
      </c>
      <c r="H22" s="30">
        <v>357.56331279945255</v>
      </c>
      <c r="I22" s="30">
        <v>109.9137577002054</v>
      </c>
      <c r="J22" s="31">
        <v>3432.7063655030797</v>
      </c>
      <c r="K22" s="29">
        <v>0</v>
      </c>
      <c r="L22" s="30">
        <v>4</v>
      </c>
      <c r="M22" s="30">
        <v>5</v>
      </c>
      <c r="N22" s="30">
        <v>2</v>
      </c>
      <c r="O22" s="30">
        <v>3</v>
      </c>
      <c r="P22" s="30">
        <v>4</v>
      </c>
      <c r="Q22" s="30">
        <v>1</v>
      </c>
      <c r="R22" s="30">
        <v>0</v>
      </c>
      <c r="S22" s="31">
        <v>19</v>
      </c>
    </row>
    <row r="23" spans="1:19" ht="12.75">
      <c r="A23" s="28" t="s">
        <v>46</v>
      </c>
      <c r="B23" s="29">
        <v>567.225188227241</v>
      </c>
      <c r="C23" s="30">
        <v>734.54893908282</v>
      </c>
      <c r="D23" s="30">
        <v>908.1642710472281</v>
      </c>
      <c r="E23" s="30">
        <v>1001.3798767967139</v>
      </c>
      <c r="F23" s="30">
        <v>868.6570841889111</v>
      </c>
      <c r="G23" s="30">
        <v>776.2765229295001</v>
      </c>
      <c r="H23" s="30">
        <v>540.3723477070497</v>
      </c>
      <c r="I23" s="30">
        <v>151.2388774811775</v>
      </c>
      <c r="J23" s="31">
        <v>5547.863107460648</v>
      </c>
      <c r="K23" s="29">
        <v>6</v>
      </c>
      <c r="L23" s="30">
        <v>6</v>
      </c>
      <c r="M23" s="30">
        <v>10</v>
      </c>
      <c r="N23" s="30">
        <v>7</v>
      </c>
      <c r="O23" s="30">
        <v>8</v>
      </c>
      <c r="P23" s="30">
        <v>7</v>
      </c>
      <c r="Q23" s="30">
        <v>4</v>
      </c>
      <c r="R23" s="30">
        <v>1</v>
      </c>
      <c r="S23" s="31">
        <v>49</v>
      </c>
    </row>
    <row r="24" spans="1:19" ht="12.75">
      <c r="A24" s="28" t="s">
        <v>47</v>
      </c>
      <c r="B24" s="29">
        <v>680.9719370294331</v>
      </c>
      <c r="C24" s="30">
        <v>803.4168377823411</v>
      </c>
      <c r="D24" s="30">
        <v>986.198494182067</v>
      </c>
      <c r="E24" s="30">
        <v>1174.64476386037</v>
      </c>
      <c r="F24" s="30">
        <v>1173.325119780971</v>
      </c>
      <c r="G24" s="30">
        <v>1124.068446269679</v>
      </c>
      <c r="H24" s="30">
        <v>850.8884325804249</v>
      </c>
      <c r="I24" s="30">
        <v>234.3572895277207</v>
      </c>
      <c r="J24" s="31">
        <v>7027.871321013</v>
      </c>
      <c r="K24" s="29">
        <v>15</v>
      </c>
      <c r="L24" s="30">
        <v>14</v>
      </c>
      <c r="M24" s="30">
        <v>18</v>
      </c>
      <c r="N24" s="30">
        <v>13</v>
      </c>
      <c r="O24" s="30">
        <v>10</v>
      </c>
      <c r="P24" s="30">
        <v>12</v>
      </c>
      <c r="Q24" s="30">
        <v>13</v>
      </c>
      <c r="R24" s="30">
        <v>4</v>
      </c>
      <c r="S24" s="31">
        <v>99</v>
      </c>
    </row>
    <row r="25" spans="1:19" ht="12.75">
      <c r="A25" s="28" t="s">
        <v>48</v>
      </c>
      <c r="B25" s="29">
        <v>856.988364134155</v>
      </c>
      <c r="C25" s="30">
        <v>902.8939082819991</v>
      </c>
      <c r="D25" s="30">
        <v>1068.91718001369</v>
      </c>
      <c r="E25" s="30">
        <v>1227.173169062286</v>
      </c>
      <c r="F25" s="30">
        <v>1204.887063655031</v>
      </c>
      <c r="G25" s="30">
        <v>1160.503764544832</v>
      </c>
      <c r="H25" s="30">
        <v>857.0568104038331</v>
      </c>
      <c r="I25" s="30">
        <v>234.1492128678987</v>
      </c>
      <c r="J25" s="31">
        <v>7512.56947296371</v>
      </c>
      <c r="K25" s="29">
        <v>17</v>
      </c>
      <c r="L25" s="30">
        <v>19</v>
      </c>
      <c r="M25" s="30">
        <v>20</v>
      </c>
      <c r="N25" s="30">
        <v>25</v>
      </c>
      <c r="O25" s="30">
        <v>30</v>
      </c>
      <c r="P25" s="30">
        <v>29</v>
      </c>
      <c r="Q25" s="30">
        <v>9</v>
      </c>
      <c r="R25" s="30">
        <v>6</v>
      </c>
      <c r="S25" s="31">
        <v>155</v>
      </c>
    </row>
    <row r="26" spans="1:19" ht="12.75">
      <c r="A26" s="28" t="s">
        <v>49</v>
      </c>
      <c r="B26" s="29">
        <v>907.2114989733069</v>
      </c>
      <c r="C26" s="30">
        <v>929.4072553045871</v>
      </c>
      <c r="D26" s="30">
        <v>1049.675564681726</v>
      </c>
      <c r="E26" s="30">
        <v>1201.453798767967</v>
      </c>
      <c r="F26" s="30">
        <v>1250.102669404518</v>
      </c>
      <c r="G26" s="30">
        <v>1157.4346338124578</v>
      </c>
      <c r="H26" s="30">
        <v>810.910335386721</v>
      </c>
      <c r="I26" s="30">
        <v>242.0780287474334</v>
      </c>
      <c r="J26" s="31">
        <v>7548.2737850787</v>
      </c>
      <c r="K26" s="29">
        <v>26</v>
      </c>
      <c r="L26" s="30">
        <v>34</v>
      </c>
      <c r="M26" s="30">
        <v>37</v>
      </c>
      <c r="N26" s="30">
        <v>42</v>
      </c>
      <c r="O26" s="30">
        <v>47</v>
      </c>
      <c r="P26" s="30">
        <v>33</v>
      </c>
      <c r="Q26" s="30">
        <v>18</v>
      </c>
      <c r="R26" s="30">
        <v>6</v>
      </c>
      <c r="S26" s="31">
        <v>243</v>
      </c>
    </row>
    <row r="27" spans="1:19" ht="12.75">
      <c r="A27" s="28" t="s">
        <v>50</v>
      </c>
      <c r="B27" s="29">
        <v>737.448323066393</v>
      </c>
      <c r="C27" s="30">
        <v>669.297741273101</v>
      </c>
      <c r="D27" s="30">
        <v>752.6297056810399</v>
      </c>
      <c r="E27" s="30">
        <v>942.381930184803</v>
      </c>
      <c r="F27" s="30">
        <v>1076.843258042438</v>
      </c>
      <c r="G27" s="30">
        <v>1027.0308008213542</v>
      </c>
      <c r="H27" s="30">
        <v>576.4599589322381</v>
      </c>
      <c r="I27" s="30">
        <v>179.5865845311431</v>
      </c>
      <c r="J27" s="31">
        <v>5961.678302532519</v>
      </c>
      <c r="K27" s="29">
        <v>48</v>
      </c>
      <c r="L27" s="30">
        <v>45</v>
      </c>
      <c r="M27" s="30">
        <v>45</v>
      </c>
      <c r="N27" s="30">
        <v>45</v>
      </c>
      <c r="O27" s="30">
        <v>50</v>
      </c>
      <c r="P27" s="30">
        <v>53</v>
      </c>
      <c r="Q27" s="30">
        <v>29</v>
      </c>
      <c r="R27" s="30">
        <v>11</v>
      </c>
      <c r="S27" s="31">
        <v>326</v>
      </c>
    </row>
    <row r="28" spans="1:19" ht="12.75">
      <c r="A28" s="28" t="s">
        <v>51</v>
      </c>
      <c r="B28" s="29">
        <v>473.95208761122416</v>
      </c>
      <c r="C28" s="30">
        <v>456.20807665982204</v>
      </c>
      <c r="D28" s="30">
        <v>520.7967145790561</v>
      </c>
      <c r="E28" s="30">
        <v>593.9767282683097</v>
      </c>
      <c r="F28" s="30">
        <v>710.4175222450369</v>
      </c>
      <c r="G28" s="30">
        <v>704.3997262149211</v>
      </c>
      <c r="H28" s="30">
        <v>348.8295687885009</v>
      </c>
      <c r="I28" s="30">
        <v>125.3661875427789</v>
      </c>
      <c r="J28" s="31">
        <v>3933.94661190965</v>
      </c>
      <c r="K28" s="29">
        <v>45</v>
      </c>
      <c r="L28" s="30">
        <v>47</v>
      </c>
      <c r="M28" s="30">
        <v>47</v>
      </c>
      <c r="N28" s="30">
        <v>52</v>
      </c>
      <c r="O28" s="30">
        <v>58</v>
      </c>
      <c r="P28" s="30">
        <v>59</v>
      </c>
      <c r="Q28" s="30">
        <v>30</v>
      </c>
      <c r="R28" s="30">
        <v>17</v>
      </c>
      <c r="S28" s="31">
        <v>355</v>
      </c>
    </row>
    <row r="29" spans="1:19" ht="12.75">
      <c r="A29" s="28" t="s">
        <v>52</v>
      </c>
      <c r="B29" s="29">
        <v>182.11088295687878</v>
      </c>
      <c r="C29" s="30">
        <v>160.8268309377139</v>
      </c>
      <c r="D29" s="30">
        <v>211.4223134839151</v>
      </c>
      <c r="E29" s="30">
        <v>260.9938398357289</v>
      </c>
      <c r="F29" s="30">
        <v>322.38466803559203</v>
      </c>
      <c r="G29" s="30">
        <v>331.0554414784396</v>
      </c>
      <c r="H29" s="30">
        <v>167.4277891854893</v>
      </c>
      <c r="I29" s="30">
        <v>72.03011635865842</v>
      </c>
      <c r="J29" s="31">
        <v>1708.251882272416</v>
      </c>
      <c r="K29" s="29">
        <v>19</v>
      </c>
      <c r="L29" s="30">
        <v>20</v>
      </c>
      <c r="M29" s="30">
        <v>39</v>
      </c>
      <c r="N29" s="30">
        <v>27</v>
      </c>
      <c r="O29" s="30">
        <v>42</v>
      </c>
      <c r="P29" s="30">
        <v>51</v>
      </c>
      <c r="Q29" s="30">
        <v>29</v>
      </c>
      <c r="R29" s="30">
        <v>14</v>
      </c>
      <c r="S29" s="31">
        <v>241</v>
      </c>
    </row>
    <row r="30" spans="1:19" ht="12.75">
      <c r="A30" s="28" t="s">
        <v>53</v>
      </c>
      <c r="B30" s="29">
        <v>52.19712525667355</v>
      </c>
      <c r="C30" s="30">
        <v>50.03969883641342</v>
      </c>
      <c r="D30" s="30">
        <v>59.85215605749485</v>
      </c>
      <c r="E30" s="30">
        <v>84.71184120465432</v>
      </c>
      <c r="F30" s="30">
        <v>95.49623545516769</v>
      </c>
      <c r="G30" s="30">
        <v>76.22176591375775</v>
      </c>
      <c r="H30" s="30">
        <v>30.850102669404528</v>
      </c>
      <c r="I30" s="30">
        <v>18.31622176591377</v>
      </c>
      <c r="J30" s="31">
        <v>467.68514715947947</v>
      </c>
      <c r="K30" s="29">
        <v>8</v>
      </c>
      <c r="L30" s="30">
        <v>12</v>
      </c>
      <c r="M30" s="30">
        <v>13</v>
      </c>
      <c r="N30" s="30">
        <v>10</v>
      </c>
      <c r="O30" s="30">
        <v>17</v>
      </c>
      <c r="P30" s="30">
        <v>17</v>
      </c>
      <c r="Q30" s="30">
        <v>6</v>
      </c>
      <c r="R30" s="30">
        <v>2</v>
      </c>
      <c r="S30" s="31">
        <v>85</v>
      </c>
    </row>
    <row r="31" spans="1:19" ht="12.75">
      <c r="A31" s="28" t="s">
        <v>54</v>
      </c>
      <c r="B31" s="29">
        <v>11.43874058863792</v>
      </c>
      <c r="C31" s="30">
        <v>10.529774127310061</v>
      </c>
      <c r="D31" s="30">
        <v>8.501026694045178</v>
      </c>
      <c r="E31" s="30">
        <v>8.325804243668717</v>
      </c>
      <c r="F31" s="30">
        <v>11.61122518822724</v>
      </c>
      <c r="G31" s="30">
        <v>9.785078713210131</v>
      </c>
      <c r="H31" s="30">
        <v>8.350444900752906</v>
      </c>
      <c r="I31" s="30">
        <v>3.321013004791229</v>
      </c>
      <c r="J31" s="31">
        <v>71.8631074606433</v>
      </c>
      <c r="K31" s="29">
        <v>5</v>
      </c>
      <c r="L31" s="30">
        <v>1</v>
      </c>
      <c r="M31" s="30">
        <v>4</v>
      </c>
      <c r="N31" s="30">
        <v>0</v>
      </c>
      <c r="O31" s="30">
        <v>3</v>
      </c>
      <c r="P31" s="30">
        <v>1</v>
      </c>
      <c r="Q31" s="30">
        <v>4</v>
      </c>
      <c r="R31" s="30">
        <v>0</v>
      </c>
      <c r="S31" s="31">
        <v>18</v>
      </c>
    </row>
    <row r="32" spans="1:19" ht="12.75">
      <c r="A32" s="28" t="s">
        <v>55</v>
      </c>
      <c r="B32" s="29">
        <v>2.9979466119096507</v>
      </c>
      <c r="C32" s="30">
        <v>1.4291581108829579</v>
      </c>
      <c r="D32" s="30">
        <v>1.839835728952772</v>
      </c>
      <c r="E32" s="30">
        <v>1.9466119096509251</v>
      </c>
      <c r="F32" s="30">
        <v>0.999315537303217</v>
      </c>
      <c r="G32" s="30">
        <v>0.194387405886379</v>
      </c>
      <c r="H32" s="30">
        <v>0.75564681724846</v>
      </c>
      <c r="I32" s="30">
        <v>0</v>
      </c>
      <c r="J32" s="31">
        <v>10.16290212183437</v>
      </c>
      <c r="K32" s="29">
        <v>0</v>
      </c>
      <c r="L32" s="30">
        <v>1</v>
      </c>
      <c r="M32" s="30">
        <v>0</v>
      </c>
      <c r="N32" s="30">
        <v>1</v>
      </c>
      <c r="O32" s="30">
        <v>0</v>
      </c>
      <c r="P32" s="30">
        <v>1</v>
      </c>
      <c r="Q32" s="30">
        <v>0</v>
      </c>
      <c r="R32" s="30">
        <v>0</v>
      </c>
      <c r="S32" s="31">
        <v>3</v>
      </c>
    </row>
    <row r="33" spans="1:19" ht="12.75">
      <c r="A33" s="28" t="s">
        <v>56</v>
      </c>
      <c r="B33" s="29">
        <v>0</v>
      </c>
      <c r="C33" s="30">
        <v>0</v>
      </c>
      <c r="D33" s="30">
        <v>0</v>
      </c>
      <c r="E33" s="30">
        <v>0.0246406570841889</v>
      </c>
      <c r="F33" s="30">
        <v>0</v>
      </c>
      <c r="G33" s="30">
        <v>0</v>
      </c>
      <c r="H33" s="30">
        <v>0</v>
      </c>
      <c r="I33" s="30">
        <v>0</v>
      </c>
      <c r="J33" s="31">
        <v>0.0246406570841889</v>
      </c>
      <c r="K33" s="29">
        <v>0</v>
      </c>
      <c r="L33" s="30">
        <v>0</v>
      </c>
      <c r="M33" s="30">
        <v>0</v>
      </c>
      <c r="N33" s="30">
        <v>1</v>
      </c>
      <c r="O33" s="30">
        <v>0</v>
      </c>
      <c r="P33" s="30">
        <v>0</v>
      </c>
      <c r="Q33" s="30">
        <v>0</v>
      </c>
      <c r="R33" s="30">
        <v>0</v>
      </c>
      <c r="S33" s="31">
        <v>1</v>
      </c>
    </row>
    <row r="34" spans="1:19" ht="12.75">
      <c r="A34" s="32" t="s">
        <v>57</v>
      </c>
      <c r="B34" s="33">
        <v>5349.30869267625</v>
      </c>
      <c r="C34" s="34">
        <v>5872.03832991102</v>
      </c>
      <c r="D34" s="34">
        <v>6975.43600273785</v>
      </c>
      <c r="E34" s="34">
        <v>8029.80150581793</v>
      </c>
      <c r="F34" s="34">
        <v>8112.8295687885</v>
      </c>
      <c r="G34" s="34">
        <v>7553.0650239562</v>
      </c>
      <c r="H34" s="34">
        <v>5009.55509924709</v>
      </c>
      <c r="I34" s="34">
        <v>1500.61327857632</v>
      </c>
      <c r="J34" s="35">
        <v>48402.6475017111</v>
      </c>
      <c r="K34" s="36">
        <v>191</v>
      </c>
      <c r="L34" s="37">
        <v>206</v>
      </c>
      <c r="M34" s="37">
        <v>240</v>
      </c>
      <c r="N34" s="37">
        <v>231</v>
      </c>
      <c r="O34" s="37">
        <v>274</v>
      </c>
      <c r="P34" s="37">
        <v>273</v>
      </c>
      <c r="Q34" s="37">
        <v>143</v>
      </c>
      <c r="R34" s="37">
        <v>62</v>
      </c>
      <c r="S34" s="35">
        <v>1620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10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13.1252566735113</v>
      </c>
      <c r="C16" s="30">
        <v>20.5831622176591</v>
      </c>
      <c r="D16" s="30">
        <v>44.5859000684463</v>
      </c>
      <c r="E16" s="30">
        <v>52.1615331964408</v>
      </c>
      <c r="F16" s="30">
        <v>51.0910335386722</v>
      </c>
      <c r="G16" s="30">
        <v>19.9315537303217</v>
      </c>
      <c r="H16" s="30">
        <v>10.8528405201916</v>
      </c>
      <c r="I16" s="30">
        <v>1.99863107460643</v>
      </c>
      <c r="J16" s="31">
        <v>214.329911019849</v>
      </c>
      <c r="K16" s="29">
        <v>0</v>
      </c>
      <c r="L16" s="30">
        <v>0</v>
      </c>
      <c r="M16" s="30">
        <v>1</v>
      </c>
      <c r="N16" s="30">
        <v>0</v>
      </c>
      <c r="O16" s="30">
        <v>0</v>
      </c>
      <c r="P16" s="30">
        <v>0</v>
      </c>
      <c r="Q16" s="30">
        <v>0</v>
      </c>
      <c r="R16" s="30">
        <v>0</v>
      </c>
      <c r="S16" s="31">
        <v>1</v>
      </c>
    </row>
    <row r="17" spans="1:19" ht="12.75">
      <c r="A17" s="14">
        <v>21</v>
      </c>
      <c r="B17" s="29">
        <v>13.8754277891855</v>
      </c>
      <c r="C17" s="30">
        <v>25.6755646817248</v>
      </c>
      <c r="D17" s="30">
        <v>28.5639972621492</v>
      </c>
      <c r="E17" s="30">
        <v>43.0499657768652</v>
      </c>
      <c r="F17" s="30">
        <v>36.7310061601643</v>
      </c>
      <c r="G17" s="30">
        <v>30.507871321013</v>
      </c>
      <c r="H17" s="30">
        <v>13.2676249144422</v>
      </c>
      <c r="I17" s="30">
        <v>1.51676933607118</v>
      </c>
      <c r="J17" s="31">
        <v>193.188227241615</v>
      </c>
      <c r="K17" s="29">
        <v>0</v>
      </c>
      <c r="L17" s="30">
        <v>1</v>
      </c>
      <c r="M17" s="30">
        <v>0</v>
      </c>
      <c r="N17" s="30">
        <v>1</v>
      </c>
      <c r="O17" s="30">
        <v>1</v>
      </c>
      <c r="P17" s="30">
        <v>0</v>
      </c>
      <c r="Q17" s="30">
        <v>0</v>
      </c>
      <c r="R17" s="30">
        <v>0</v>
      </c>
      <c r="S17" s="31">
        <v>3</v>
      </c>
    </row>
    <row r="18" spans="1:19" ht="12.75">
      <c r="A18" s="14">
        <v>22</v>
      </c>
      <c r="B18" s="29">
        <v>11.4715947980835</v>
      </c>
      <c r="C18" s="30">
        <v>18.4750171115674</v>
      </c>
      <c r="D18" s="30">
        <v>26.0561259411362</v>
      </c>
      <c r="E18" s="30">
        <v>30.8418891170431</v>
      </c>
      <c r="F18" s="30">
        <v>22.5242984257358</v>
      </c>
      <c r="G18" s="30">
        <v>16.4435318275154</v>
      </c>
      <c r="H18" s="30">
        <v>10.9815195071869</v>
      </c>
      <c r="I18" s="30">
        <v>1.59616700889802</v>
      </c>
      <c r="J18" s="31">
        <v>138.390143737166</v>
      </c>
      <c r="K18" s="29">
        <v>0</v>
      </c>
      <c r="L18" s="30">
        <v>0</v>
      </c>
      <c r="M18" s="30">
        <v>0</v>
      </c>
      <c r="N18" s="30">
        <v>1</v>
      </c>
      <c r="O18" s="30">
        <v>0</v>
      </c>
      <c r="P18" s="30">
        <v>1</v>
      </c>
      <c r="Q18" s="30">
        <v>0</v>
      </c>
      <c r="R18" s="30">
        <v>0</v>
      </c>
      <c r="S18" s="31">
        <v>2</v>
      </c>
    </row>
    <row r="19" spans="1:19" ht="12.75">
      <c r="A19" s="14">
        <v>23</v>
      </c>
      <c r="B19" s="29">
        <v>4.7337440109514</v>
      </c>
      <c r="C19" s="30">
        <v>10.1054072553046</v>
      </c>
      <c r="D19" s="30">
        <v>14.5653661875428</v>
      </c>
      <c r="E19" s="30">
        <v>17.9000684462697</v>
      </c>
      <c r="F19" s="30">
        <v>16.5968514715948</v>
      </c>
      <c r="G19" s="30">
        <v>8.14236824093087</v>
      </c>
      <c r="H19" s="30">
        <v>5.10335386721424</v>
      </c>
      <c r="I19" s="30">
        <v>0.654346338124572</v>
      </c>
      <c r="J19" s="31">
        <v>77.8015058179329</v>
      </c>
      <c r="K19" s="29">
        <v>0</v>
      </c>
      <c r="L19" s="30">
        <v>0</v>
      </c>
      <c r="M19" s="30">
        <v>0</v>
      </c>
      <c r="N19" s="30">
        <v>0</v>
      </c>
      <c r="O19" s="30">
        <v>0</v>
      </c>
      <c r="P19" s="30">
        <v>0</v>
      </c>
      <c r="Q19" s="30">
        <v>0</v>
      </c>
      <c r="R19" s="30">
        <v>1</v>
      </c>
      <c r="S19" s="31">
        <v>1</v>
      </c>
    </row>
    <row r="20" spans="1:19" ht="12.75">
      <c r="A20" s="14">
        <v>24</v>
      </c>
      <c r="B20" s="29">
        <v>2.32991101984942</v>
      </c>
      <c r="C20" s="30">
        <v>4.47912388774812</v>
      </c>
      <c r="D20" s="30">
        <v>8.96919917864476</v>
      </c>
      <c r="E20" s="30">
        <v>11.3127994524298</v>
      </c>
      <c r="F20" s="30">
        <v>10.6995208761123</v>
      </c>
      <c r="G20" s="30">
        <v>6.0807665982204</v>
      </c>
      <c r="H20" s="30">
        <v>1.65092402464066</v>
      </c>
      <c r="I20" s="30">
        <v>0.424366872005476</v>
      </c>
      <c r="J20" s="31">
        <v>45.9466119096509</v>
      </c>
      <c r="K20" s="29">
        <v>1</v>
      </c>
      <c r="L20" s="30">
        <v>0</v>
      </c>
      <c r="M20" s="30">
        <v>0</v>
      </c>
      <c r="N20" s="30">
        <v>0</v>
      </c>
      <c r="O20" s="30">
        <v>1</v>
      </c>
      <c r="P20" s="30">
        <v>0</v>
      </c>
      <c r="Q20" s="30">
        <v>0</v>
      </c>
      <c r="R20" s="30">
        <v>0</v>
      </c>
      <c r="S20" s="31">
        <v>2</v>
      </c>
    </row>
    <row r="21" spans="1:19" ht="12.75">
      <c r="A21" s="14">
        <v>25</v>
      </c>
      <c r="B21" s="29">
        <v>1.1772758384668</v>
      </c>
      <c r="C21" s="30">
        <v>2.78439425051335</v>
      </c>
      <c r="D21" s="30">
        <v>5.15263518138262</v>
      </c>
      <c r="E21" s="30">
        <v>6.48323066392882</v>
      </c>
      <c r="F21" s="30">
        <v>6.57905544147844</v>
      </c>
      <c r="G21" s="30">
        <v>3.83846680355921</v>
      </c>
      <c r="H21" s="30">
        <v>0.906228610540726</v>
      </c>
      <c r="I21" s="30">
        <v>0.424366872005476</v>
      </c>
      <c r="J21" s="31">
        <v>27.3456536618754</v>
      </c>
      <c r="K21" s="29">
        <v>1</v>
      </c>
      <c r="L21" s="30">
        <v>0</v>
      </c>
      <c r="M21" s="30">
        <v>0</v>
      </c>
      <c r="N21" s="30">
        <v>0</v>
      </c>
      <c r="O21" s="30">
        <v>0</v>
      </c>
      <c r="P21" s="30">
        <v>0</v>
      </c>
      <c r="Q21" s="30">
        <v>0</v>
      </c>
      <c r="R21" s="30">
        <v>0</v>
      </c>
      <c r="S21" s="31">
        <v>1</v>
      </c>
    </row>
    <row r="22" spans="1:19" ht="12.75">
      <c r="A22" s="14">
        <v>26</v>
      </c>
      <c r="B22" s="29">
        <v>0.922655715263518</v>
      </c>
      <c r="C22" s="30">
        <v>3.98904859685147</v>
      </c>
      <c r="D22" s="30">
        <v>3.83846680355921</v>
      </c>
      <c r="E22" s="30">
        <v>3.72621492128679</v>
      </c>
      <c r="F22" s="30">
        <v>5.08692676249144</v>
      </c>
      <c r="G22" s="30">
        <v>3.51540041067762</v>
      </c>
      <c r="H22" s="30">
        <v>1.60438056125941</v>
      </c>
      <c r="I22" s="30">
        <v>0.0711841204654346</v>
      </c>
      <c r="J22" s="31">
        <v>22.7542778918549</v>
      </c>
      <c r="K22" s="29">
        <v>0</v>
      </c>
      <c r="L22" s="30">
        <v>0</v>
      </c>
      <c r="M22" s="30">
        <v>0</v>
      </c>
      <c r="N22" s="30">
        <v>0</v>
      </c>
      <c r="O22" s="30">
        <v>0</v>
      </c>
      <c r="P22" s="30">
        <v>0</v>
      </c>
      <c r="Q22" s="30">
        <v>0</v>
      </c>
      <c r="R22" s="30">
        <v>0</v>
      </c>
      <c r="S22" s="31">
        <v>0</v>
      </c>
    </row>
    <row r="23" spans="1:19" ht="12.75">
      <c r="A23" s="14">
        <v>27</v>
      </c>
      <c r="B23" s="29">
        <v>2.33264887063655</v>
      </c>
      <c r="C23" s="30">
        <v>2.80903490759754</v>
      </c>
      <c r="D23" s="30">
        <v>5.46201232032854</v>
      </c>
      <c r="E23" s="30">
        <v>2.69952087611225</v>
      </c>
      <c r="F23" s="30">
        <v>4.57494866529774</v>
      </c>
      <c r="G23" s="30">
        <v>4.15879534565366</v>
      </c>
      <c r="H23" s="30">
        <v>1.71663244353183</v>
      </c>
      <c r="I23" s="30">
        <v>0.503764544832307</v>
      </c>
      <c r="J23" s="31">
        <v>24.2573579739904</v>
      </c>
      <c r="K23" s="29">
        <v>0</v>
      </c>
      <c r="L23" s="30">
        <v>0</v>
      </c>
      <c r="M23" s="30">
        <v>0</v>
      </c>
      <c r="N23" s="30">
        <v>0</v>
      </c>
      <c r="O23" s="30">
        <v>0</v>
      </c>
      <c r="P23" s="30">
        <v>0</v>
      </c>
      <c r="Q23" s="30">
        <v>0</v>
      </c>
      <c r="R23" s="30">
        <v>0</v>
      </c>
      <c r="S23" s="31">
        <v>0</v>
      </c>
    </row>
    <row r="24" spans="1:19" ht="12.75">
      <c r="A24" s="14">
        <v>28</v>
      </c>
      <c r="B24" s="29">
        <v>1.41820670773443</v>
      </c>
      <c r="C24" s="30">
        <v>3.69062286105407</v>
      </c>
      <c r="D24" s="30">
        <v>4.13963039014374</v>
      </c>
      <c r="E24" s="30">
        <v>5.68651608487338</v>
      </c>
      <c r="F24" s="30">
        <v>1.74401095140315</v>
      </c>
      <c r="G24" s="30">
        <v>1.9958932238193</v>
      </c>
      <c r="H24" s="30">
        <v>2.34907597535934</v>
      </c>
      <c r="I24" s="30">
        <v>0.640657084188912</v>
      </c>
      <c r="J24" s="31">
        <v>21.6646132785763</v>
      </c>
      <c r="K24" s="29">
        <v>0</v>
      </c>
      <c r="L24" s="30">
        <v>0</v>
      </c>
      <c r="M24" s="30">
        <v>0</v>
      </c>
      <c r="N24" s="30">
        <v>0</v>
      </c>
      <c r="O24" s="30">
        <v>1</v>
      </c>
      <c r="P24" s="30">
        <v>0</v>
      </c>
      <c r="Q24" s="30">
        <v>0</v>
      </c>
      <c r="R24" s="30">
        <v>0</v>
      </c>
      <c r="S24" s="31">
        <v>1</v>
      </c>
    </row>
    <row r="25" spans="1:19" ht="12.75">
      <c r="A25" s="14">
        <v>29</v>
      </c>
      <c r="B25" s="29">
        <v>2.27789185489391</v>
      </c>
      <c r="C25" s="30">
        <v>1.49486652977413</v>
      </c>
      <c r="D25" s="30">
        <v>4.39698836413416</v>
      </c>
      <c r="E25" s="30">
        <v>3.83572895277207</v>
      </c>
      <c r="F25" s="30">
        <v>2.14647501711157</v>
      </c>
      <c r="G25" s="30">
        <v>0.854209445585216</v>
      </c>
      <c r="H25" s="30">
        <v>1.4154688569473</v>
      </c>
      <c r="I25" s="30">
        <v>1.00752908966461</v>
      </c>
      <c r="J25" s="31">
        <v>17.429158110883</v>
      </c>
      <c r="K25" s="29">
        <v>0</v>
      </c>
      <c r="L25" s="30">
        <v>0</v>
      </c>
      <c r="M25" s="30">
        <v>0</v>
      </c>
      <c r="N25" s="30">
        <v>0</v>
      </c>
      <c r="O25" s="30">
        <v>0</v>
      </c>
      <c r="P25" s="30">
        <v>0</v>
      </c>
      <c r="Q25" s="30">
        <v>0</v>
      </c>
      <c r="R25" s="30">
        <v>0</v>
      </c>
      <c r="S25" s="31">
        <v>0</v>
      </c>
    </row>
    <row r="26" spans="1:19" ht="12.75">
      <c r="A26" s="14">
        <v>30</v>
      </c>
      <c r="B26" s="29">
        <v>4.11225188227242</v>
      </c>
      <c r="C26" s="30">
        <v>4.68446269678303</v>
      </c>
      <c r="D26" s="30">
        <v>3.04722792607803</v>
      </c>
      <c r="E26" s="30">
        <v>5.19644079397673</v>
      </c>
      <c r="F26" s="30">
        <v>2.66666666666667</v>
      </c>
      <c r="G26" s="30">
        <v>0.563997262149213</v>
      </c>
      <c r="H26" s="30">
        <v>0.851471594798084</v>
      </c>
      <c r="I26" s="30">
        <v>0.15605749486653</v>
      </c>
      <c r="J26" s="31">
        <v>21.2785763175907</v>
      </c>
      <c r="K26" s="29">
        <v>0</v>
      </c>
      <c r="L26" s="30">
        <v>0</v>
      </c>
      <c r="M26" s="30">
        <v>0</v>
      </c>
      <c r="N26" s="30">
        <v>0</v>
      </c>
      <c r="O26" s="30">
        <v>0</v>
      </c>
      <c r="P26" s="30">
        <v>0</v>
      </c>
      <c r="Q26" s="30">
        <v>0</v>
      </c>
      <c r="R26" s="30">
        <v>0</v>
      </c>
      <c r="S26" s="31">
        <v>0</v>
      </c>
    </row>
    <row r="27" spans="1:19" ht="12.75">
      <c r="A27" s="14">
        <v>31</v>
      </c>
      <c r="B27" s="29">
        <v>2.59822039698836</v>
      </c>
      <c r="C27" s="30">
        <v>7.00616016427105</v>
      </c>
      <c r="D27" s="30">
        <v>5.8425735797399</v>
      </c>
      <c r="E27" s="30">
        <v>3.26078028747433</v>
      </c>
      <c r="F27" s="30">
        <v>3.62765229295003</v>
      </c>
      <c r="G27" s="30">
        <v>2.1574264202601</v>
      </c>
      <c r="H27" s="30">
        <v>0.900752908966461</v>
      </c>
      <c r="I27" s="30">
        <v>0.0985626283367556</v>
      </c>
      <c r="J27" s="31">
        <v>25.492128678987</v>
      </c>
      <c r="K27" s="29">
        <v>0</v>
      </c>
      <c r="L27" s="30">
        <v>0</v>
      </c>
      <c r="M27" s="30">
        <v>0</v>
      </c>
      <c r="N27" s="30">
        <v>0</v>
      </c>
      <c r="O27" s="30">
        <v>0</v>
      </c>
      <c r="P27" s="30">
        <v>0</v>
      </c>
      <c r="Q27" s="30">
        <v>0</v>
      </c>
      <c r="R27" s="30">
        <v>0</v>
      </c>
      <c r="S27" s="31">
        <v>0</v>
      </c>
    </row>
    <row r="28" spans="1:19" ht="12.75">
      <c r="A28" s="14">
        <v>32</v>
      </c>
      <c r="B28" s="29">
        <v>1.73579739904175</v>
      </c>
      <c r="C28" s="30">
        <v>3.59206023271732</v>
      </c>
      <c r="D28" s="30">
        <v>7.6249144421629</v>
      </c>
      <c r="E28" s="30">
        <v>6.80903490759754</v>
      </c>
      <c r="F28" s="30">
        <v>2.75154004106776</v>
      </c>
      <c r="G28" s="30">
        <v>3.0362765229295</v>
      </c>
      <c r="H28" s="30">
        <v>1.89459274469541</v>
      </c>
      <c r="I28" s="30">
        <v>0.451745379876797</v>
      </c>
      <c r="J28" s="31">
        <v>27.895961670089</v>
      </c>
      <c r="K28" s="29">
        <v>0</v>
      </c>
      <c r="L28" s="30">
        <v>0</v>
      </c>
      <c r="M28" s="30">
        <v>0</v>
      </c>
      <c r="N28" s="30">
        <v>0</v>
      </c>
      <c r="O28" s="30">
        <v>0</v>
      </c>
      <c r="P28" s="30">
        <v>1</v>
      </c>
      <c r="Q28" s="30">
        <v>0</v>
      </c>
      <c r="R28" s="30">
        <v>0</v>
      </c>
      <c r="S28" s="31">
        <v>1</v>
      </c>
    </row>
    <row r="29" spans="1:19" ht="12.75">
      <c r="A29" s="14">
        <v>33</v>
      </c>
      <c r="B29" s="29">
        <v>5.46748802190281</v>
      </c>
      <c r="C29" s="30">
        <v>6.0123203285421</v>
      </c>
      <c r="D29" s="30">
        <v>5.67282683093771</v>
      </c>
      <c r="E29" s="30">
        <v>8.33401779603012</v>
      </c>
      <c r="F29" s="30">
        <v>6.23134839151266</v>
      </c>
      <c r="G29" s="30">
        <v>2.22039698836413</v>
      </c>
      <c r="H29" s="30">
        <v>3.92060232717317</v>
      </c>
      <c r="I29" s="30">
        <v>0.205338809034908</v>
      </c>
      <c r="J29" s="31">
        <v>38.0643394934976</v>
      </c>
      <c r="K29" s="29">
        <v>0</v>
      </c>
      <c r="L29" s="30">
        <v>0</v>
      </c>
      <c r="M29" s="30">
        <v>0</v>
      </c>
      <c r="N29" s="30">
        <v>0</v>
      </c>
      <c r="O29" s="30">
        <v>0</v>
      </c>
      <c r="P29" s="30">
        <v>0</v>
      </c>
      <c r="Q29" s="30">
        <v>0</v>
      </c>
      <c r="R29" s="30">
        <v>0</v>
      </c>
      <c r="S29" s="31">
        <v>0</v>
      </c>
    </row>
    <row r="30" spans="1:19" ht="12.75">
      <c r="A30" s="14">
        <v>34</v>
      </c>
      <c r="B30" s="29">
        <v>4.05749486652977</v>
      </c>
      <c r="C30" s="30">
        <v>8.00547570157426</v>
      </c>
      <c r="D30" s="30">
        <v>10.3025325119781</v>
      </c>
      <c r="E30" s="30">
        <v>6.86379192334018</v>
      </c>
      <c r="F30" s="30">
        <v>10.2915811088296</v>
      </c>
      <c r="G30" s="30">
        <v>9.34976043805613</v>
      </c>
      <c r="H30" s="30">
        <v>3.07186858316222</v>
      </c>
      <c r="I30" s="30">
        <v>1.14168377823409</v>
      </c>
      <c r="J30" s="31">
        <v>53.0841889117043</v>
      </c>
      <c r="K30" s="29">
        <v>0</v>
      </c>
      <c r="L30" s="30">
        <v>0</v>
      </c>
      <c r="M30" s="30">
        <v>0</v>
      </c>
      <c r="N30" s="30">
        <v>0</v>
      </c>
      <c r="O30" s="30">
        <v>0</v>
      </c>
      <c r="P30" s="30">
        <v>1</v>
      </c>
      <c r="Q30" s="30">
        <v>0</v>
      </c>
      <c r="R30" s="30">
        <v>0</v>
      </c>
      <c r="S30" s="31">
        <v>1</v>
      </c>
    </row>
    <row r="31" spans="1:19" ht="12.75">
      <c r="A31" s="14">
        <v>35</v>
      </c>
      <c r="B31" s="29">
        <v>9.79603011635866</v>
      </c>
      <c r="C31" s="30">
        <v>9.80971937029432</v>
      </c>
      <c r="D31" s="30">
        <v>12.3449691991786</v>
      </c>
      <c r="E31" s="30">
        <v>13.0075290896646</v>
      </c>
      <c r="F31" s="30">
        <v>6.6611909650924</v>
      </c>
      <c r="G31" s="30">
        <v>8.39698836413416</v>
      </c>
      <c r="H31" s="30">
        <v>6.21492128678987</v>
      </c>
      <c r="I31" s="30">
        <v>0.676249144421629</v>
      </c>
      <c r="J31" s="31">
        <v>66.9075975359343</v>
      </c>
      <c r="K31" s="29">
        <v>0</v>
      </c>
      <c r="L31" s="30">
        <v>0</v>
      </c>
      <c r="M31" s="30">
        <v>0</v>
      </c>
      <c r="N31" s="30">
        <v>0</v>
      </c>
      <c r="O31" s="30">
        <v>0</v>
      </c>
      <c r="P31" s="30">
        <v>0</v>
      </c>
      <c r="Q31" s="30">
        <v>0</v>
      </c>
      <c r="R31" s="30">
        <v>0</v>
      </c>
      <c r="S31" s="31">
        <v>0</v>
      </c>
    </row>
    <row r="32" spans="1:19" ht="12.75">
      <c r="A32" s="14">
        <v>36</v>
      </c>
      <c r="B32" s="29">
        <v>13.7932922655715</v>
      </c>
      <c r="C32" s="30">
        <v>16.9993155373032</v>
      </c>
      <c r="D32" s="30">
        <v>16.0848733744011</v>
      </c>
      <c r="E32" s="30">
        <v>15.7234770704997</v>
      </c>
      <c r="F32" s="30">
        <v>9.16906228610541</v>
      </c>
      <c r="G32" s="30">
        <v>6.72416153319644</v>
      </c>
      <c r="H32" s="30">
        <v>7.04175222450376</v>
      </c>
      <c r="I32" s="30">
        <v>1.46201232032854</v>
      </c>
      <c r="J32" s="31">
        <v>86.9979466119096</v>
      </c>
      <c r="K32" s="29">
        <v>0</v>
      </c>
      <c r="L32" s="30">
        <v>0</v>
      </c>
      <c r="M32" s="30">
        <v>0</v>
      </c>
      <c r="N32" s="30">
        <v>0</v>
      </c>
      <c r="O32" s="30">
        <v>0</v>
      </c>
      <c r="P32" s="30">
        <v>0</v>
      </c>
      <c r="Q32" s="30">
        <v>0</v>
      </c>
      <c r="R32" s="30">
        <v>0</v>
      </c>
      <c r="S32" s="31">
        <v>0</v>
      </c>
    </row>
    <row r="33" spans="1:19" ht="12.75">
      <c r="A33" s="14">
        <v>37</v>
      </c>
      <c r="B33" s="29">
        <v>16.0246406570842</v>
      </c>
      <c r="C33" s="30">
        <v>17.7522245037645</v>
      </c>
      <c r="D33" s="30">
        <v>20.4626967830253</v>
      </c>
      <c r="E33" s="30">
        <v>19.1622176591376</v>
      </c>
      <c r="F33" s="30">
        <v>17.3169062286105</v>
      </c>
      <c r="G33" s="30">
        <v>9.85626283367556</v>
      </c>
      <c r="H33" s="30">
        <v>7.33196440793977</v>
      </c>
      <c r="I33" s="30">
        <v>2.48596851471595</v>
      </c>
      <c r="J33" s="31">
        <v>110.392881587953</v>
      </c>
      <c r="K33" s="29">
        <v>0</v>
      </c>
      <c r="L33" s="30">
        <v>0</v>
      </c>
      <c r="M33" s="30">
        <v>0</v>
      </c>
      <c r="N33" s="30">
        <v>0</v>
      </c>
      <c r="O33" s="30">
        <v>0</v>
      </c>
      <c r="P33" s="30">
        <v>1</v>
      </c>
      <c r="Q33" s="30">
        <v>0</v>
      </c>
      <c r="R33" s="30">
        <v>0</v>
      </c>
      <c r="S33" s="31">
        <v>1</v>
      </c>
    </row>
    <row r="34" spans="1:19" ht="12.75">
      <c r="A34" s="14">
        <v>38</v>
      </c>
      <c r="B34" s="29">
        <v>21.7604380561259</v>
      </c>
      <c r="C34" s="30">
        <v>24.9171800136893</v>
      </c>
      <c r="D34" s="30">
        <v>29.6317590691307</v>
      </c>
      <c r="E34" s="30">
        <v>27.2251882272416</v>
      </c>
      <c r="F34" s="30">
        <v>18.8555783709788</v>
      </c>
      <c r="G34" s="30">
        <v>16.933607118412</v>
      </c>
      <c r="H34" s="30">
        <v>10.6913073237509</v>
      </c>
      <c r="I34" s="30">
        <v>3.04722792607803</v>
      </c>
      <c r="J34" s="31">
        <v>153.062286105407</v>
      </c>
      <c r="K34" s="29">
        <v>0</v>
      </c>
      <c r="L34" s="30">
        <v>0</v>
      </c>
      <c r="M34" s="30">
        <v>0</v>
      </c>
      <c r="N34" s="30">
        <v>0</v>
      </c>
      <c r="O34" s="30">
        <v>0</v>
      </c>
      <c r="P34" s="30">
        <v>0</v>
      </c>
      <c r="Q34" s="30">
        <v>0</v>
      </c>
      <c r="R34" s="30">
        <v>0</v>
      </c>
      <c r="S34" s="31">
        <v>0</v>
      </c>
    </row>
    <row r="35" spans="1:19" ht="12.75">
      <c r="A35" s="14">
        <v>39</v>
      </c>
      <c r="B35" s="29">
        <v>28.0273785078713</v>
      </c>
      <c r="C35" s="30">
        <v>32.870636550308</v>
      </c>
      <c r="D35" s="30">
        <v>30.3572895277207</v>
      </c>
      <c r="E35" s="30">
        <v>36.6242299794661</v>
      </c>
      <c r="F35" s="30">
        <v>32.9582477754962</v>
      </c>
      <c r="G35" s="30">
        <v>17.8124572210815</v>
      </c>
      <c r="H35" s="30">
        <v>11.6659822039699</v>
      </c>
      <c r="I35" s="30">
        <v>3.8631074606434</v>
      </c>
      <c r="J35" s="31">
        <v>194.179329226557</v>
      </c>
      <c r="K35" s="29">
        <v>0</v>
      </c>
      <c r="L35" s="30">
        <v>0</v>
      </c>
      <c r="M35" s="30">
        <v>0</v>
      </c>
      <c r="N35" s="30">
        <v>0</v>
      </c>
      <c r="O35" s="30">
        <v>1</v>
      </c>
      <c r="P35" s="30">
        <v>0</v>
      </c>
      <c r="Q35" s="30">
        <v>0</v>
      </c>
      <c r="R35" s="30">
        <v>0</v>
      </c>
      <c r="S35" s="31">
        <v>1</v>
      </c>
    </row>
    <row r="36" spans="1:19" ht="12.75">
      <c r="A36" s="14">
        <v>40</v>
      </c>
      <c r="B36" s="29">
        <v>20.8405201916496</v>
      </c>
      <c r="C36" s="30">
        <v>32.621492128679</v>
      </c>
      <c r="D36" s="30">
        <v>39.2772073921971</v>
      </c>
      <c r="E36" s="30">
        <v>36.2354551676934</v>
      </c>
      <c r="F36" s="30">
        <v>37.0650239561944</v>
      </c>
      <c r="G36" s="30">
        <v>31.4305270362765</v>
      </c>
      <c r="H36" s="30">
        <v>14.4503764544832</v>
      </c>
      <c r="I36" s="30">
        <v>4.58316221765914</v>
      </c>
      <c r="J36" s="31">
        <v>216.503764544832</v>
      </c>
      <c r="K36" s="29">
        <v>0</v>
      </c>
      <c r="L36" s="30">
        <v>0</v>
      </c>
      <c r="M36" s="30">
        <v>0</v>
      </c>
      <c r="N36" s="30">
        <v>1</v>
      </c>
      <c r="O36" s="30">
        <v>0</v>
      </c>
      <c r="P36" s="30">
        <v>0</v>
      </c>
      <c r="Q36" s="30">
        <v>0</v>
      </c>
      <c r="R36" s="30">
        <v>0</v>
      </c>
      <c r="S36" s="31">
        <v>1</v>
      </c>
    </row>
    <row r="37" spans="1:19" ht="12.75">
      <c r="A37" s="14">
        <v>41</v>
      </c>
      <c r="B37" s="29">
        <v>23.2224503764545</v>
      </c>
      <c r="C37" s="30">
        <v>26.9130732375086</v>
      </c>
      <c r="D37" s="30">
        <v>37.7330595482546</v>
      </c>
      <c r="E37" s="30">
        <v>42.5379876796715</v>
      </c>
      <c r="F37" s="30">
        <v>31.9671457905544</v>
      </c>
      <c r="G37" s="30">
        <v>32.4654346338125</v>
      </c>
      <c r="H37" s="30">
        <v>26.5242984257358</v>
      </c>
      <c r="I37" s="30">
        <v>3.45790554414784</v>
      </c>
      <c r="J37" s="31">
        <v>224.82135523614</v>
      </c>
      <c r="K37" s="29">
        <v>0</v>
      </c>
      <c r="L37" s="30">
        <v>0</v>
      </c>
      <c r="M37" s="30">
        <v>0</v>
      </c>
      <c r="N37" s="30">
        <v>0</v>
      </c>
      <c r="O37" s="30">
        <v>0</v>
      </c>
      <c r="P37" s="30">
        <v>0</v>
      </c>
      <c r="Q37" s="30">
        <v>0</v>
      </c>
      <c r="R37" s="30">
        <v>0</v>
      </c>
      <c r="S37" s="31">
        <v>0</v>
      </c>
    </row>
    <row r="38" spans="1:19" ht="12.75">
      <c r="A38" s="14">
        <v>42</v>
      </c>
      <c r="B38" s="29">
        <v>24.062970568104</v>
      </c>
      <c r="C38" s="30">
        <v>36.8323066392882</v>
      </c>
      <c r="D38" s="30">
        <v>38.7460643394935</v>
      </c>
      <c r="E38" s="30">
        <v>44.2655715263518</v>
      </c>
      <c r="F38" s="30">
        <v>42.3436002737851</v>
      </c>
      <c r="G38" s="30">
        <v>30.6557152635181</v>
      </c>
      <c r="H38" s="30">
        <v>20.5831622176591</v>
      </c>
      <c r="I38" s="30">
        <v>8.55304585900068</v>
      </c>
      <c r="J38" s="31">
        <v>246.042436687201</v>
      </c>
      <c r="K38" s="29">
        <v>0</v>
      </c>
      <c r="L38" s="30">
        <v>0</v>
      </c>
      <c r="M38" s="30">
        <v>0</v>
      </c>
      <c r="N38" s="30">
        <v>0</v>
      </c>
      <c r="O38" s="30">
        <v>0</v>
      </c>
      <c r="P38" s="30">
        <v>1</v>
      </c>
      <c r="Q38" s="30">
        <v>0</v>
      </c>
      <c r="R38" s="30">
        <v>0</v>
      </c>
      <c r="S38" s="31">
        <v>1</v>
      </c>
    </row>
    <row r="39" spans="1:19" ht="12.75">
      <c r="A39" s="14">
        <v>43</v>
      </c>
      <c r="B39" s="29">
        <v>29.927446954141</v>
      </c>
      <c r="C39" s="30">
        <v>36.911704312115</v>
      </c>
      <c r="D39" s="30">
        <v>51.1348391512663</v>
      </c>
      <c r="E39" s="30">
        <v>48.8514715947981</v>
      </c>
      <c r="F39" s="30">
        <v>48.2792607802875</v>
      </c>
      <c r="G39" s="30">
        <v>45.7878165639973</v>
      </c>
      <c r="H39" s="30">
        <v>21.2156057494867</v>
      </c>
      <c r="I39" s="30">
        <v>7.41409993155373</v>
      </c>
      <c r="J39" s="31">
        <v>289.522245037645</v>
      </c>
      <c r="K39" s="29">
        <v>0</v>
      </c>
      <c r="L39" s="30">
        <v>0</v>
      </c>
      <c r="M39" s="30">
        <v>0</v>
      </c>
      <c r="N39" s="30">
        <v>0</v>
      </c>
      <c r="O39" s="30">
        <v>0</v>
      </c>
      <c r="P39" s="30">
        <v>0</v>
      </c>
      <c r="Q39" s="30">
        <v>0</v>
      </c>
      <c r="R39" s="30">
        <v>0</v>
      </c>
      <c r="S39" s="31">
        <v>0</v>
      </c>
    </row>
    <row r="40" spans="1:19" ht="12.75">
      <c r="A40" s="14">
        <v>44</v>
      </c>
      <c r="B40" s="29">
        <v>29.9000684462697</v>
      </c>
      <c r="C40" s="30">
        <v>51.4579055441478</v>
      </c>
      <c r="D40" s="30">
        <v>49.0732375085558</v>
      </c>
      <c r="E40" s="30">
        <v>63.4524298425736</v>
      </c>
      <c r="F40" s="30">
        <v>51.5728952772074</v>
      </c>
      <c r="G40" s="30">
        <v>48.2874743326489</v>
      </c>
      <c r="H40" s="30">
        <v>36.7310061601643</v>
      </c>
      <c r="I40" s="30">
        <v>9.74401095140315</v>
      </c>
      <c r="J40" s="31">
        <v>340.219028062971</v>
      </c>
      <c r="K40" s="29">
        <v>0</v>
      </c>
      <c r="L40" s="30">
        <v>0</v>
      </c>
      <c r="M40" s="30">
        <v>0</v>
      </c>
      <c r="N40" s="30">
        <v>0</v>
      </c>
      <c r="O40" s="30">
        <v>0</v>
      </c>
      <c r="P40" s="30">
        <v>0</v>
      </c>
      <c r="Q40" s="30">
        <v>0</v>
      </c>
      <c r="R40" s="30">
        <v>0</v>
      </c>
      <c r="S40" s="31">
        <v>0</v>
      </c>
    </row>
    <row r="41" spans="1:19" ht="12.75">
      <c r="A41" s="14">
        <v>45</v>
      </c>
      <c r="B41" s="29">
        <v>32.6817248459959</v>
      </c>
      <c r="C41" s="30">
        <v>47.6522929500342</v>
      </c>
      <c r="D41" s="30">
        <v>69.7029431895961</v>
      </c>
      <c r="E41" s="30">
        <v>59.1594798083504</v>
      </c>
      <c r="F41" s="30">
        <v>66.3025325119781</v>
      </c>
      <c r="G41" s="30">
        <v>53.3305954825462</v>
      </c>
      <c r="H41" s="30">
        <v>35.2607802874743</v>
      </c>
      <c r="I41" s="30">
        <v>12.870636550308</v>
      </c>
      <c r="J41" s="31">
        <v>376.960985626283</v>
      </c>
      <c r="K41" s="29">
        <v>0</v>
      </c>
      <c r="L41" s="30">
        <v>0</v>
      </c>
      <c r="M41" s="30">
        <v>0</v>
      </c>
      <c r="N41" s="30">
        <v>0</v>
      </c>
      <c r="O41" s="30">
        <v>0</v>
      </c>
      <c r="P41" s="30">
        <v>0</v>
      </c>
      <c r="Q41" s="30">
        <v>0</v>
      </c>
      <c r="R41" s="30">
        <v>0</v>
      </c>
      <c r="S41" s="31">
        <v>0</v>
      </c>
    </row>
    <row r="42" spans="1:19" ht="12.75">
      <c r="A42" s="14">
        <v>46</v>
      </c>
      <c r="B42" s="29">
        <v>40.6297056810404</v>
      </c>
      <c r="C42" s="30">
        <v>50.943189596167</v>
      </c>
      <c r="D42" s="30">
        <v>62.861054072553</v>
      </c>
      <c r="E42" s="30">
        <v>85.3661875427789</v>
      </c>
      <c r="F42" s="30">
        <v>56.829568788501</v>
      </c>
      <c r="G42" s="30">
        <v>67.3620807665982</v>
      </c>
      <c r="H42" s="30">
        <v>38.6830937713895</v>
      </c>
      <c r="I42" s="30">
        <v>9.97672826830938</v>
      </c>
      <c r="J42" s="31">
        <v>412.651608487337</v>
      </c>
      <c r="K42" s="29">
        <v>0</v>
      </c>
      <c r="L42" s="30">
        <v>0</v>
      </c>
      <c r="M42" s="30">
        <v>1</v>
      </c>
      <c r="N42" s="30">
        <v>0</v>
      </c>
      <c r="O42" s="30">
        <v>0</v>
      </c>
      <c r="P42" s="30">
        <v>0</v>
      </c>
      <c r="Q42" s="30">
        <v>0</v>
      </c>
      <c r="R42" s="30">
        <v>0</v>
      </c>
      <c r="S42" s="31">
        <v>1</v>
      </c>
    </row>
    <row r="43" spans="1:19" ht="12.75">
      <c r="A43" s="14">
        <v>47</v>
      </c>
      <c r="B43" s="29">
        <v>45.7659137577002</v>
      </c>
      <c r="C43" s="30">
        <v>60.4325804243669</v>
      </c>
      <c r="D43" s="30">
        <v>67.9452429842574</v>
      </c>
      <c r="E43" s="30">
        <v>76.8870636550308</v>
      </c>
      <c r="F43" s="30">
        <v>81.0102669404518</v>
      </c>
      <c r="G43" s="30">
        <v>56.249144421629</v>
      </c>
      <c r="H43" s="30">
        <v>55.7891854893908</v>
      </c>
      <c r="I43" s="30">
        <v>13.3278576317591</v>
      </c>
      <c r="J43" s="31">
        <v>457.407255304586</v>
      </c>
      <c r="K43" s="29">
        <v>0</v>
      </c>
      <c r="L43" s="30">
        <v>1</v>
      </c>
      <c r="M43" s="30">
        <v>0</v>
      </c>
      <c r="N43" s="30">
        <v>2</v>
      </c>
      <c r="O43" s="30">
        <v>0</v>
      </c>
      <c r="P43" s="30">
        <v>1</v>
      </c>
      <c r="Q43" s="30">
        <v>0</v>
      </c>
      <c r="R43" s="30">
        <v>0</v>
      </c>
      <c r="S43" s="31">
        <v>4</v>
      </c>
    </row>
    <row r="44" spans="1:19" ht="12.75">
      <c r="A44" s="14">
        <v>48</v>
      </c>
      <c r="B44" s="29">
        <v>53.6125941136208</v>
      </c>
      <c r="C44" s="30">
        <v>66.861054072553</v>
      </c>
      <c r="D44" s="30">
        <v>78.5790554414784</v>
      </c>
      <c r="E44" s="30">
        <v>80.9637234770705</v>
      </c>
      <c r="F44" s="30">
        <v>80.2792607802875</v>
      </c>
      <c r="G44" s="30">
        <v>79.4469541409993</v>
      </c>
      <c r="H44" s="30">
        <v>48.021902806297</v>
      </c>
      <c r="I44" s="30">
        <v>17.7138945927447</v>
      </c>
      <c r="J44" s="31">
        <v>505.478439425051</v>
      </c>
      <c r="K44" s="29">
        <v>0</v>
      </c>
      <c r="L44" s="30">
        <v>1</v>
      </c>
      <c r="M44" s="30">
        <v>0</v>
      </c>
      <c r="N44" s="30">
        <v>1</v>
      </c>
      <c r="O44" s="30">
        <v>1</v>
      </c>
      <c r="P44" s="30">
        <v>0</v>
      </c>
      <c r="Q44" s="30">
        <v>0</v>
      </c>
      <c r="R44" s="30">
        <v>0</v>
      </c>
      <c r="S44" s="31">
        <v>3</v>
      </c>
    </row>
    <row r="45" spans="1:19" ht="12.75">
      <c r="A45" s="14">
        <v>49</v>
      </c>
      <c r="B45" s="29">
        <v>59.025325119781</v>
      </c>
      <c r="C45" s="30">
        <v>67.3620807665982</v>
      </c>
      <c r="D45" s="30">
        <v>83.1813826146475</v>
      </c>
      <c r="E45" s="30">
        <v>94.2970568104038</v>
      </c>
      <c r="F45" s="30">
        <v>87.211498973306</v>
      </c>
      <c r="G45" s="30">
        <v>79.0171115674196</v>
      </c>
      <c r="H45" s="30">
        <v>59.3976728268309</v>
      </c>
      <c r="I45" s="30">
        <v>20.1889117043121</v>
      </c>
      <c r="J45" s="31">
        <v>549.681040383299</v>
      </c>
      <c r="K45" s="29">
        <v>0</v>
      </c>
      <c r="L45" s="30">
        <v>0</v>
      </c>
      <c r="M45" s="30">
        <v>0</v>
      </c>
      <c r="N45" s="30">
        <v>0</v>
      </c>
      <c r="O45" s="30">
        <v>1</v>
      </c>
      <c r="P45" s="30">
        <v>0</v>
      </c>
      <c r="Q45" s="30">
        <v>0</v>
      </c>
      <c r="R45" s="30">
        <v>0</v>
      </c>
      <c r="S45" s="31">
        <v>1</v>
      </c>
    </row>
    <row r="46" spans="1:19" ht="12.75">
      <c r="A46" s="14">
        <v>50</v>
      </c>
      <c r="B46" s="29">
        <v>62.2203969883641</v>
      </c>
      <c r="C46" s="30">
        <v>76.0547570157426</v>
      </c>
      <c r="D46" s="30">
        <v>88.5859000684463</v>
      </c>
      <c r="E46" s="30">
        <v>100.339493497604</v>
      </c>
      <c r="F46" s="30">
        <v>98.7926078028748</v>
      </c>
      <c r="G46" s="30">
        <v>87.8193018480493</v>
      </c>
      <c r="H46" s="30">
        <v>59.4469541409993</v>
      </c>
      <c r="I46" s="30">
        <v>15.8028747433265</v>
      </c>
      <c r="J46" s="31">
        <v>589.062286105407</v>
      </c>
      <c r="K46" s="29">
        <v>0</v>
      </c>
      <c r="L46" s="30">
        <v>1</v>
      </c>
      <c r="M46" s="30">
        <v>1</v>
      </c>
      <c r="N46" s="30">
        <v>0</v>
      </c>
      <c r="O46" s="30">
        <v>0</v>
      </c>
      <c r="P46" s="30">
        <v>1</v>
      </c>
      <c r="Q46" s="30">
        <v>0</v>
      </c>
      <c r="R46" s="30">
        <v>0</v>
      </c>
      <c r="S46" s="31">
        <v>3</v>
      </c>
    </row>
    <row r="47" spans="1:19" ht="12.75">
      <c r="A47" s="14">
        <v>51</v>
      </c>
      <c r="B47" s="29">
        <v>51.9671457905544</v>
      </c>
      <c r="C47" s="30">
        <v>80.9691991786448</v>
      </c>
      <c r="D47" s="30">
        <v>95.3347022587269</v>
      </c>
      <c r="E47" s="30">
        <v>96.4024640657084</v>
      </c>
      <c r="F47" s="30">
        <v>100.240930869268</v>
      </c>
      <c r="G47" s="30">
        <v>99.687885010267</v>
      </c>
      <c r="H47" s="30">
        <v>72.9472963723477</v>
      </c>
      <c r="I47" s="30">
        <v>17.7905544147844</v>
      </c>
      <c r="J47" s="31">
        <v>615.340177960301</v>
      </c>
      <c r="K47" s="29">
        <v>0</v>
      </c>
      <c r="L47" s="30">
        <v>1</v>
      </c>
      <c r="M47" s="30">
        <v>1</v>
      </c>
      <c r="N47" s="30">
        <v>1</v>
      </c>
      <c r="O47" s="30">
        <v>0</v>
      </c>
      <c r="P47" s="30">
        <v>1</v>
      </c>
      <c r="Q47" s="30">
        <v>0</v>
      </c>
      <c r="R47" s="30">
        <v>0</v>
      </c>
      <c r="S47" s="31">
        <v>4</v>
      </c>
    </row>
    <row r="48" spans="1:19" ht="12.75">
      <c r="A48" s="14">
        <v>52</v>
      </c>
      <c r="B48" s="29">
        <v>73.7385352498289</v>
      </c>
      <c r="C48" s="30">
        <v>77.2867898699521</v>
      </c>
      <c r="D48" s="30">
        <v>111.121149897331</v>
      </c>
      <c r="E48" s="30">
        <v>117.894592744695</v>
      </c>
      <c r="F48" s="30">
        <v>102.171115674196</v>
      </c>
      <c r="G48" s="30">
        <v>95.8658453114306</v>
      </c>
      <c r="H48" s="30">
        <v>77.3716632443532</v>
      </c>
      <c r="I48" s="30">
        <v>23.6550308008214</v>
      </c>
      <c r="J48" s="31">
        <v>679.104722792608</v>
      </c>
      <c r="K48" s="29">
        <v>0</v>
      </c>
      <c r="L48" s="30">
        <v>1</v>
      </c>
      <c r="M48" s="30">
        <v>0</v>
      </c>
      <c r="N48" s="30">
        <v>0</v>
      </c>
      <c r="O48" s="30">
        <v>1</v>
      </c>
      <c r="P48" s="30">
        <v>0</v>
      </c>
      <c r="Q48" s="30">
        <v>1</v>
      </c>
      <c r="R48" s="30">
        <v>0</v>
      </c>
      <c r="S48" s="31">
        <v>3</v>
      </c>
    </row>
    <row r="49" spans="1:19" ht="12.75">
      <c r="A49" s="14">
        <v>53</v>
      </c>
      <c r="B49" s="29">
        <v>74.7132101300479</v>
      </c>
      <c r="C49" s="30">
        <v>102.053388090349</v>
      </c>
      <c r="D49" s="30">
        <v>110.562628336756</v>
      </c>
      <c r="E49" s="30">
        <v>130.967830253251</v>
      </c>
      <c r="F49" s="30">
        <v>117.00205338809</v>
      </c>
      <c r="G49" s="30">
        <v>97.8973305954826</v>
      </c>
      <c r="H49" s="30">
        <v>75.7043121149898</v>
      </c>
      <c r="I49" s="30">
        <v>26.4804928131417</v>
      </c>
      <c r="J49" s="31">
        <v>735.381245722108</v>
      </c>
      <c r="K49" s="29">
        <v>0</v>
      </c>
      <c r="L49" s="30">
        <v>0</v>
      </c>
      <c r="M49" s="30">
        <v>3</v>
      </c>
      <c r="N49" s="30">
        <v>1</v>
      </c>
      <c r="O49" s="30">
        <v>1</v>
      </c>
      <c r="P49" s="30">
        <v>1</v>
      </c>
      <c r="Q49" s="30">
        <v>0</v>
      </c>
      <c r="R49" s="30">
        <v>0</v>
      </c>
      <c r="S49" s="31">
        <v>6</v>
      </c>
    </row>
    <row r="50" spans="1:19" ht="12.75">
      <c r="A50" s="14">
        <v>54</v>
      </c>
      <c r="B50" s="29">
        <v>93.4209445585216</v>
      </c>
      <c r="C50" s="30">
        <v>113.352498288843</v>
      </c>
      <c r="D50" s="30">
        <v>136.498288843258</v>
      </c>
      <c r="E50" s="30">
        <v>135.263518138261</v>
      </c>
      <c r="F50" s="30">
        <v>128.733744010951</v>
      </c>
      <c r="G50" s="30">
        <v>108.271047227926</v>
      </c>
      <c r="H50" s="30">
        <v>72.0930869267625</v>
      </c>
      <c r="I50" s="30">
        <v>26.1848049281314</v>
      </c>
      <c r="J50" s="31">
        <v>813.817932922656</v>
      </c>
      <c r="K50" s="29">
        <v>0</v>
      </c>
      <c r="L50" s="30">
        <v>1</v>
      </c>
      <c r="M50" s="30">
        <v>0</v>
      </c>
      <c r="N50" s="30">
        <v>0</v>
      </c>
      <c r="O50" s="30">
        <v>1</v>
      </c>
      <c r="P50" s="30">
        <v>1</v>
      </c>
      <c r="Q50" s="30">
        <v>0</v>
      </c>
      <c r="R50" s="30">
        <v>0</v>
      </c>
      <c r="S50" s="31">
        <v>3</v>
      </c>
    </row>
    <row r="51" spans="1:19" ht="12.75">
      <c r="A51" s="14">
        <v>55</v>
      </c>
      <c r="B51" s="29">
        <v>108.358658453114</v>
      </c>
      <c r="C51" s="30">
        <v>129.782340862423</v>
      </c>
      <c r="D51" s="30">
        <v>149.4893908282</v>
      </c>
      <c r="E51" s="30">
        <v>158.143737166324</v>
      </c>
      <c r="F51" s="30">
        <v>133.086926762491</v>
      </c>
      <c r="G51" s="30">
        <v>124.421629021218</v>
      </c>
      <c r="H51" s="30">
        <v>90.8583162217659</v>
      </c>
      <c r="I51" s="30">
        <v>24.6872005475702</v>
      </c>
      <c r="J51" s="31">
        <v>918.828199863108</v>
      </c>
      <c r="K51" s="29">
        <v>3</v>
      </c>
      <c r="L51" s="30">
        <v>0</v>
      </c>
      <c r="M51" s="30">
        <v>1</v>
      </c>
      <c r="N51" s="30">
        <v>1</v>
      </c>
      <c r="O51" s="30">
        <v>1</v>
      </c>
      <c r="P51" s="30">
        <v>0</v>
      </c>
      <c r="Q51" s="30">
        <v>1</v>
      </c>
      <c r="R51" s="30">
        <v>0</v>
      </c>
      <c r="S51" s="31">
        <v>7</v>
      </c>
    </row>
    <row r="52" spans="1:19" ht="12.75">
      <c r="A52" s="14">
        <v>56</v>
      </c>
      <c r="B52" s="29">
        <v>114.899383983573</v>
      </c>
      <c r="C52" s="30">
        <v>142.499657768652</v>
      </c>
      <c r="D52" s="30">
        <v>169.352498288843</v>
      </c>
      <c r="E52" s="30">
        <v>169.075975359343</v>
      </c>
      <c r="F52" s="30">
        <v>158.223134839151</v>
      </c>
      <c r="G52" s="30">
        <v>128.03832991102</v>
      </c>
      <c r="H52" s="30">
        <v>90.611909650924</v>
      </c>
      <c r="I52" s="30">
        <v>32.4900752908967</v>
      </c>
      <c r="J52" s="31">
        <v>1005.1909650924</v>
      </c>
      <c r="K52" s="29">
        <v>1</v>
      </c>
      <c r="L52" s="30">
        <v>1</v>
      </c>
      <c r="M52" s="30">
        <v>2</v>
      </c>
      <c r="N52" s="30">
        <v>2</v>
      </c>
      <c r="O52" s="30">
        <v>0</v>
      </c>
      <c r="P52" s="30">
        <v>1</v>
      </c>
      <c r="Q52" s="30">
        <v>0</v>
      </c>
      <c r="R52" s="30">
        <v>0</v>
      </c>
      <c r="S52" s="31">
        <v>7</v>
      </c>
    </row>
    <row r="53" spans="1:19" ht="12.75">
      <c r="A53" s="14">
        <v>57</v>
      </c>
      <c r="B53" s="29">
        <v>107.5318275154</v>
      </c>
      <c r="C53" s="30">
        <v>162.557152635181</v>
      </c>
      <c r="D53" s="30">
        <v>191.266255989049</v>
      </c>
      <c r="E53" s="30">
        <v>190.026009582478</v>
      </c>
      <c r="F53" s="30">
        <v>159.748117727584</v>
      </c>
      <c r="G53" s="30">
        <v>163.000684462697</v>
      </c>
      <c r="H53" s="30">
        <v>99.0198494182067</v>
      </c>
      <c r="I53" s="30">
        <v>23.6796714579056</v>
      </c>
      <c r="J53" s="31">
        <v>1096.8295687885</v>
      </c>
      <c r="K53" s="29">
        <v>1</v>
      </c>
      <c r="L53" s="30">
        <v>2</v>
      </c>
      <c r="M53" s="30">
        <v>1</v>
      </c>
      <c r="N53" s="30">
        <v>2</v>
      </c>
      <c r="O53" s="30">
        <v>2</v>
      </c>
      <c r="P53" s="30">
        <v>3</v>
      </c>
      <c r="Q53" s="30">
        <v>1</v>
      </c>
      <c r="R53" s="30">
        <v>1</v>
      </c>
      <c r="S53" s="31">
        <v>13</v>
      </c>
    </row>
    <row r="54" spans="1:19" ht="12.75">
      <c r="A54" s="14">
        <v>58</v>
      </c>
      <c r="B54" s="29">
        <v>117.976728268309</v>
      </c>
      <c r="C54" s="30">
        <v>141.106091718001</v>
      </c>
      <c r="D54" s="30">
        <v>216.402464065708</v>
      </c>
      <c r="E54" s="30">
        <v>227.898699520876</v>
      </c>
      <c r="F54" s="30">
        <v>197.80424366872</v>
      </c>
      <c r="G54" s="30">
        <v>162.466803559206</v>
      </c>
      <c r="H54" s="30">
        <v>126.412046543463</v>
      </c>
      <c r="I54" s="30">
        <v>30.2313483915127</v>
      </c>
      <c r="J54" s="31">
        <v>1220.2984257358</v>
      </c>
      <c r="K54" s="29">
        <v>0</v>
      </c>
      <c r="L54" s="30">
        <v>2</v>
      </c>
      <c r="M54" s="30">
        <v>2</v>
      </c>
      <c r="N54" s="30">
        <v>1</v>
      </c>
      <c r="O54" s="30">
        <v>2</v>
      </c>
      <c r="P54" s="30">
        <v>3</v>
      </c>
      <c r="Q54" s="30">
        <v>1</v>
      </c>
      <c r="R54" s="30">
        <v>0</v>
      </c>
      <c r="S54" s="31">
        <v>11</v>
      </c>
    </row>
    <row r="55" spans="1:19" ht="12.75">
      <c r="A55" s="14">
        <v>59</v>
      </c>
      <c r="B55" s="29">
        <v>118.458590006845</v>
      </c>
      <c r="C55" s="30">
        <v>158.603696098563</v>
      </c>
      <c r="D55" s="30">
        <v>181.653661875428</v>
      </c>
      <c r="E55" s="30">
        <v>256.235455167693</v>
      </c>
      <c r="F55" s="30">
        <v>219.794661190965</v>
      </c>
      <c r="G55" s="30">
        <v>198.349075975359</v>
      </c>
      <c r="H55" s="30">
        <v>133.47022587269</v>
      </c>
      <c r="I55" s="30">
        <v>40.1505817932923</v>
      </c>
      <c r="J55" s="31">
        <v>1306.71594798084</v>
      </c>
      <c r="K55" s="29">
        <v>1</v>
      </c>
      <c r="L55" s="30">
        <v>1</v>
      </c>
      <c r="M55" s="30">
        <v>4</v>
      </c>
      <c r="N55" s="30">
        <v>1</v>
      </c>
      <c r="O55" s="30">
        <v>3</v>
      </c>
      <c r="P55" s="30">
        <v>0</v>
      </c>
      <c r="Q55" s="30">
        <v>1</v>
      </c>
      <c r="R55" s="30">
        <v>0</v>
      </c>
      <c r="S55" s="31">
        <v>11</v>
      </c>
    </row>
    <row r="56" spans="1:19" ht="12.75">
      <c r="A56" s="14">
        <v>60</v>
      </c>
      <c r="B56" s="29">
        <v>112.432580424367</v>
      </c>
      <c r="C56" s="30">
        <v>170.124572210815</v>
      </c>
      <c r="D56" s="30">
        <v>207.68514715948</v>
      </c>
      <c r="E56" s="30">
        <v>225.913757700205</v>
      </c>
      <c r="F56" s="30">
        <v>245.259411362081</v>
      </c>
      <c r="G56" s="30">
        <v>204.531143052704</v>
      </c>
      <c r="H56" s="30">
        <v>165.032169746749</v>
      </c>
      <c r="I56" s="30">
        <v>40.3778234086242</v>
      </c>
      <c r="J56" s="31">
        <v>1371.35660506502</v>
      </c>
      <c r="K56" s="29">
        <v>3</v>
      </c>
      <c r="L56" s="30">
        <v>0</v>
      </c>
      <c r="M56" s="30">
        <v>4</v>
      </c>
      <c r="N56" s="30">
        <v>0</v>
      </c>
      <c r="O56" s="30">
        <v>3</v>
      </c>
      <c r="P56" s="30">
        <v>2</v>
      </c>
      <c r="Q56" s="30">
        <v>1</v>
      </c>
      <c r="R56" s="30">
        <v>1</v>
      </c>
      <c r="S56" s="31">
        <v>14</v>
      </c>
    </row>
    <row r="57" spans="1:19" ht="12.75">
      <c r="A57" s="14">
        <v>61</v>
      </c>
      <c r="B57" s="29">
        <v>125.691991786448</v>
      </c>
      <c r="C57" s="30">
        <v>154.091718001369</v>
      </c>
      <c r="D57" s="30">
        <v>216.944558521561</v>
      </c>
      <c r="E57" s="30">
        <v>244.213552361396</v>
      </c>
      <c r="F57" s="30">
        <v>217.995893223819</v>
      </c>
      <c r="G57" s="30">
        <v>246.642026009583</v>
      </c>
      <c r="H57" s="30">
        <v>169.587953456537</v>
      </c>
      <c r="I57" s="30">
        <v>48.5941136208077</v>
      </c>
      <c r="J57" s="31">
        <v>1423.76180698152</v>
      </c>
      <c r="K57" s="29">
        <v>2</v>
      </c>
      <c r="L57" s="30">
        <v>2</v>
      </c>
      <c r="M57" s="30">
        <v>4</v>
      </c>
      <c r="N57" s="30">
        <v>2</v>
      </c>
      <c r="O57" s="30">
        <v>1</v>
      </c>
      <c r="P57" s="30">
        <v>2</v>
      </c>
      <c r="Q57" s="30">
        <v>0</v>
      </c>
      <c r="R57" s="30">
        <v>0</v>
      </c>
      <c r="S57" s="31">
        <v>13</v>
      </c>
    </row>
    <row r="58" spans="1:19" ht="12.75">
      <c r="A58" s="14">
        <v>62</v>
      </c>
      <c r="B58" s="29">
        <v>122.546201232033</v>
      </c>
      <c r="C58" s="30">
        <v>152.041067761807</v>
      </c>
      <c r="D58" s="30">
        <v>191.099247091033</v>
      </c>
      <c r="E58" s="30">
        <v>259.805612594114</v>
      </c>
      <c r="F58" s="30">
        <v>241.37440109514</v>
      </c>
      <c r="G58" s="30">
        <v>213.39356605065</v>
      </c>
      <c r="H58" s="30">
        <v>187.282683093771</v>
      </c>
      <c r="I58" s="30">
        <v>49.3251197809719</v>
      </c>
      <c r="J58" s="31">
        <v>1416.86789869952</v>
      </c>
      <c r="K58" s="29">
        <v>1</v>
      </c>
      <c r="L58" s="30">
        <v>4</v>
      </c>
      <c r="M58" s="30">
        <v>2</v>
      </c>
      <c r="N58" s="30">
        <v>3</v>
      </c>
      <c r="O58" s="30">
        <v>1</v>
      </c>
      <c r="P58" s="30">
        <v>1</v>
      </c>
      <c r="Q58" s="30">
        <v>2</v>
      </c>
      <c r="R58" s="30">
        <v>0</v>
      </c>
      <c r="S58" s="31">
        <v>14</v>
      </c>
    </row>
    <row r="59" spans="1:19" ht="12.75">
      <c r="A59" s="14">
        <v>63</v>
      </c>
      <c r="B59" s="29">
        <v>149.927446954141</v>
      </c>
      <c r="C59" s="30">
        <v>151.233401779603</v>
      </c>
      <c r="D59" s="30">
        <v>182.332648870636</v>
      </c>
      <c r="E59" s="30">
        <v>226.004106776181</v>
      </c>
      <c r="F59" s="30">
        <v>245.284052019165</v>
      </c>
      <c r="G59" s="30">
        <v>223.60848733744</v>
      </c>
      <c r="H59" s="30">
        <v>163.720739219713</v>
      </c>
      <c r="I59" s="30">
        <v>50.7132101300479</v>
      </c>
      <c r="J59" s="31">
        <v>1392.82409308693</v>
      </c>
      <c r="K59" s="29">
        <v>5</v>
      </c>
      <c r="L59" s="30">
        <v>5</v>
      </c>
      <c r="M59" s="30">
        <v>4</v>
      </c>
      <c r="N59" s="30">
        <v>2</v>
      </c>
      <c r="O59" s="30">
        <v>4</v>
      </c>
      <c r="P59" s="30">
        <v>4</v>
      </c>
      <c r="Q59" s="30">
        <v>4</v>
      </c>
      <c r="R59" s="30">
        <v>1</v>
      </c>
      <c r="S59" s="31">
        <v>29</v>
      </c>
    </row>
    <row r="60" spans="1:19" ht="12.75">
      <c r="A60" s="14">
        <v>64</v>
      </c>
      <c r="B60" s="29">
        <v>170.373716632444</v>
      </c>
      <c r="C60" s="30">
        <v>175.926078028747</v>
      </c>
      <c r="D60" s="30">
        <v>188.136892539357</v>
      </c>
      <c r="E60" s="30">
        <v>218.707734428474</v>
      </c>
      <c r="F60" s="30">
        <v>223.411362080766</v>
      </c>
      <c r="G60" s="30">
        <v>235.893223819302</v>
      </c>
      <c r="H60" s="30">
        <v>165.264887063655</v>
      </c>
      <c r="I60" s="30">
        <v>45.347022587269</v>
      </c>
      <c r="J60" s="31">
        <v>1423.06091718001</v>
      </c>
      <c r="K60" s="29">
        <v>4</v>
      </c>
      <c r="L60" s="30">
        <v>3</v>
      </c>
      <c r="M60" s="30">
        <v>4</v>
      </c>
      <c r="N60" s="30">
        <v>6</v>
      </c>
      <c r="O60" s="30">
        <v>1</v>
      </c>
      <c r="P60" s="30">
        <v>3</v>
      </c>
      <c r="Q60" s="30">
        <v>6</v>
      </c>
      <c r="R60" s="30">
        <v>2</v>
      </c>
      <c r="S60" s="31">
        <v>29</v>
      </c>
    </row>
    <row r="61" spans="1:19" ht="12.75">
      <c r="A61" s="14">
        <v>65</v>
      </c>
      <c r="B61" s="29">
        <v>148.407939767283</v>
      </c>
      <c r="C61" s="30">
        <v>187.917864476386</v>
      </c>
      <c r="D61" s="30">
        <v>219.947980835045</v>
      </c>
      <c r="E61" s="30">
        <v>224.955509924709</v>
      </c>
      <c r="F61" s="30">
        <v>223.066392881588</v>
      </c>
      <c r="G61" s="30">
        <v>225.081451060917</v>
      </c>
      <c r="H61" s="30">
        <v>168.646132785763</v>
      </c>
      <c r="I61" s="30">
        <v>51.3483915126625</v>
      </c>
      <c r="J61" s="31">
        <v>1449.37166324435</v>
      </c>
      <c r="K61" s="29">
        <v>4</v>
      </c>
      <c r="L61" s="30">
        <v>1</v>
      </c>
      <c r="M61" s="30">
        <v>5</v>
      </c>
      <c r="N61" s="30">
        <v>7</v>
      </c>
      <c r="O61" s="30">
        <v>4</v>
      </c>
      <c r="P61" s="30">
        <v>4</v>
      </c>
      <c r="Q61" s="30">
        <v>3</v>
      </c>
      <c r="R61" s="30">
        <v>0</v>
      </c>
      <c r="S61" s="31">
        <v>28</v>
      </c>
    </row>
    <row r="62" spans="1:19" ht="12.75">
      <c r="A62" s="14">
        <v>66</v>
      </c>
      <c r="B62" s="29">
        <v>163.682409308693</v>
      </c>
      <c r="C62" s="30">
        <v>170.877481177276</v>
      </c>
      <c r="D62" s="30">
        <v>222.986995208761</v>
      </c>
      <c r="E62" s="30">
        <v>251.978097193703</v>
      </c>
      <c r="F62" s="30">
        <v>217.815195071869</v>
      </c>
      <c r="G62" s="30">
        <v>218.379192334018</v>
      </c>
      <c r="H62" s="30">
        <v>177.719370294319</v>
      </c>
      <c r="I62" s="30">
        <v>51.8877481177276</v>
      </c>
      <c r="J62" s="31">
        <v>1475.32648870636</v>
      </c>
      <c r="K62" s="29">
        <v>3</v>
      </c>
      <c r="L62" s="30">
        <v>5</v>
      </c>
      <c r="M62" s="30">
        <v>3</v>
      </c>
      <c r="N62" s="30">
        <v>4</v>
      </c>
      <c r="O62" s="30">
        <v>7</v>
      </c>
      <c r="P62" s="30">
        <v>4</v>
      </c>
      <c r="Q62" s="30">
        <v>1</v>
      </c>
      <c r="R62" s="30">
        <v>1</v>
      </c>
      <c r="S62" s="31">
        <v>28</v>
      </c>
    </row>
    <row r="63" spans="1:19" ht="12.75">
      <c r="A63" s="14">
        <v>67</v>
      </c>
      <c r="B63" s="29">
        <v>171.945242984257</v>
      </c>
      <c r="C63" s="30">
        <v>184.544832306639</v>
      </c>
      <c r="D63" s="30">
        <v>206.368240930869</v>
      </c>
      <c r="E63" s="30">
        <v>262.58726899384</v>
      </c>
      <c r="F63" s="30">
        <v>266.132785763176</v>
      </c>
      <c r="G63" s="30">
        <v>210.54893908282</v>
      </c>
      <c r="H63" s="30">
        <v>158.715947980835</v>
      </c>
      <c r="I63" s="30">
        <v>48.8733744010952</v>
      </c>
      <c r="J63" s="31">
        <v>1509.71663244353</v>
      </c>
      <c r="K63" s="29">
        <v>1</v>
      </c>
      <c r="L63" s="30">
        <v>6</v>
      </c>
      <c r="M63" s="30">
        <v>4</v>
      </c>
      <c r="N63" s="30">
        <v>6</v>
      </c>
      <c r="O63" s="30">
        <v>6</v>
      </c>
      <c r="P63" s="30">
        <v>5</v>
      </c>
      <c r="Q63" s="30">
        <v>2</v>
      </c>
      <c r="R63" s="30">
        <v>4</v>
      </c>
      <c r="S63" s="31">
        <v>34</v>
      </c>
    </row>
    <row r="64" spans="1:19" ht="12.75">
      <c r="A64" s="14">
        <v>68</v>
      </c>
      <c r="B64" s="29">
        <v>182.146475017112</v>
      </c>
      <c r="C64" s="30">
        <v>180.643394934976</v>
      </c>
      <c r="D64" s="30">
        <v>213.779603011636</v>
      </c>
      <c r="E64" s="30">
        <v>233.018480492813</v>
      </c>
      <c r="F64" s="30">
        <v>257.388090349076</v>
      </c>
      <c r="G64" s="30">
        <v>256.974674880219</v>
      </c>
      <c r="H64" s="30">
        <v>160.553045859001</v>
      </c>
      <c r="I64" s="30">
        <v>37.5633127994524</v>
      </c>
      <c r="J64" s="31">
        <v>1522.06707734428</v>
      </c>
      <c r="K64" s="29">
        <v>2</v>
      </c>
      <c r="L64" s="30">
        <v>6</v>
      </c>
      <c r="M64" s="30">
        <v>2</v>
      </c>
      <c r="N64" s="30">
        <v>3</v>
      </c>
      <c r="O64" s="30">
        <v>6</v>
      </c>
      <c r="P64" s="30">
        <v>8</v>
      </c>
      <c r="Q64" s="30">
        <v>3</v>
      </c>
      <c r="R64" s="30">
        <v>0</v>
      </c>
      <c r="S64" s="31">
        <v>30</v>
      </c>
    </row>
    <row r="65" spans="1:19" ht="12.75">
      <c r="A65" s="14">
        <v>69</v>
      </c>
      <c r="B65" s="29">
        <v>190.80629705681</v>
      </c>
      <c r="C65" s="30">
        <v>178.910335386722</v>
      </c>
      <c r="D65" s="30">
        <v>205.834360027379</v>
      </c>
      <c r="E65" s="30">
        <v>254.633812457221</v>
      </c>
      <c r="F65" s="30">
        <v>240.484599589322</v>
      </c>
      <c r="G65" s="30">
        <v>249.519507186858</v>
      </c>
      <c r="H65" s="30">
        <v>191.422313483915</v>
      </c>
      <c r="I65" s="30">
        <v>44.476386036961</v>
      </c>
      <c r="J65" s="31">
        <v>1556.08761122519</v>
      </c>
      <c r="K65" s="29">
        <v>7</v>
      </c>
      <c r="L65" s="30">
        <v>1</v>
      </c>
      <c r="M65" s="30">
        <v>6</v>
      </c>
      <c r="N65" s="30">
        <v>5</v>
      </c>
      <c r="O65" s="30">
        <v>7</v>
      </c>
      <c r="P65" s="30">
        <v>8</v>
      </c>
      <c r="Q65" s="30">
        <v>0</v>
      </c>
      <c r="R65" s="30">
        <v>1</v>
      </c>
      <c r="S65" s="31">
        <v>35</v>
      </c>
    </row>
    <row r="66" spans="1:19" ht="12.75">
      <c r="A66" s="14">
        <v>70</v>
      </c>
      <c r="B66" s="29">
        <v>188.50650239562</v>
      </c>
      <c r="C66" s="30">
        <v>203.438740588638</v>
      </c>
      <c r="D66" s="30">
        <v>203.38945927447</v>
      </c>
      <c r="E66" s="30">
        <v>237.763175906913</v>
      </c>
      <c r="F66" s="30">
        <v>262.58726899384</v>
      </c>
      <c r="G66" s="30">
        <v>240.405201916496</v>
      </c>
      <c r="H66" s="30">
        <v>182.349075975359</v>
      </c>
      <c r="I66" s="30">
        <v>58.92128678987</v>
      </c>
      <c r="J66" s="31">
        <v>1577.3607118412</v>
      </c>
      <c r="K66" s="29">
        <v>4</v>
      </c>
      <c r="L66" s="30">
        <v>13</v>
      </c>
      <c r="M66" s="30">
        <v>9</v>
      </c>
      <c r="N66" s="30">
        <v>6</v>
      </c>
      <c r="O66" s="30">
        <v>5</v>
      </c>
      <c r="P66" s="30">
        <v>5</v>
      </c>
      <c r="Q66" s="30">
        <v>3</v>
      </c>
      <c r="R66" s="30">
        <v>0</v>
      </c>
      <c r="S66" s="31">
        <v>45</v>
      </c>
    </row>
    <row r="67" spans="1:19" ht="12.75">
      <c r="A67" s="14">
        <v>71</v>
      </c>
      <c r="B67" s="29">
        <v>174.570841889117</v>
      </c>
      <c r="C67" s="30">
        <v>195.203285420945</v>
      </c>
      <c r="D67" s="30">
        <v>227.969883641342</v>
      </c>
      <c r="E67" s="30">
        <v>241.182751540041</v>
      </c>
      <c r="F67" s="30">
        <v>246.469541409993</v>
      </c>
      <c r="G67" s="30">
        <v>237.423682409309</v>
      </c>
      <c r="H67" s="30">
        <v>168.958247775496</v>
      </c>
      <c r="I67" s="30">
        <v>46.9869952087611</v>
      </c>
      <c r="J67" s="31">
        <v>1538.765229295</v>
      </c>
      <c r="K67" s="29">
        <v>5</v>
      </c>
      <c r="L67" s="30">
        <v>5</v>
      </c>
      <c r="M67" s="30">
        <v>10</v>
      </c>
      <c r="N67" s="30">
        <v>6</v>
      </c>
      <c r="O67" s="30">
        <v>8</v>
      </c>
      <c r="P67" s="30">
        <v>7</v>
      </c>
      <c r="Q67" s="30">
        <v>2</v>
      </c>
      <c r="R67" s="30">
        <v>1</v>
      </c>
      <c r="S67" s="31">
        <v>44</v>
      </c>
    </row>
    <row r="68" spans="1:19" ht="12.75">
      <c r="A68" s="14">
        <v>72</v>
      </c>
      <c r="B68" s="29">
        <v>184.870636550308</v>
      </c>
      <c r="C68" s="30">
        <v>176.312114989733</v>
      </c>
      <c r="D68" s="30">
        <v>212.046543463381</v>
      </c>
      <c r="E68" s="30">
        <v>255.419575633128</v>
      </c>
      <c r="F68" s="30">
        <v>250.934976043806</v>
      </c>
      <c r="G68" s="30">
        <v>232.306639288159</v>
      </c>
      <c r="H68" s="30">
        <v>171.498973305955</v>
      </c>
      <c r="I68" s="30">
        <v>43.5373032169747</v>
      </c>
      <c r="J68" s="31">
        <v>1526.92676249144</v>
      </c>
      <c r="K68" s="29">
        <v>4</v>
      </c>
      <c r="L68" s="30">
        <v>5</v>
      </c>
      <c r="M68" s="30">
        <v>8</v>
      </c>
      <c r="N68" s="30">
        <v>12</v>
      </c>
      <c r="O68" s="30">
        <v>9</v>
      </c>
      <c r="P68" s="30">
        <v>5</v>
      </c>
      <c r="Q68" s="30">
        <v>5</v>
      </c>
      <c r="R68" s="30">
        <v>0</v>
      </c>
      <c r="S68" s="31">
        <v>48</v>
      </c>
    </row>
    <row r="69" spans="1:19" ht="12.75">
      <c r="A69" s="14">
        <v>73</v>
      </c>
      <c r="B69" s="29">
        <v>180.862422997947</v>
      </c>
      <c r="C69" s="30">
        <v>180.120465434634</v>
      </c>
      <c r="D69" s="30">
        <v>196.202600958248</v>
      </c>
      <c r="E69" s="30">
        <v>241.141683778234</v>
      </c>
      <c r="F69" s="30">
        <v>252.287474332649</v>
      </c>
      <c r="G69" s="30">
        <v>224.722792607803</v>
      </c>
      <c r="H69" s="30">
        <v>149.700205338809</v>
      </c>
      <c r="I69" s="30">
        <v>48.8158795345654</v>
      </c>
      <c r="J69" s="31">
        <v>1473.85352498289</v>
      </c>
      <c r="K69" s="29">
        <v>5</v>
      </c>
      <c r="L69" s="30">
        <v>5</v>
      </c>
      <c r="M69" s="30">
        <v>2</v>
      </c>
      <c r="N69" s="30">
        <v>5</v>
      </c>
      <c r="O69" s="30">
        <v>12</v>
      </c>
      <c r="P69" s="30">
        <v>9</v>
      </c>
      <c r="Q69" s="30">
        <v>6</v>
      </c>
      <c r="R69" s="30">
        <v>2</v>
      </c>
      <c r="S69" s="31">
        <v>46</v>
      </c>
    </row>
    <row r="70" spans="1:19" ht="12.75">
      <c r="A70" s="14">
        <v>74</v>
      </c>
      <c r="B70" s="29">
        <v>178.401095140315</v>
      </c>
      <c r="C70" s="30">
        <v>174.332648870637</v>
      </c>
      <c r="D70" s="30">
        <v>210.067077344285</v>
      </c>
      <c r="E70" s="30">
        <v>225.946611909651</v>
      </c>
      <c r="F70" s="30">
        <v>237.82340862423</v>
      </c>
      <c r="G70" s="30">
        <v>222.576317590691</v>
      </c>
      <c r="H70" s="30">
        <v>138.403832991102</v>
      </c>
      <c r="I70" s="30">
        <v>43.8165639972622</v>
      </c>
      <c r="J70" s="31">
        <v>1431.36755646817</v>
      </c>
      <c r="K70" s="29">
        <v>8</v>
      </c>
      <c r="L70" s="30">
        <v>6</v>
      </c>
      <c r="M70" s="30">
        <v>8</v>
      </c>
      <c r="N70" s="30">
        <v>13</v>
      </c>
      <c r="O70" s="30">
        <v>13</v>
      </c>
      <c r="P70" s="30">
        <v>7</v>
      </c>
      <c r="Q70" s="30">
        <v>2</v>
      </c>
      <c r="R70" s="30">
        <v>3</v>
      </c>
      <c r="S70" s="31">
        <v>60</v>
      </c>
    </row>
    <row r="71" spans="1:19" ht="12.75">
      <c r="A71" s="14">
        <v>75</v>
      </c>
      <c r="B71" s="29">
        <v>155.890485968515</v>
      </c>
      <c r="C71" s="30">
        <v>153.366187542779</v>
      </c>
      <c r="D71" s="30">
        <v>182.020533880903</v>
      </c>
      <c r="E71" s="30">
        <v>233.35523613963</v>
      </c>
      <c r="F71" s="30">
        <v>227.356605065024</v>
      </c>
      <c r="G71" s="30">
        <v>220.418891170431</v>
      </c>
      <c r="H71" s="30">
        <v>138.839151266256</v>
      </c>
      <c r="I71" s="30">
        <v>41.8370978781656</v>
      </c>
      <c r="J71" s="31">
        <v>1353.08418891171</v>
      </c>
      <c r="K71" s="29">
        <v>10</v>
      </c>
      <c r="L71" s="30">
        <v>7</v>
      </c>
      <c r="M71" s="30">
        <v>7</v>
      </c>
      <c r="N71" s="30">
        <v>10</v>
      </c>
      <c r="O71" s="30">
        <v>11</v>
      </c>
      <c r="P71" s="30">
        <v>7</v>
      </c>
      <c r="Q71" s="30">
        <v>4</v>
      </c>
      <c r="R71" s="30">
        <v>3</v>
      </c>
      <c r="S71" s="31">
        <v>59</v>
      </c>
    </row>
    <row r="72" spans="1:19" ht="12.75">
      <c r="A72" s="14">
        <v>76</v>
      </c>
      <c r="B72" s="29">
        <v>146.535249828884</v>
      </c>
      <c r="C72" s="30">
        <v>146.683093771389</v>
      </c>
      <c r="D72" s="30">
        <v>156.438056125941</v>
      </c>
      <c r="E72" s="30">
        <v>197.582477754962</v>
      </c>
      <c r="F72" s="30">
        <v>241.295003422314</v>
      </c>
      <c r="G72" s="30">
        <v>208.818617385352</v>
      </c>
      <c r="H72" s="30">
        <v>116.35318275154</v>
      </c>
      <c r="I72" s="30">
        <v>39.3921971252567</v>
      </c>
      <c r="J72" s="31">
        <v>1253.09787816564</v>
      </c>
      <c r="K72" s="29">
        <v>8</v>
      </c>
      <c r="L72" s="30">
        <v>12</v>
      </c>
      <c r="M72" s="30">
        <v>11</v>
      </c>
      <c r="N72" s="30">
        <v>4</v>
      </c>
      <c r="O72" s="30">
        <v>9</v>
      </c>
      <c r="P72" s="30">
        <v>11</v>
      </c>
      <c r="Q72" s="30">
        <v>4</v>
      </c>
      <c r="R72" s="30">
        <v>2</v>
      </c>
      <c r="S72" s="31">
        <v>61</v>
      </c>
    </row>
    <row r="73" spans="1:19" ht="12.75">
      <c r="A73" s="14">
        <v>77</v>
      </c>
      <c r="B73" s="29">
        <v>140.539356605065</v>
      </c>
      <c r="C73" s="30">
        <v>131.594798083505</v>
      </c>
      <c r="D73" s="30">
        <v>156.032854209446</v>
      </c>
      <c r="E73" s="30">
        <v>174.455852156057</v>
      </c>
      <c r="F73" s="30">
        <v>226.433949349761</v>
      </c>
      <c r="G73" s="30">
        <v>220.388774811773</v>
      </c>
      <c r="H73" s="30">
        <v>111.039014373717</v>
      </c>
      <c r="I73" s="30">
        <v>33.9493497604381</v>
      </c>
      <c r="J73" s="31">
        <v>1194.43394934976</v>
      </c>
      <c r="K73" s="29">
        <v>3</v>
      </c>
      <c r="L73" s="30">
        <v>8</v>
      </c>
      <c r="M73" s="30">
        <v>9</v>
      </c>
      <c r="N73" s="30">
        <v>7</v>
      </c>
      <c r="O73" s="30">
        <v>9</v>
      </c>
      <c r="P73" s="30">
        <v>12</v>
      </c>
      <c r="Q73" s="30">
        <v>7</v>
      </c>
      <c r="R73" s="30">
        <v>3</v>
      </c>
      <c r="S73" s="31">
        <v>58</v>
      </c>
    </row>
    <row r="74" spans="1:19" ht="12.75">
      <c r="A74" s="14">
        <v>78</v>
      </c>
      <c r="B74" s="29">
        <v>153.768651608487</v>
      </c>
      <c r="C74" s="30">
        <v>115.208761122519</v>
      </c>
      <c r="D74" s="30">
        <v>140.05749486653</v>
      </c>
      <c r="E74" s="30">
        <v>178.86379192334</v>
      </c>
      <c r="F74" s="30">
        <v>185.971252566735</v>
      </c>
      <c r="G74" s="30">
        <v>208.588637919233</v>
      </c>
      <c r="H74" s="30">
        <v>111.553730321697</v>
      </c>
      <c r="I74" s="30">
        <v>30.6694045174538</v>
      </c>
      <c r="J74" s="31">
        <v>1124.681724846</v>
      </c>
      <c r="K74" s="29">
        <v>12</v>
      </c>
      <c r="L74" s="30">
        <v>7</v>
      </c>
      <c r="M74" s="30">
        <v>10</v>
      </c>
      <c r="N74" s="30">
        <v>11</v>
      </c>
      <c r="O74" s="30">
        <v>10</v>
      </c>
      <c r="P74" s="30">
        <v>17</v>
      </c>
      <c r="Q74" s="30">
        <v>8</v>
      </c>
      <c r="R74" s="30">
        <v>0</v>
      </c>
      <c r="S74" s="31">
        <v>75</v>
      </c>
    </row>
    <row r="75" spans="1:19" ht="12.75">
      <c r="A75" s="14">
        <v>79</v>
      </c>
      <c r="B75" s="29">
        <v>140.714579055442</v>
      </c>
      <c r="C75" s="30">
        <v>122.444900752909</v>
      </c>
      <c r="D75" s="30">
        <v>118.08076659822</v>
      </c>
      <c r="E75" s="30">
        <v>158.124572210814</v>
      </c>
      <c r="F75" s="30">
        <v>195.786447638604</v>
      </c>
      <c r="G75" s="30">
        <v>168.815879534565</v>
      </c>
      <c r="H75" s="30">
        <v>98.6748802190281</v>
      </c>
      <c r="I75" s="30">
        <v>33.7385352498289</v>
      </c>
      <c r="J75" s="31">
        <v>1036.38056125941</v>
      </c>
      <c r="K75" s="29">
        <v>15</v>
      </c>
      <c r="L75" s="30">
        <v>11</v>
      </c>
      <c r="M75" s="30">
        <v>8</v>
      </c>
      <c r="N75" s="30">
        <v>13</v>
      </c>
      <c r="O75" s="30">
        <v>11</v>
      </c>
      <c r="P75" s="30">
        <v>6</v>
      </c>
      <c r="Q75" s="30">
        <v>6</v>
      </c>
      <c r="R75" s="30">
        <v>3</v>
      </c>
      <c r="S75" s="31">
        <v>73</v>
      </c>
    </row>
    <row r="76" spans="1:19" ht="12.75">
      <c r="A76" s="14">
        <v>80</v>
      </c>
      <c r="B76" s="29">
        <v>132.027378507871</v>
      </c>
      <c r="C76" s="30">
        <v>115.950718685832</v>
      </c>
      <c r="D76" s="30">
        <v>132.657084188912</v>
      </c>
      <c r="E76" s="30">
        <v>132.991101984942</v>
      </c>
      <c r="F76" s="30">
        <v>173.853524982888</v>
      </c>
      <c r="G76" s="30">
        <v>176.865160848734</v>
      </c>
      <c r="H76" s="30">
        <v>82.5160848733744</v>
      </c>
      <c r="I76" s="30">
        <v>30.8583162217659</v>
      </c>
      <c r="J76" s="31">
        <v>977.719370294319</v>
      </c>
      <c r="K76" s="29">
        <v>8</v>
      </c>
      <c r="L76" s="30">
        <v>10</v>
      </c>
      <c r="M76" s="30">
        <v>10</v>
      </c>
      <c r="N76" s="30">
        <v>9</v>
      </c>
      <c r="O76" s="30">
        <v>13</v>
      </c>
      <c r="P76" s="30">
        <v>11</v>
      </c>
      <c r="Q76" s="30">
        <v>7</v>
      </c>
      <c r="R76" s="30">
        <v>2</v>
      </c>
      <c r="S76" s="31">
        <v>70</v>
      </c>
    </row>
    <row r="77" spans="1:19" ht="12.75">
      <c r="A77" s="14">
        <v>81</v>
      </c>
      <c r="B77" s="29">
        <v>100.216290212183</v>
      </c>
      <c r="C77" s="30">
        <v>111.822039698836</v>
      </c>
      <c r="D77" s="30">
        <v>120.933607118412</v>
      </c>
      <c r="E77" s="30">
        <v>139.457905544148</v>
      </c>
      <c r="F77" s="30">
        <v>144.665297741273</v>
      </c>
      <c r="G77" s="30">
        <v>153.719370294319</v>
      </c>
      <c r="H77" s="30">
        <v>86.4175222450376</v>
      </c>
      <c r="I77" s="30">
        <v>25.4154688569473</v>
      </c>
      <c r="J77" s="31">
        <v>882.647501711156</v>
      </c>
      <c r="K77" s="29">
        <v>9</v>
      </c>
      <c r="L77" s="30">
        <v>10</v>
      </c>
      <c r="M77" s="30">
        <v>10</v>
      </c>
      <c r="N77" s="30">
        <v>13</v>
      </c>
      <c r="O77" s="30">
        <v>7</v>
      </c>
      <c r="P77" s="30">
        <v>9</v>
      </c>
      <c r="Q77" s="30">
        <v>7</v>
      </c>
      <c r="R77" s="30">
        <v>4</v>
      </c>
      <c r="S77" s="31">
        <v>69</v>
      </c>
    </row>
    <row r="78" spans="1:19" ht="12.75">
      <c r="A78" s="14">
        <v>82</v>
      </c>
      <c r="B78" s="29">
        <v>100.939082819986</v>
      </c>
      <c r="C78" s="30">
        <v>77.9082819986311</v>
      </c>
      <c r="D78" s="30">
        <v>108.48733744011</v>
      </c>
      <c r="E78" s="30">
        <v>125.850787132101</v>
      </c>
      <c r="F78" s="30">
        <v>142.412046543463</v>
      </c>
      <c r="G78" s="30">
        <v>126.80629705681</v>
      </c>
      <c r="H78" s="30">
        <v>72.7446954140999</v>
      </c>
      <c r="I78" s="30">
        <v>26.2888432580424</v>
      </c>
      <c r="J78" s="31">
        <v>781.437371663244</v>
      </c>
      <c r="K78" s="29">
        <v>13</v>
      </c>
      <c r="L78" s="30">
        <v>10</v>
      </c>
      <c r="M78" s="30">
        <v>12</v>
      </c>
      <c r="N78" s="30">
        <v>11</v>
      </c>
      <c r="O78" s="30">
        <v>12</v>
      </c>
      <c r="P78" s="30">
        <v>9</v>
      </c>
      <c r="Q78" s="30">
        <v>5</v>
      </c>
      <c r="R78" s="30">
        <v>4</v>
      </c>
      <c r="S78" s="31">
        <v>76</v>
      </c>
    </row>
    <row r="79" spans="1:19" ht="12.75">
      <c r="A79" s="14">
        <v>83</v>
      </c>
      <c r="B79" s="29">
        <v>91.1567419575634</v>
      </c>
      <c r="C79" s="30">
        <v>76.498288843258</v>
      </c>
      <c r="D79" s="30">
        <v>83.917864476386</v>
      </c>
      <c r="E79" s="30">
        <v>108.470910335387</v>
      </c>
      <c r="F79" s="30">
        <v>136.574948665298</v>
      </c>
      <c r="G79" s="30">
        <v>126.012320328542</v>
      </c>
      <c r="H79" s="30">
        <v>53.2731006160164</v>
      </c>
      <c r="I79" s="30">
        <v>24.662559890486</v>
      </c>
      <c r="J79" s="31">
        <v>700.566735112937</v>
      </c>
      <c r="K79" s="29">
        <v>11</v>
      </c>
      <c r="L79" s="30">
        <v>10</v>
      </c>
      <c r="M79" s="30">
        <v>7</v>
      </c>
      <c r="N79" s="30">
        <v>8</v>
      </c>
      <c r="O79" s="30">
        <v>12</v>
      </c>
      <c r="P79" s="30">
        <v>18</v>
      </c>
      <c r="Q79" s="30">
        <v>7</v>
      </c>
      <c r="R79" s="30">
        <v>6</v>
      </c>
      <c r="S79" s="31">
        <v>79</v>
      </c>
    </row>
    <row r="80" spans="1:19" ht="12.75">
      <c r="A80" s="14">
        <v>84</v>
      </c>
      <c r="B80" s="29">
        <v>49.6125941136208</v>
      </c>
      <c r="C80" s="30">
        <v>74.0287474332649</v>
      </c>
      <c r="D80" s="30">
        <v>74.8008213552361</v>
      </c>
      <c r="E80" s="30">
        <v>87.2060232717317</v>
      </c>
      <c r="F80" s="30">
        <v>112.911704312115</v>
      </c>
      <c r="G80" s="30">
        <v>120.996577686516</v>
      </c>
      <c r="H80" s="30">
        <v>53.8781656399726</v>
      </c>
      <c r="I80" s="30">
        <v>18.1409993155373</v>
      </c>
      <c r="J80" s="31">
        <v>591.575633127994</v>
      </c>
      <c r="K80" s="29">
        <v>4</v>
      </c>
      <c r="L80" s="30">
        <v>7</v>
      </c>
      <c r="M80" s="30">
        <v>8</v>
      </c>
      <c r="N80" s="30">
        <v>11</v>
      </c>
      <c r="O80" s="30">
        <v>14</v>
      </c>
      <c r="P80" s="30">
        <v>12</v>
      </c>
      <c r="Q80" s="30">
        <v>4</v>
      </c>
      <c r="R80" s="30">
        <v>1</v>
      </c>
      <c r="S80" s="31">
        <v>61</v>
      </c>
    </row>
    <row r="81" spans="1:19" ht="12.75">
      <c r="A81" s="14">
        <v>85</v>
      </c>
      <c r="B81" s="29">
        <v>43.1676933607118</v>
      </c>
      <c r="C81" s="30">
        <v>42.984257357974</v>
      </c>
      <c r="D81" s="30">
        <v>76.5694729637234</v>
      </c>
      <c r="E81" s="30">
        <v>79.8220396988364</v>
      </c>
      <c r="F81" s="30">
        <v>95.9863107460643</v>
      </c>
      <c r="G81" s="30">
        <v>93.8042436687201</v>
      </c>
      <c r="H81" s="30">
        <v>56.2518822724161</v>
      </c>
      <c r="I81" s="30">
        <v>21.6481861738535</v>
      </c>
      <c r="J81" s="31">
        <v>510.2340862423</v>
      </c>
      <c r="K81" s="29">
        <v>3</v>
      </c>
      <c r="L81" s="30">
        <v>8</v>
      </c>
      <c r="M81" s="30">
        <v>14</v>
      </c>
      <c r="N81" s="30">
        <v>5</v>
      </c>
      <c r="O81" s="30">
        <v>8</v>
      </c>
      <c r="P81" s="30">
        <v>14</v>
      </c>
      <c r="Q81" s="30">
        <v>10</v>
      </c>
      <c r="R81" s="30">
        <v>3</v>
      </c>
      <c r="S81" s="31">
        <v>65</v>
      </c>
    </row>
    <row r="82" spans="1:19" ht="12.75">
      <c r="A82" s="14">
        <v>86</v>
      </c>
      <c r="B82" s="29">
        <v>46.8364134154689</v>
      </c>
      <c r="C82" s="30">
        <v>33.8015058179329</v>
      </c>
      <c r="D82" s="30">
        <v>37.6016427104723</v>
      </c>
      <c r="E82" s="30">
        <v>73.1279945242984</v>
      </c>
      <c r="F82" s="30">
        <v>78.6036960985626</v>
      </c>
      <c r="G82" s="30">
        <v>83.2498288843258</v>
      </c>
      <c r="H82" s="30">
        <v>29.9630390143737</v>
      </c>
      <c r="I82" s="30">
        <v>17.3388090349076</v>
      </c>
      <c r="J82" s="31">
        <v>400.522929500342</v>
      </c>
      <c r="K82" s="29">
        <v>4</v>
      </c>
      <c r="L82" s="30">
        <v>2</v>
      </c>
      <c r="M82" s="30">
        <v>10</v>
      </c>
      <c r="N82" s="30">
        <v>8</v>
      </c>
      <c r="O82" s="30">
        <v>10</v>
      </c>
      <c r="P82" s="30">
        <v>8</v>
      </c>
      <c r="Q82" s="30">
        <v>6</v>
      </c>
      <c r="R82" s="30">
        <v>4</v>
      </c>
      <c r="S82" s="31">
        <v>52</v>
      </c>
    </row>
    <row r="83" spans="1:19" ht="12.75">
      <c r="A83" s="14">
        <v>87</v>
      </c>
      <c r="B83" s="29">
        <v>38.2888432580424</v>
      </c>
      <c r="C83" s="30">
        <v>34.1108829568788</v>
      </c>
      <c r="D83" s="30">
        <v>30.0369609856263</v>
      </c>
      <c r="E83" s="30">
        <v>41.9356605065024</v>
      </c>
      <c r="F83" s="30">
        <v>74.6392881587953</v>
      </c>
      <c r="G83" s="30">
        <v>65.2484599589323</v>
      </c>
      <c r="H83" s="30">
        <v>41.1033538672142</v>
      </c>
      <c r="I83" s="30">
        <v>11.4579055441478</v>
      </c>
      <c r="J83" s="31">
        <v>336.82135523614</v>
      </c>
      <c r="K83" s="29">
        <v>3</v>
      </c>
      <c r="L83" s="30">
        <v>3</v>
      </c>
      <c r="M83" s="30">
        <v>6</v>
      </c>
      <c r="N83" s="30">
        <v>3</v>
      </c>
      <c r="O83" s="30">
        <v>9</v>
      </c>
      <c r="P83" s="30">
        <v>11</v>
      </c>
      <c r="Q83" s="30">
        <v>6</v>
      </c>
      <c r="R83" s="30">
        <v>5</v>
      </c>
      <c r="S83" s="31">
        <v>46</v>
      </c>
    </row>
    <row r="84" spans="1:19" ht="12.75">
      <c r="A84" s="14">
        <v>88</v>
      </c>
      <c r="B84" s="29">
        <v>29.1006160164271</v>
      </c>
      <c r="C84" s="30">
        <v>29.0294318959617</v>
      </c>
      <c r="D84" s="30">
        <v>35.315537303217</v>
      </c>
      <c r="E84" s="30">
        <v>30.9733059548255</v>
      </c>
      <c r="F84" s="30">
        <v>40.7748117727584</v>
      </c>
      <c r="G84" s="30">
        <v>57.9301848049282</v>
      </c>
      <c r="H84" s="30">
        <v>24.3066392881588</v>
      </c>
      <c r="I84" s="30">
        <v>13.9164955509925</v>
      </c>
      <c r="J84" s="31">
        <v>261.347022587269</v>
      </c>
      <c r="K84" s="29">
        <v>4</v>
      </c>
      <c r="L84" s="30">
        <v>6</v>
      </c>
      <c r="M84" s="30">
        <v>6</v>
      </c>
      <c r="N84" s="30">
        <v>2</v>
      </c>
      <c r="O84" s="30">
        <v>10</v>
      </c>
      <c r="P84" s="30">
        <v>6</v>
      </c>
      <c r="Q84" s="30">
        <v>5</v>
      </c>
      <c r="R84" s="30">
        <v>1</v>
      </c>
      <c r="S84" s="31">
        <v>40</v>
      </c>
    </row>
    <row r="85" spans="1:19" ht="12.75">
      <c r="A85" s="14">
        <v>89</v>
      </c>
      <c r="B85" s="29">
        <v>24.7173169062286</v>
      </c>
      <c r="C85" s="30">
        <v>20.9007529089665</v>
      </c>
      <c r="D85" s="30">
        <v>31.8986995208761</v>
      </c>
      <c r="E85" s="30">
        <v>35.1348391512662</v>
      </c>
      <c r="F85" s="30">
        <v>32.3805612594114</v>
      </c>
      <c r="G85" s="30">
        <v>30.8227241615332</v>
      </c>
      <c r="H85" s="30">
        <v>15.8028747433265</v>
      </c>
      <c r="I85" s="30">
        <v>7.66872005475702</v>
      </c>
      <c r="J85" s="31">
        <v>199.326488706365</v>
      </c>
      <c r="K85" s="29">
        <v>5</v>
      </c>
      <c r="L85" s="30">
        <v>1</v>
      </c>
      <c r="M85" s="30">
        <v>3</v>
      </c>
      <c r="N85" s="30">
        <v>9</v>
      </c>
      <c r="O85" s="30">
        <v>5</v>
      </c>
      <c r="P85" s="30">
        <v>12</v>
      </c>
      <c r="Q85" s="30">
        <v>2</v>
      </c>
      <c r="R85" s="30">
        <v>1</v>
      </c>
      <c r="S85" s="31">
        <v>38</v>
      </c>
    </row>
    <row r="86" spans="1:19" ht="12.75">
      <c r="A86" s="14">
        <v>90</v>
      </c>
      <c r="B86" s="29">
        <v>18.2861054072553</v>
      </c>
      <c r="C86" s="30">
        <v>16.3258042436687</v>
      </c>
      <c r="D86" s="30">
        <v>22.2094455852156</v>
      </c>
      <c r="E86" s="30">
        <v>33.7932922655715</v>
      </c>
      <c r="F86" s="30">
        <v>32.7200547570157</v>
      </c>
      <c r="G86" s="30">
        <v>23.9315537303217</v>
      </c>
      <c r="H86" s="30">
        <v>10.6173853524983</v>
      </c>
      <c r="I86" s="30">
        <v>5.89459274469542</v>
      </c>
      <c r="J86" s="31">
        <v>163.778234086242</v>
      </c>
      <c r="K86" s="29">
        <v>3</v>
      </c>
      <c r="L86" s="30">
        <v>1</v>
      </c>
      <c r="M86" s="30">
        <v>1</v>
      </c>
      <c r="N86" s="30">
        <v>5</v>
      </c>
      <c r="O86" s="30">
        <v>6</v>
      </c>
      <c r="P86" s="30">
        <v>4</v>
      </c>
      <c r="Q86" s="30">
        <v>2</v>
      </c>
      <c r="R86" s="30">
        <v>1</v>
      </c>
      <c r="S86" s="31">
        <v>23</v>
      </c>
    </row>
    <row r="87" spans="1:19" ht="12.75">
      <c r="A87" s="14">
        <v>91</v>
      </c>
      <c r="B87" s="29">
        <v>11.5865845311431</v>
      </c>
      <c r="C87" s="30">
        <v>14.3682409308693</v>
      </c>
      <c r="D87" s="30">
        <v>13.5523613963039</v>
      </c>
      <c r="E87" s="30">
        <v>21.3223819301848</v>
      </c>
      <c r="F87" s="30">
        <v>30.6420260095825</v>
      </c>
      <c r="G87" s="30">
        <v>21.7960301163587</v>
      </c>
      <c r="H87" s="30">
        <v>8.3668720054757</v>
      </c>
      <c r="I87" s="30">
        <v>6.75975359342916</v>
      </c>
      <c r="J87" s="31">
        <v>128.394250513347</v>
      </c>
      <c r="K87" s="29">
        <v>2</v>
      </c>
      <c r="L87" s="30">
        <v>5</v>
      </c>
      <c r="M87" s="30">
        <v>2</v>
      </c>
      <c r="N87" s="30">
        <v>2</v>
      </c>
      <c r="O87" s="30">
        <v>2</v>
      </c>
      <c r="P87" s="30">
        <v>5</v>
      </c>
      <c r="Q87" s="30">
        <v>2</v>
      </c>
      <c r="R87" s="30">
        <v>1</v>
      </c>
      <c r="S87" s="31">
        <v>21</v>
      </c>
    </row>
    <row r="88" spans="1:19" ht="12.75">
      <c r="A88" s="14">
        <v>92</v>
      </c>
      <c r="B88" s="29">
        <v>9.927446954141</v>
      </c>
      <c r="C88" s="30">
        <v>7.82477754962354</v>
      </c>
      <c r="D88" s="30">
        <v>9.94387405886379</v>
      </c>
      <c r="E88" s="30">
        <v>14.6338124572211</v>
      </c>
      <c r="F88" s="30">
        <v>14.7542778918549</v>
      </c>
      <c r="G88" s="30">
        <v>15.27446954141</v>
      </c>
      <c r="H88" s="30">
        <v>7.02258726899384</v>
      </c>
      <c r="I88" s="30">
        <v>2.79534565366188</v>
      </c>
      <c r="J88" s="31">
        <v>82.1765913757701</v>
      </c>
      <c r="K88" s="29">
        <v>0</v>
      </c>
      <c r="L88" s="30">
        <v>5</v>
      </c>
      <c r="M88" s="30">
        <v>4</v>
      </c>
      <c r="N88" s="30">
        <v>0</v>
      </c>
      <c r="O88" s="30">
        <v>4</v>
      </c>
      <c r="P88" s="30">
        <v>3</v>
      </c>
      <c r="Q88" s="30">
        <v>0</v>
      </c>
      <c r="R88" s="30">
        <v>0</v>
      </c>
      <c r="S88" s="31">
        <v>16</v>
      </c>
    </row>
    <row r="89" spans="1:19" ht="12.75">
      <c r="A89" s="14">
        <v>93</v>
      </c>
      <c r="B89" s="29">
        <v>7.88774811772758</v>
      </c>
      <c r="C89" s="30">
        <v>7.86036960985626</v>
      </c>
      <c r="D89" s="30">
        <v>7.69062286105407</v>
      </c>
      <c r="E89" s="30">
        <v>8.75564681724846</v>
      </c>
      <c r="F89" s="30">
        <v>10.8993839835729</v>
      </c>
      <c r="G89" s="30">
        <v>8.80766598220397</v>
      </c>
      <c r="H89" s="30">
        <v>3.38398357289528</v>
      </c>
      <c r="I89" s="30">
        <v>2.86652977412731</v>
      </c>
      <c r="J89" s="31">
        <v>58.1519507186858</v>
      </c>
      <c r="K89" s="29">
        <v>1</v>
      </c>
      <c r="L89" s="30">
        <v>0</v>
      </c>
      <c r="M89" s="30">
        <v>4</v>
      </c>
      <c r="N89" s="30">
        <v>2</v>
      </c>
      <c r="O89" s="30">
        <v>4</v>
      </c>
      <c r="P89" s="30">
        <v>2</v>
      </c>
      <c r="Q89" s="30">
        <v>1</v>
      </c>
      <c r="R89" s="30">
        <v>0</v>
      </c>
      <c r="S89" s="31">
        <v>14</v>
      </c>
    </row>
    <row r="90" spans="1:19" ht="12.75">
      <c r="A90" s="14">
        <v>94</v>
      </c>
      <c r="B90" s="29">
        <v>4.50924024640657</v>
      </c>
      <c r="C90" s="30">
        <v>3.66050650239562</v>
      </c>
      <c r="D90" s="30">
        <v>6.45585215605749</v>
      </c>
      <c r="E90" s="30">
        <v>6.20670773442847</v>
      </c>
      <c r="F90" s="30">
        <v>6.48049281314168</v>
      </c>
      <c r="G90" s="30">
        <v>6.41204654346338</v>
      </c>
      <c r="H90" s="30">
        <v>1.45927446954141</v>
      </c>
      <c r="I90" s="30">
        <v>0</v>
      </c>
      <c r="J90" s="31">
        <v>35.1841204654346</v>
      </c>
      <c r="K90" s="29">
        <v>2</v>
      </c>
      <c r="L90" s="30">
        <v>1</v>
      </c>
      <c r="M90" s="30">
        <v>2</v>
      </c>
      <c r="N90" s="30">
        <v>1</v>
      </c>
      <c r="O90" s="30">
        <v>1</v>
      </c>
      <c r="P90" s="30">
        <v>3</v>
      </c>
      <c r="Q90" s="30">
        <v>1</v>
      </c>
      <c r="R90" s="30">
        <v>0</v>
      </c>
      <c r="S90" s="31">
        <v>11</v>
      </c>
    </row>
    <row r="91" spans="1:19" ht="12.75">
      <c r="A91" s="14">
        <v>95</v>
      </c>
      <c r="B91" s="29">
        <v>1.88637919233402</v>
      </c>
      <c r="C91" s="30">
        <v>2.19028062970568</v>
      </c>
      <c r="D91" s="30">
        <v>3.28268309377139</v>
      </c>
      <c r="E91" s="30">
        <v>4.08213552361396</v>
      </c>
      <c r="F91" s="30">
        <v>6.78439425051335</v>
      </c>
      <c r="G91" s="30">
        <v>4.23545516769336</v>
      </c>
      <c r="H91" s="30">
        <v>3.44969199178645</v>
      </c>
      <c r="I91" s="30">
        <v>0.101300479123888</v>
      </c>
      <c r="J91" s="31">
        <v>26.0123203285421</v>
      </c>
      <c r="K91" s="29">
        <v>2</v>
      </c>
      <c r="L91" s="30">
        <v>0</v>
      </c>
      <c r="M91" s="30">
        <v>2</v>
      </c>
      <c r="N91" s="30">
        <v>0</v>
      </c>
      <c r="O91" s="30">
        <v>1</v>
      </c>
      <c r="P91" s="30">
        <v>0</v>
      </c>
      <c r="Q91" s="30">
        <v>2</v>
      </c>
      <c r="R91" s="30">
        <v>0</v>
      </c>
      <c r="S91" s="31">
        <v>7</v>
      </c>
    </row>
    <row r="92" spans="1:19" ht="12.75">
      <c r="A92" s="14">
        <v>96</v>
      </c>
      <c r="B92" s="29">
        <v>4.49828884325804</v>
      </c>
      <c r="C92" s="30">
        <v>1.4757015742642</v>
      </c>
      <c r="D92" s="30">
        <v>1.79603011635866</v>
      </c>
      <c r="E92" s="30">
        <v>2.5927446954141</v>
      </c>
      <c r="F92" s="30">
        <v>2.41478439425051</v>
      </c>
      <c r="G92" s="30">
        <v>4.30937713894593</v>
      </c>
      <c r="H92" s="30">
        <v>2.32443531827515</v>
      </c>
      <c r="I92" s="30">
        <v>1.97399041752224</v>
      </c>
      <c r="J92" s="31">
        <v>21.3853524982888</v>
      </c>
      <c r="K92" s="29">
        <v>2</v>
      </c>
      <c r="L92" s="30">
        <v>0</v>
      </c>
      <c r="M92" s="30">
        <v>1</v>
      </c>
      <c r="N92" s="30">
        <v>0</v>
      </c>
      <c r="O92" s="30">
        <v>1</v>
      </c>
      <c r="P92" s="30">
        <v>1</v>
      </c>
      <c r="Q92" s="30">
        <v>0</v>
      </c>
      <c r="R92" s="30">
        <v>0</v>
      </c>
      <c r="S92" s="31">
        <v>5</v>
      </c>
    </row>
    <row r="93" spans="1:19" ht="12.75">
      <c r="A93" s="14">
        <v>97</v>
      </c>
      <c r="B93" s="29">
        <v>3.17590691307324</v>
      </c>
      <c r="C93" s="30">
        <v>2.96235455167693</v>
      </c>
      <c r="D93" s="30">
        <v>1.08966461327858</v>
      </c>
      <c r="E93" s="30">
        <v>0.80766598220397</v>
      </c>
      <c r="F93" s="30">
        <v>1.40999315537303</v>
      </c>
      <c r="G93" s="30">
        <v>0.238193018480493</v>
      </c>
      <c r="H93" s="30">
        <v>1.80971937029432</v>
      </c>
      <c r="I93" s="30">
        <v>1.21834360027378</v>
      </c>
      <c r="J93" s="31">
        <v>12.7118412046543</v>
      </c>
      <c r="K93" s="29">
        <v>1</v>
      </c>
      <c r="L93" s="30">
        <v>1</v>
      </c>
      <c r="M93" s="30">
        <v>0</v>
      </c>
      <c r="N93" s="30">
        <v>0</v>
      </c>
      <c r="O93" s="30">
        <v>1</v>
      </c>
      <c r="P93" s="30">
        <v>0</v>
      </c>
      <c r="Q93" s="30">
        <v>1</v>
      </c>
      <c r="R93" s="30">
        <v>0</v>
      </c>
      <c r="S93" s="31">
        <v>4</v>
      </c>
    </row>
    <row r="94" spans="1:19" ht="12.75">
      <c r="A94" s="14">
        <v>98</v>
      </c>
      <c r="B94" s="29">
        <v>1.61806981519507</v>
      </c>
      <c r="C94" s="30">
        <v>2.79808350444901</v>
      </c>
      <c r="D94" s="30">
        <v>0.739219712525668</v>
      </c>
      <c r="E94" s="30">
        <v>0.843258042436687</v>
      </c>
      <c r="F94" s="30">
        <v>0.91170431211499</v>
      </c>
      <c r="G94" s="30">
        <v>0.246406570841889</v>
      </c>
      <c r="H94" s="30">
        <v>0.522929500342231</v>
      </c>
      <c r="I94" s="30">
        <v>0.027378507871321</v>
      </c>
      <c r="J94" s="31">
        <v>7.70704996577686</v>
      </c>
      <c r="K94" s="29">
        <v>0</v>
      </c>
      <c r="L94" s="30">
        <v>0</v>
      </c>
      <c r="M94" s="30">
        <v>1</v>
      </c>
      <c r="N94" s="30">
        <v>0</v>
      </c>
      <c r="O94" s="30">
        <v>0</v>
      </c>
      <c r="P94" s="30">
        <v>0</v>
      </c>
      <c r="Q94" s="30">
        <v>1</v>
      </c>
      <c r="R94" s="30">
        <v>0</v>
      </c>
      <c r="S94" s="31">
        <v>2</v>
      </c>
    </row>
    <row r="95" spans="1:19" ht="12.75">
      <c r="A95" s="14">
        <v>99</v>
      </c>
      <c r="B95" s="29">
        <v>0.26009582477755</v>
      </c>
      <c r="C95" s="30">
        <v>1.10335386721424</v>
      </c>
      <c r="D95" s="30">
        <v>1.59342915811088</v>
      </c>
      <c r="E95" s="30">
        <v>0</v>
      </c>
      <c r="F95" s="30">
        <v>0.0903490759753594</v>
      </c>
      <c r="G95" s="30">
        <v>0.75564681724846</v>
      </c>
      <c r="H95" s="30">
        <v>0.243668720054757</v>
      </c>
      <c r="I95" s="30">
        <v>0</v>
      </c>
      <c r="J95" s="31">
        <v>4.04654346338125</v>
      </c>
      <c r="K95" s="29">
        <v>0</v>
      </c>
      <c r="L95" s="30">
        <v>0</v>
      </c>
      <c r="M95" s="30">
        <v>0</v>
      </c>
      <c r="N95" s="30">
        <v>0</v>
      </c>
      <c r="O95" s="30">
        <v>0</v>
      </c>
      <c r="P95" s="30">
        <v>0</v>
      </c>
      <c r="Q95" s="30">
        <v>0</v>
      </c>
      <c r="R95" s="30">
        <v>0</v>
      </c>
      <c r="S95" s="31">
        <v>0</v>
      </c>
    </row>
    <row r="96" spans="1:19" ht="12.75">
      <c r="A96" s="14">
        <v>100</v>
      </c>
      <c r="B96" s="29">
        <v>0.399726214921287</v>
      </c>
      <c r="C96" s="30">
        <v>0</v>
      </c>
      <c r="D96" s="30">
        <v>0.840520191649555</v>
      </c>
      <c r="E96" s="30">
        <v>1.15811088295688</v>
      </c>
      <c r="F96" s="30">
        <v>0</v>
      </c>
      <c r="G96" s="30">
        <v>0</v>
      </c>
      <c r="H96" s="30">
        <v>0.75564681724846</v>
      </c>
      <c r="I96" s="30">
        <v>0</v>
      </c>
      <c r="J96" s="31">
        <v>3.15400410677618</v>
      </c>
      <c r="K96" s="29">
        <v>0</v>
      </c>
      <c r="L96" s="30">
        <v>0</v>
      </c>
      <c r="M96" s="30">
        <v>0</v>
      </c>
      <c r="N96" s="30">
        <v>0</v>
      </c>
      <c r="O96" s="30">
        <v>0</v>
      </c>
      <c r="P96" s="30">
        <v>0</v>
      </c>
      <c r="Q96" s="30">
        <v>0</v>
      </c>
      <c r="R96" s="30">
        <v>0</v>
      </c>
      <c r="S96" s="31">
        <v>0</v>
      </c>
    </row>
    <row r="97" spans="1:19" ht="12.75">
      <c r="A97" s="14">
        <v>101</v>
      </c>
      <c r="B97" s="29">
        <v>0.59958932238193</v>
      </c>
      <c r="C97" s="30">
        <v>0.167008898015058</v>
      </c>
      <c r="D97" s="30">
        <v>0</v>
      </c>
      <c r="E97" s="30">
        <v>0.788501026694045</v>
      </c>
      <c r="F97" s="30">
        <v>0.396988364134155</v>
      </c>
      <c r="G97" s="30">
        <v>0</v>
      </c>
      <c r="H97" s="30">
        <v>0</v>
      </c>
      <c r="I97" s="30">
        <v>0</v>
      </c>
      <c r="J97" s="31">
        <v>1.95208761122519</v>
      </c>
      <c r="K97" s="29">
        <v>0</v>
      </c>
      <c r="L97" s="30">
        <v>0</v>
      </c>
      <c r="M97" s="30">
        <v>0</v>
      </c>
      <c r="N97" s="30">
        <v>1</v>
      </c>
      <c r="O97" s="30">
        <v>0</v>
      </c>
      <c r="P97" s="30">
        <v>0</v>
      </c>
      <c r="Q97" s="30">
        <v>0</v>
      </c>
      <c r="R97" s="30">
        <v>0</v>
      </c>
      <c r="S97" s="31">
        <v>1</v>
      </c>
    </row>
    <row r="98" spans="1:19" ht="12.75">
      <c r="A98" s="14">
        <v>102</v>
      </c>
      <c r="B98" s="29">
        <v>0.999315537303217</v>
      </c>
      <c r="C98" s="30">
        <v>0</v>
      </c>
      <c r="D98" s="30">
        <v>0</v>
      </c>
      <c r="E98" s="30">
        <v>0</v>
      </c>
      <c r="F98" s="30">
        <v>0.602327173169062</v>
      </c>
      <c r="G98" s="30">
        <v>0.194387405886379</v>
      </c>
      <c r="H98" s="30">
        <v>0</v>
      </c>
      <c r="I98" s="30">
        <v>0</v>
      </c>
      <c r="J98" s="31">
        <v>1.79603011635866</v>
      </c>
      <c r="K98" s="29">
        <v>0</v>
      </c>
      <c r="L98" s="30">
        <v>0</v>
      </c>
      <c r="M98" s="30">
        <v>0</v>
      </c>
      <c r="N98" s="30">
        <v>0</v>
      </c>
      <c r="O98" s="30">
        <v>0</v>
      </c>
      <c r="P98" s="30">
        <v>1</v>
      </c>
      <c r="Q98" s="30">
        <v>0</v>
      </c>
      <c r="R98" s="30">
        <v>0</v>
      </c>
      <c r="S98" s="31">
        <v>1</v>
      </c>
    </row>
    <row r="99" spans="1:19" ht="12.75">
      <c r="A99" s="14">
        <v>103</v>
      </c>
      <c r="B99" s="29">
        <v>0.999315537303217</v>
      </c>
      <c r="C99" s="30">
        <v>1.00205338809035</v>
      </c>
      <c r="D99" s="30">
        <v>0</v>
      </c>
      <c r="E99" s="30">
        <v>0</v>
      </c>
      <c r="F99" s="30">
        <v>0</v>
      </c>
      <c r="G99" s="30">
        <v>0</v>
      </c>
      <c r="H99" s="30">
        <v>0</v>
      </c>
      <c r="I99" s="30">
        <v>0</v>
      </c>
      <c r="J99" s="31">
        <v>2.00136892539357</v>
      </c>
      <c r="K99" s="29">
        <v>0</v>
      </c>
      <c r="L99" s="30">
        <v>0</v>
      </c>
      <c r="M99" s="30">
        <v>0</v>
      </c>
      <c r="N99" s="30">
        <v>0</v>
      </c>
      <c r="O99" s="30">
        <v>0</v>
      </c>
      <c r="P99" s="30">
        <v>0</v>
      </c>
      <c r="Q99" s="30">
        <v>0</v>
      </c>
      <c r="R99" s="30">
        <v>0</v>
      </c>
      <c r="S99" s="31">
        <v>0</v>
      </c>
    </row>
    <row r="100" spans="1:19" ht="12.75">
      <c r="A100" s="14">
        <v>104</v>
      </c>
      <c r="B100" s="29">
        <v>0</v>
      </c>
      <c r="C100" s="30">
        <v>0.26009582477755</v>
      </c>
      <c r="D100" s="30">
        <v>0.999315537303217</v>
      </c>
      <c r="E100" s="30">
        <v>0</v>
      </c>
      <c r="F100" s="30">
        <v>0</v>
      </c>
      <c r="G100" s="30">
        <v>0</v>
      </c>
      <c r="H100" s="30">
        <v>0</v>
      </c>
      <c r="I100" s="30">
        <v>0</v>
      </c>
      <c r="J100" s="31">
        <v>1.25941136208077</v>
      </c>
      <c r="K100" s="29">
        <v>0</v>
      </c>
      <c r="L100" s="30">
        <v>1</v>
      </c>
      <c r="M100" s="30">
        <v>0</v>
      </c>
      <c r="N100" s="30">
        <v>0</v>
      </c>
      <c r="O100" s="30">
        <v>0</v>
      </c>
      <c r="P100" s="30">
        <v>0</v>
      </c>
      <c r="Q100" s="30">
        <v>0</v>
      </c>
      <c r="R100" s="30">
        <v>0</v>
      </c>
      <c r="S100" s="31">
        <v>1</v>
      </c>
    </row>
    <row r="101" spans="1:19" ht="12.75">
      <c r="A101" s="14">
        <v>105</v>
      </c>
      <c r="B101" s="29">
        <v>0</v>
      </c>
      <c r="C101" s="30">
        <v>0</v>
      </c>
      <c r="D101" s="30">
        <v>0</v>
      </c>
      <c r="E101" s="30">
        <v>0.0246406570841889</v>
      </c>
      <c r="F101" s="30">
        <v>0</v>
      </c>
      <c r="G101" s="30">
        <v>0</v>
      </c>
      <c r="H101" s="30">
        <v>0</v>
      </c>
      <c r="I101" s="30">
        <v>0</v>
      </c>
      <c r="J101" s="31">
        <v>0.0246406570841889</v>
      </c>
      <c r="K101" s="29">
        <v>0</v>
      </c>
      <c r="L101" s="30">
        <v>0</v>
      </c>
      <c r="M101" s="30">
        <v>0</v>
      </c>
      <c r="N101" s="30">
        <v>1</v>
      </c>
      <c r="O101" s="30">
        <v>0</v>
      </c>
      <c r="P101" s="30">
        <v>0</v>
      </c>
      <c r="Q101" s="30">
        <v>0</v>
      </c>
      <c r="R101" s="30">
        <v>0</v>
      </c>
      <c r="S101" s="31">
        <v>1</v>
      </c>
    </row>
    <row r="102" spans="1:19" ht="12.75">
      <c r="A102" s="14"/>
      <c r="B102" s="29"/>
      <c r="C102" s="30"/>
      <c r="D102" s="30"/>
      <c r="E102" s="30"/>
      <c r="F102" s="30"/>
      <c r="G102" s="30"/>
      <c r="H102" s="30"/>
      <c r="I102" s="30"/>
      <c r="J102" s="31"/>
      <c r="K102" s="29"/>
      <c r="L102" s="30"/>
      <c r="M102" s="30"/>
      <c r="N102" s="30"/>
      <c r="O102" s="30"/>
      <c r="P102" s="30"/>
      <c r="Q102" s="30"/>
      <c r="R102" s="30"/>
      <c r="S102" s="31"/>
    </row>
    <row r="103" spans="1:19" ht="12.75">
      <c r="A103" s="32" t="s">
        <v>57</v>
      </c>
      <c r="B103" s="33">
        <v>5349.30869267625</v>
      </c>
      <c r="C103" s="34">
        <v>5872.03832991102</v>
      </c>
      <c r="D103" s="34">
        <v>6975.43600273785</v>
      </c>
      <c r="E103" s="34">
        <v>8029.80150581793</v>
      </c>
      <c r="F103" s="34">
        <v>8112.8295687885</v>
      </c>
      <c r="G103" s="34">
        <v>7553.0650239562</v>
      </c>
      <c r="H103" s="34">
        <v>5009.55509924709</v>
      </c>
      <c r="I103" s="34">
        <v>1500.61327857632</v>
      </c>
      <c r="J103" s="35">
        <v>48402.6475017111</v>
      </c>
      <c r="K103" s="36">
        <v>191</v>
      </c>
      <c r="L103" s="37">
        <v>206</v>
      </c>
      <c r="M103" s="37">
        <v>240</v>
      </c>
      <c r="N103" s="37">
        <v>231</v>
      </c>
      <c r="O103" s="37">
        <v>274</v>
      </c>
      <c r="P103" s="37">
        <v>273</v>
      </c>
      <c r="Q103" s="37">
        <v>143</v>
      </c>
      <c r="R103" s="37">
        <v>62</v>
      </c>
      <c r="S103" s="35">
        <v>1620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101462.92977892482</v>
      </c>
      <c r="C16" s="30">
        <v>170159.60156576187</v>
      </c>
      <c r="D16" s="30">
        <v>257890.70264770198</v>
      </c>
      <c r="E16" s="30">
        <v>328786.3078426457</v>
      </c>
      <c r="F16" s="30">
        <v>295955.2844903151</v>
      </c>
      <c r="G16" s="30">
        <v>176936.9071322518</v>
      </c>
      <c r="H16" s="30">
        <v>86760.70371264959</v>
      </c>
      <c r="I16" s="30">
        <v>12477.36689980987</v>
      </c>
      <c r="J16" s="31">
        <v>1430429.8040700632</v>
      </c>
      <c r="K16" s="29">
        <v>2476</v>
      </c>
      <c r="L16" s="30">
        <v>2763</v>
      </c>
      <c r="M16" s="30">
        <v>1971</v>
      </c>
      <c r="N16" s="30">
        <v>3656</v>
      </c>
      <c r="O16" s="30">
        <v>4543</v>
      </c>
      <c r="P16" s="30">
        <v>2286</v>
      </c>
      <c r="Q16" s="30">
        <v>0</v>
      </c>
      <c r="R16" s="30">
        <v>1938</v>
      </c>
      <c r="S16" s="31">
        <v>19633</v>
      </c>
    </row>
    <row r="17" spans="1:19" ht="12.75">
      <c r="A17" s="28" t="s">
        <v>40</v>
      </c>
      <c r="B17" s="29">
        <v>18050.5492704527</v>
      </c>
      <c r="C17" s="30">
        <v>31125.87851749498</v>
      </c>
      <c r="D17" s="30">
        <v>48711.72937734965</v>
      </c>
      <c r="E17" s="30">
        <v>48831.13544202652</v>
      </c>
      <c r="F17" s="30">
        <v>44238.719463614645</v>
      </c>
      <c r="G17" s="30">
        <v>31385.21691333592</v>
      </c>
      <c r="H17" s="30">
        <v>16574.75329378491</v>
      </c>
      <c r="I17" s="30">
        <v>4964.578732208485</v>
      </c>
      <c r="J17" s="31">
        <v>243882.56101026767</v>
      </c>
      <c r="K17" s="29">
        <v>2089</v>
      </c>
      <c r="L17" s="30">
        <v>0</v>
      </c>
      <c r="M17" s="30">
        <v>0</v>
      </c>
      <c r="N17" s="30">
        <v>0</v>
      </c>
      <c r="O17" s="30">
        <v>2376</v>
      </c>
      <c r="P17" s="30">
        <v>0</v>
      </c>
      <c r="Q17" s="30">
        <v>0</v>
      </c>
      <c r="R17" s="30">
        <v>0</v>
      </c>
      <c r="S17" s="31">
        <v>4465</v>
      </c>
    </row>
    <row r="18" spans="1:19" ht="12.75">
      <c r="A18" s="28" t="s">
        <v>41</v>
      </c>
      <c r="B18" s="29">
        <v>39359.923837317765</v>
      </c>
      <c r="C18" s="30">
        <v>65157.58805559048</v>
      </c>
      <c r="D18" s="30">
        <v>73831.92550742379</v>
      </c>
      <c r="E18" s="30">
        <v>69728.79518547584</v>
      </c>
      <c r="F18" s="30">
        <v>60476.47348430029</v>
      </c>
      <c r="G18" s="30">
        <v>41329.61725939835</v>
      </c>
      <c r="H18" s="30">
        <v>22830.055471053573</v>
      </c>
      <c r="I18" s="30">
        <v>4422.110882956877</v>
      </c>
      <c r="J18" s="31">
        <v>377136.489683517</v>
      </c>
      <c r="K18" s="29">
        <v>0</v>
      </c>
      <c r="L18" s="30">
        <v>0</v>
      </c>
      <c r="M18" s="30">
        <v>0</v>
      </c>
      <c r="N18" s="30">
        <v>0</v>
      </c>
      <c r="O18" s="30">
        <v>0</v>
      </c>
      <c r="P18" s="30">
        <v>4915</v>
      </c>
      <c r="Q18" s="30">
        <v>0</v>
      </c>
      <c r="R18" s="30">
        <v>0</v>
      </c>
      <c r="S18" s="31">
        <v>4915</v>
      </c>
    </row>
    <row r="19" spans="1:19" ht="12.75">
      <c r="A19" s="28" t="s">
        <v>42</v>
      </c>
      <c r="B19" s="29">
        <v>190082.5351801511</v>
      </c>
      <c r="C19" s="30">
        <v>216771.8363159923</v>
      </c>
      <c r="D19" s="30">
        <v>233733.21022484562</v>
      </c>
      <c r="E19" s="30">
        <v>242739.6519043942</v>
      </c>
      <c r="F19" s="30">
        <v>187656.9902873495</v>
      </c>
      <c r="G19" s="30">
        <v>133280.255687156</v>
      </c>
      <c r="H19" s="30">
        <v>96348.26963631669</v>
      </c>
      <c r="I19" s="30">
        <v>26402.32519747723</v>
      </c>
      <c r="J19" s="31">
        <v>1327015.074433682</v>
      </c>
      <c r="K19" s="29">
        <v>0</v>
      </c>
      <c r="L19" s="30">
        <v>0</v>
      </c>
      <c r="M19" s="30">
        <v>0</v>
      </c>
      <c r="N19" s="30">
        <v>0</v>
      </c>
      <c r="O19" s="30">
        <v>1509</v>
      </c>
      <c r="P19" s="30">
        <v>2457</v>
      </c>
      <c r="Q19" s="30">
        <v>0</v>
      </c>
      <c r="R19" s="30">
        <v>0</v>
      </c>
      <c r="S19" s="31">
        <v>3966</v>
      </c>
    </row>
    <row r="20" spans="1:19" ht="12.75">
      <c r="A20" s="28" t="s">
        <v>43</v>
      </c>
      <c r="B20" s="29">
        <v>275186.5926753679</v>
      </c>
      <c r="C20" s="30">
        <v>399346.1915948256</v>
      </c>
      <c r="D20" s="30">
        <v>463180.45795636694</v>
      </c>
      <c r="E20" s="30">
        <v>506919.96335703996</v>
      </c>
      <c r="F20" s="30">
        <v>464000.9582125062</v>
      </c>
      <c r="G20" s="30">
        <v>419414.8335997141</v>
      </c>
      <c r="H20" s="30">
        <v>261150.12900673976</v>
      </c>
      <c r="I20" s="30">
        <v>73799.86460063772</v>
      </c>
      <c r="J20" s="31">
        <v>2862998.9910032</v>
      </c>
      <c r="K20" s="29">
        <v>0</v>
      </c>
      <c r="L20" s="30">
        <v>0</v>
      </c>
      <c r="M20" s="30">
        <v>0</v>
      </c>
      <c r="N20" s="30">
        <v>1968</v>
      </c>
      <c r="O20" s="30">
        <v>0</v>
      </c>
      <c r="P20" s="30">
        <v>2712</v>
      </c>
      <c r="Q20" s="30">
        <v>0</v>
      </c>
      <c r="R20" s="30">
        <v>0</v>
      </c>
      <c r="S20" s="31">
        <v>4680</v>
      </c>
    </row>
    <row r="21" spans="1:19" ht="12.75">
      <c r="A21" s="28" t="s">
        <v>44</v>
      </c>
      <c r="B21" s="29">
        <v>497429.6875315251</v>
      </c>
      <c r="C21" s="30">
        <v>622637.27497555</v>
      </c>
      <c r="D21" s="30">
        <v>774244.304229288</v>
      </c>
      <c r="E21" s="30">
        <v>855906.1363958169</v>
      </c>
      <c r="F21" s="30">
        <v>800582.437809212</v>
      </c>
      <c r="G21" s="30">
        <v>729989.5165935069</v>
      </c>
      <c r="H21" s="30">
        <v>516888.19605492684</v>
      </c>
      <c r="I21" s="30">
        <v>158779.9820016947</v>
      </c>
      <c r="J21" s="31">
        <v>4956457.535591522</v>
      </c>
      <c r="K21" s="29">
        <v>0</v>
      </c>
      <c r="L21" s="30">
        <v>4643</v>
      </c>
      <c r="M21" s="30">
        <v>2886</v>
      </c>
      <c r="N21" s="30">
        <v>5541</v>
      </c>
      <c r="O21" s="30">
        <v>3575</v>
      </c>
      <c r="P21" s="30">
        <v>1604</v>
      </c>
      <c r="Q21" s="30">
        <v>0</v>
      </c>
      <c r="R21" s="30">
        <v>0</v>
      </c>
      <c r="S21" s="31">
        <v>18249</v>
      </c>
    </row>
    <row r="22" spans="1:19" ht="12.75">
      <c r="A22" s="28" t="s">
        <v>45</v>
      </c>
      <c r="B22" s="29">
        <v>754509.668429808</v>
      </c>
      <c r="C22" s="30">
        <v>950650.799288104</v>
      </c>
      <c r="D22" s="30">
        <v>1150366.446306263</v>
      </c>
      <c r="E22" s="30">
        <v>1233659.716430308</v>
      </c>
      <c r="F22" s="30">
        <v>1178322.572348399</v>
      </c>
      <c r="G22" s="30">
        <v>1053679.3565520311</v>
      </c>
      <c r="H22" s="30">
        <v>780095.947968039</v>
      </c>
      <c r="I22" s="30">
        <v>238507.3233433187</v>
      </c>
      <c r="J22" s="31">
        <v>7339791.83066627</v>
      </c>
      <c r="K22" s="29">
        <v>0</v>
      </c>
      <c r="L22" s="30">
        <v>8777</v>
      </c>
      <c r="M22" s="30">
        <v>11428</v>
      </c>
      <c r="N22" s="30">
        <v>5110</v>
      </c>
      <c r="O22" s="30">
        <v>6901</v>
      </c>
      <c r="P22" s="30">
        <v>8888</v>
      </c>
      <c r="Q22" s="30">
        <v>2084</v>
      </c>
      <c r="R22" s="30">
        <v>0</v>
      </c>
      <c r="S22" s="31">
        <v>43188</v>
      </c>
    </row>
    <row r="23" spans="1:19" ht="12.75">
      <c r="A23" s="28" t="s">
        <v>46</v>
      </c>
      <c r="B23" s="29">
        <v>1183995.452030016</v>
      </c>
      <c r="C23" s="30">
        <v>1517003.6354442472</v>
      </c>
      <c r="D23" s="30">
        <v>1883871.1687694727</v>
      </c>
      <c r="E23" s="30">
        <v>2096212.742068585</v>
      </c>
      <c r="F23" s="30">
        <v>1847649.220608057</v>
      </c>
      <c r="G23" s="30">
        <v>1664044.240041917</v>
      </c>
      <c r="H23" s="30">
        <v>1177513.319336221</v>
      </c>
      <c r="I23" s="30">
        <v>333201.39473563863</v>
      </c>
      <c r="J23" s="31">
        <v>11703491.17303416</v>
      </c>
      <c r="K23" s="29">
        <v>12620</v>
      </c>
      <c r="L23" s="30">
        <v>11727</v>
      </c>
      <c r="M23" s="30">
        <v>20750</v>
      </c>
      <c r="N23" s="30">
        <v>14775</v>
      </c>
      <c r="O23" s="30">
        <v>15881</v>
      </c>
      <c r="P23" s="30">
        <v>15461</v>
      </c>
      <c r="Q23" s="30">
        <v>9625</v>
      </c>
      <c r="R23" s="30">
        <v>1702</v>
      </c>
      <c r="S23" s="31">
        <v>102541</v>
      </c>
    </row>
    <row r="24" spans="1:19" ht="12.75">
      <c r="A24" s="28" t="s">
        <v>47</v>
      </c>
      <c r="B24" s="29">
        <v>1443980.9901560012</v>
      </c>
      <c r="C24" s="30">
        <v>1683836.3790151798</v>
      </c>
      <c r="D24" s="30">
        <v>2067141.554298451</v>
      </c>
      <c r="E24" s="30">
        <v>2471836.11490014</v>
      </c>
      <c r="F24" s="30">
        <v>2469315.136872185</v>
      </c>
      <c r="G24" s="30">
        <v>2374887.752844038</v>
      </c>
      <c r="H24" s="30">
        <v>1801788.324587197</v>
      </c>
      <c r="I24" s="30">
        <v>495400.09477691195</v>
      </c>
      <c r="J24" s="31">
        <v>14808186.3474501</v>
      </c>
      <c r="K24" s="29">
        <v>28090</v>
      </c>
      <c r="L24" s="30">
        <v>27238</v>
      </c>
      <c r="M24" s="30">
        <v>40237</v>
      </c>
      <c r="N24" s="30">
        <v>27438</v>
      </c>
      <c r="O24" s="30">
        <v>20229</v>
      </c>
      <c r="P24" s="30">
        <v>25779</v>
      </c>
      <c r="Q24" s="30">
        <v>30979</v>
      </c>
      <c r="R24" s="30">
        <v>7778</v>
      </c>
      <c r="S24" s="31">
        <v>207768</v>
      </c>
    </row>
    <row r="25" spans="1:19" ht="12.75">
      <c r="A25" s="28" t="s">
        <v>48</v>
      </c>
      <c r="B25" s="29">
        <v>1783714.5769714972</v>
      </c>
      <c r="C25" s="30">
        <v>1858592.0486263682</v>
      </c>
      <c r="D25" s="30">
        <v>2193491.9814129453</v>
      </c>
      <c r="E25" s="30">
        <v>2538269.9618712123</v>
      </c>
      <c r="F25" s="30">
        <v>2494732.30158256</v>
      </c>
      <c r="G25" s="30">
        <v>2414462.5345676313</v>
      </c>
      <c r="H25" s="30">
        <v>1793851.5593386889</v>
      </c>
      <c r="I25" s="30">
        <v>498217.03288281226</v>
      </c>
      <c r="J25" s="31">
        <v>15575331.997253709</v>
      </c>
      <c r="K25" s="29">
        <v>35878</v>
      </c>
      <c r="L25" s="30">
        <v>41954</v>
      </c>
      <c r="M25" s="30">
        <v>43470</v>
      </c>
      <c r="N25" s="30">
        <v>52893</v>
      </c>
      <c r="O25" s="30">
        <v>64851</v>
      </c>
      <c r="P25" s="30">
        <v>59157</v>
      </c>
      <c r="Q25" s="30">
        <v>18802</v>
      </c>
      <c r="R25" s="30">
        <v>13000</v>
      </c>
      <c r="S25" s="31">
        <v>330005</v>
      </c>
    </row>
    <row r="26" spans="1:19" ht="12.75">
      <c r="A26" s="28" t="s">
        <v>49</v>
      </c>
      <c r="B26" s="29">
        <v>1851434.29456938</v>
      </c>
      <c r="C26" s="30">
        <v>1879386.327346595</v>
      </c>
      <c r="D26" s="30">
        <v>2145567.083360142</v>
      </c>
      <c r="E26" s="30">
        <v>2471087.8882850287</v>
      </c>
      <c r="F26" s="30">
        <v>2574673.8052201914</v>
      </c>
      <c r="G26" s="30">
        <v>2382962.927978433</v>
      </c>
      <c r="H26" s="30">
        <v>1651421.910519593</v>
      </c>
      <c r="I26" s="30">
        <v>494304.2888835139</v>
      </c>
      <c r="J26" s="31">
        <v>15450838.52616287</v>
      </c>
      <c r="K26" s="29">
        <v>58568</v>
      </c>
      <c r="L26" s="30">
        <v>69020</v>
      </c>
      <c r="M26" s="30">
        <v>75394</v>
      </c>
      <c r="N26" s="30">
        <v>89466</v>
      </c>
      <c r="O26" s="30">
        <v>101520</v>
      </c>
      <c r="P26" s="30">
        <v>67170</v>
      </c>
      <c r="Q26" s="30">
        <v>37183</v>
      </c>
      <c r="R26" s="30">
        <v>11643</v>
      </c>
      <c r="S26" s="31">
        <v>509964</v>
      </c>
    </row>
    <row r="27" spans="1:19" ht="12.75">
      <c r="A27" s="28" t="s">
        <v>50</v>
      </c>
      <c r="B27" s="29">
        <v>1546473.17976167</v>
      </c>
      <c r="C27" s="30">
        <v>1367269.5319976278</v>
      </c>
      <c r="D27" s="30">
        <v>1524039.7362417781</v>
      </c>
      <c r="E27" s="30">
        <v>1905396.3885986642</v>
      </c>
      <c r="F27" s="30">
        <v>2208147.581435901</v>
      </c>
      <c r="G27" s="30">
        <v>2111032.190012579</v>
      </c>
      <c r="H27" s="30">
        <v>1183496.239288637</v>
      </c>
      <c r="I27" s="30">
        <v>359132.0539527038</v>
      </c>
      <c r="J27" s="31">
        <v>12204986.90128956</v>
      </c>
      <c r="K27" s="29">
        <v>102532</v>
      </c>
      <c r="L27" s="30">
        <v>89317</v>
      </c>
      <c r="M27" s="30">
        <v>91355</v>
      </c>
      <c r="N27" s="30">
        <v>92812</v>
      </c>
      <c r="O27" s="30">
        <v>106052</v>
      </c>
      <c r="P27" s="30">
        <v>112241</v>
      </c>
      <c r="Q27" s="30">
        <v>57691</v>
      </c>
      <c r="R27" s="30">
        <v>23485</v>
      </c>
      <c r="S27" s="31">
        <v>675485</v>
      </c>
    </row>
    <row r="28" spans="1:19" ht="12.75">
      <c r="A28" s="28" t="s">
        <v>51</v>
      </c>
      <c r="B28" s="29">
        <v>982894.5660074105</v>
      </c>
      <c r="C28" s="30">
        <v>936766.207937944</v>
      </c>
      <c r="D28" s="30">
        <v>1082101.553586761</v>
      </c>
      <c r="E28" s="30">
        <v>1224669.76603426</v>
      </c>
      <c r="F28" s="30">
        <v>1463631.428948376</v>
      </c>
      <c r="G28" s="30">
        <v>1438363.130253544</v>
      </c>
      <c r="H28" s="30">
        <v>713200.753794327</v>
      </c>
      <c r="I28" s="30">
        <v>257018.4864168584</v>
      </c>
      <c r="J28" s="31">
        <v>8098645.89297948</v>
      </c>
      <c r="K28" s="29">
        <v>94830</v>
      </c>
      <c r="L28" s="30">
        <v>94724</v>
      </c>
      <c r="M28" s="30">
        <v>96729</v>
      </c>
      <c r="N28" s="30">
        <v>110980</v>
      </c>
      <c r="O28" s="30">
        <v>119764</v>
      </c>
      <c r="P28" s="30">
        <v>119531</v>
      </c>
      <c r="Q28" s="30">
        <v>62219</v>
      </c>
      <c r="R28" s="30">
        <v>34898</v>
      </c>
      <c r="S28" s="31">
        <v>733675</v>
      </c>
    </row>
    <row r="29" spans="1:19" ht="12.75">
      <c r="A29" s="28" t="s">
        <v>52</v>
      </c>
      <c r="B29" s="29">
        <v>376626.48242353374</v>
      </c>
      <c r="C29" s="30">
        <v>330271.8750990257</v>
      </c>
      <c r="D29" s="30">
        <v>436575.3420820428</v>
      </c>
      <c r="E29" s="30">
        <v>535513.4448372201</v>
      </c>
      <c r="F29" s="30">
        <v>647400.279316798</v>
      </c>
      <c r="G29" s="30">
        <v>658830.5810124222</v>
      </c>
      <c r="H29" s="30">
        <v>338771.2449748453</v>
      </c>
      <c r="I29" s="30">
        <v>146858.4059933662</v>
      </c>
      <c r="J29" s="31">
        <v>3470847.655739258</v>
      </c>
      <c r="K29" s="29">
        <v>39168</v>
      </c>
      <c r="L29" s="30">
        <v>41689</v>
      </c>
      <c r="M29" s="30">
        <v>75187</v>
      </c>
      <c r="N29" s="30">
        <v>55006</v>
      </c>
      <c r="O29" s="30">
        <v>83691</v>
      </c>
      <c r="P29" s="30">
        <v>100218</v>
      </c>
      <c r="Q29" s="30">
        <v>59136</v>
      </c>
      <c r="R29" s="30">
        <v>27549</v>
      </c>
      <c r="S29" s="31">
        <v>481644</v>
      </c>
    </row>
    <row r="30" spans="1:19" ht="12.75">
      <c r="A30" s="28" t="s">
        <v>53</v>
      </c>
      <c r="B30" s="29">
        <v>112890.84163323224</v>
      </c>
      <c r="C30" s="30">
        <v>105557.78924882662</v>
      </c>
      <c r="D30" s="30">
        <v>128150.5601169078</v>
      </c>
      <c r="E30" s="30">
        <v>184118.53309819972</v>
      </c>
      <c r="F30" s="30">
        <v>209522.33081541202</v>
      </c>
      <c r="G30" s="30">
        <v>158729.8256720786</v>
      </c>
      <c r="H30" s="30">
        <v>63502.11820575343</v>
      </c>
      <c r="I30" s="30">
        <v>37120.675426403686</v>
      </c>
      <c r="J30" s="31">
        <v>999592.6742168141</v>
      </c>
      <c r="K30" s="29">
        <v>14956</v>
      </c>
      <c r="L30" s="30">
        <v>26134</v>
      </c>
      <c r="M30" s="30">
        <v>30862</v>
      </c>
      <c r="N30" s="30">
        <v>19262</v>
      </c>
      <c r="O30" s="30">
        <v>38320</v>
      </c>
      <c r="P30" s="30">
        <v>35959</v>
      </c>
      <c r="Q30" s="30">
        <v>13694</v>
      </c>
      <c r="R30" s="30">
        <v>3558</v>
      </c>
      <c r="S30" s="31">
        <v>182745</v>
      </c>
    </row>
    <row r="31" spans="1:19" ht="12.75">
      <c r="A31" s="28" t="s">
        <v>54</v>
      </c>
      <c r="B31" s="29">
        <v>25711.838733627974</v>
      </c>
      <c r="C31" s="30">
        <v>23469.36904315059</v>
      </c>
      <c r="D31" s="30">
        <v>18282.05072627653</v>
      </c>
      <c r="E31" s="30">
        <v>17630.49809673292</v>
      </c>
      <c r="F31" s="30">
        <v>25854.697335683486</v>
      </c>
      <c r="G31" s="30">
        <v>22285.446078713372</v>
      </c>
      <c r="H31" s="30">
        <v>17895.76917944037</v>
      </c>
      <c r="I31" s="30">
        <v>7101.855252691489</v>
      </c>
      <c r="J31" s="31">
        <v>158231.52444631676</v>
      </c>
      <c r="K31" s="29">
        <v>10175</v>
      </c>
      <c r="L31" s="30">
        <v>1815</v>
      </c>
      <c r="M31" s="30">
        <v>8140</v>
      </c>
      <c r="N31" s="30">
        <v>0</v>
      </c>
      <c r="O31" s="30">
        <v>6837</v>
      </c>
      <c r="P31" s="30">
        <v>2241</v>
      </c>
      <c r="Q31" s="30">
        <v>7825</v>
      </c>
      <c r="R31" s="30">
        <v>0</v>
      </c>
      <c r="S31" s="31">
        <v>37033</v>
      </c>
    </row>
    <row r="32" spans="1:19" ht="12.75">
      <c r="A32" s="28" t="s">
        <v>55</v>
      </c>
      <c r="B32" s="29">
        <v>6768.46317243893</v>
      </c>
      <c r="C32" s="30">
        <v>3181.760335706562</v>
      </c>
      <c r="D32" s="30">
        <v>4047.1017155443797</v>
      </c>
      <c r="E32" s="30">
        <v>4427.18928622168</v>
      </c>
      <c r="F32" s="30">
        <v>1963.436002737848</v>
      </c>
      <c r="G32" s="30">
        <v>391.301848049281</v>
      </c>
      <c r="H32" s="30">
        <v>2186.68388203278</v>
      </c>
      <c r="I32" s="30">
        <v>0</v>
      </c>
      <c r="J32" s="31">
        <v>22965.9362427315</v>
      </c>
      <c r="K32" s="29">
        <v>0</v>
      </c>
      <c r="L32" s="30">
        <v>1807</v>
      </c>
      <c r="M32" s="30">
        <v>0</v>
      </c>
      <c r="N32" s="30">
        <v>2655</v>
      </c>
      <c r="O32" s="30">
        <v>0</v>
      </c>
      <c r="P32" s="30">
        <v>2013</v>
      </c>
      <c r="Q32" s="30">
        <v>0</v>
      </c>
      <c r="R32" s="30">
        <v>0</v>
      </c>
      <c r="S32" s="31">
        <v>6475</v>
      </c>
    </row>
    <row r="33" spans="1:19" ht="12.75">
      <c r="A33" s="28" t="s">
        <v>56</v>
      </c>
      <c r="B33" s="29">
        <v>0</v>
      </c>
      <c r="C33" s="30">
        <v>0</v>
      </c>
      <c r="D33" s="30">
        <v>0</v>
      </c>
      <c r="E33" s="30">
        <v>58.17659137577</v>
      </c>
      <c r="F33" s="30">
        <v>0</v>
      </c>
      <c r="G33" s="30">
        <v>0</v>
      </c>
      <c r="H33" s="30">
        <v>0</v>
      </c>
      <c r="I33" s="30">
        <v>0</v>
      </c>
      <c r="J33" s="31">
        <v>58.17659137577</v>
      </c>
      <c r="K33" s="29">
        <v>0</v>
      </c>
      <c r="L33" s="30">
        <v>0</v>
      </c>
      <c r="M33" s="30">
        <v>0</v>
      </c>
      <c r="N33" s="30">
        <v>2361</v>
      </c>
      <c r="O33" s="30">
        <v>0</v>
      </c>
      <c r="P33" s="30">
        <v>0</v>
      </c>
      <c r="Q33" s="30">
        <v>0</v>
      </c>
      <c r="R33" s="30">
        <v>0</v>
      </c>
      <c r="S33" s="31">
        <v>2361</v>
      </c>
    </row>
    <row r="34" spans="1:19" ht="12.75">
      <c r="A34" s="32" t="s">
        <v>57</v>
      </c>
      <c r="B34" s="33">
        <v>11190572.5721623</v>
      </c>
      <c r="C34" s="34">
        <v>12161184.094408</v>
      </c>
      <c r="D34" s="34">
        <v>14485226.9085596</v>
      </c>
      <c r="E34" s="34">
        <v>16735792.4102253</v>
      </c>
      <c r="F34" s="34">
        <v>16974123.6542336</v>
      </c>
      <c r="G34" s="34">
        <v>15812005.6340468</v>
      </c>
      <c r="H34" s="34">
        <v>10524275.9782502</v>
      </c>
      <c r="I34" s="34">
        <v>3147707.839979</v>
      </c>
      <c r="J34" s="35">
        <v>101030889.091865</v>
      </c>
      <c r="K34" s="36">
        <v>401382</v>
      </c>
      <c r="L34" s="37">
        <v>421608</v>
      </c>
      <c r="M34" s="37">
        <v>498409</v>
      </c>
      <c r="N34" s="37">
        <v>483923</v>
      </c>
      <c r="O34" s="37">
        <v>576049</v>
      </c>
      <c r="P34" s="37">
        <v>562632</v>
      </c>
      <c r="Q34" s="37">
        <v>299238</v>
      </c>
      <c r="R34" s="37">
        <v>125551</v>
      </c>
      <c r="S34" s="35">
        <v>3368792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10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29867.6402644102</v>
      </c>
      <c r="C16" s="30">
        <v>43846.7930379114</v>
      </c>
      <c r="D16" s="30">
        <v>94927.6616007816</v>
      </c>
      <c r="E16" s="30">
        <v>112162.1355236</v>
      </c>
      <c r="F16" s="30">
        <v>111791.241337882</v>
      </c>
      <c r="G16" s="30">
        <v>41716.1077638587</v>
      </c>
      <c r="H16" s="30">
        <v>21491.5160941177</v>
      </c>
      <c r="I16" s="30">
        <v>4028.26614210999</v>
      </c>
      <c r="J16" s="31">
        <v>459831.361764673</v>
      </c>
      <c r="K16" s="29">
        <v>0</v>
      </c>
      <c r="L16" s="30">
        <v>0</v>
      </c>
      <c r="M16" s="30">
        <v>1971</v>
      </c>
      <c r="N16" s="30">
        <v>0</v>
      </c>
      <c r="O16" s="30">
        <v>0</v>
      </c>
      <c r="P16" s="30">
        <v>0</v>
      </c>
      <c r="Q16" s="30">
        <v>0</v>
      </c>
      <c r="R16" s="30">
        <v>0</v>
      </c>
      <c r="S16" s="31">
        <v>1971</v>
      </c>
    </row>
    <row r="17" spans="1:19" ht="12.75">
      <c r="A17" s="14">
        <v>21</v>
      </c>
      <c r="B17" s="29">
        <v>30073.0345838743</v>
      </c>
      <c r="C17" s="30">
        <v>54613.3405636642</v>
      </c>
      <c r="D17" s="30">
        <v>58515.7911635984</v>
      </c>
      <c r="E17" s="30">
        <v>92935.3544175054</v>
      </c>
      <c r="F17" s="30">
        <v>80581.2760302054</v>
      </c>
      <c r="G17" s="30">
        <v>69092.2964599297</v>
      </c>
      <c r="H17" s="30">
        <v>27412.4913738105</v>
      </c>
      <c r="I17" s="30">
        <v>2766.42026009582</v>
      </c>
      <c r="J17" s="31">
        <v>415990.004852684</v>
      </c>
      <c r="K17" s="29">
        <v>0</v>
      </c>
      <c r="L17" s="30">
        <v>2763</v>
      </c>
      <c r="M17" s="30">
        <v>0</v>
      </c>
      <c r="N17" s="30">
        <v>2098</v>
      </c>
      <c r="O17" s="30">
        <v>2949</v>
      </c>
      <c r="P17" s="30">
        <v>0</v>
      </c>
      <c r="Q17" s="30">
        <v>0</v>
      </c>
      <c r="R17" s="30">
        <v>0</v>
      </c>
      <c r="S17" s="31">
        <v>7810</v>
      </c>
    </row>
    <row r="18" spans="1:19" ht="12.75">
      <c r="A18" s="14">
        <v>22</v>
      </c>
      <c r="B18" s="29">
        <v>25781.3561168926</v>
      </c>
      <c r="C18" s="30">
        <v>39677.9832570684</v>
      </c>
      <c r="D18" s="30">
        <v>53223.0407942978</v>
      </c>
      <c r="E18" s="30">
        <v>62564.6651427713</v>
      </c>
      <c r="F18" s="30">
        <v>48081.7193552372</v>
      </c>
      <c r="G18" s="30">
        <v>36323.5817985593</v>
      </c>
      <c r="H18" s="30">
        <v>23547.0336132442</v>
      </c>
      <c r="I18" s="30">
        <v>3322.54489515504</v>
      </c>
      <c r="J18" s="31">
        <v>292521.924973226</v>
      </c>
      <c r="K18" s="29">
        <v>0</v>
      </c>
      <c r="L18" s="30">
        <v>0</v>
      </c>
      <c r="M18" s="30">
        <v>0</v>
      </c>
      <c r="N18" s="30">
        <v>1558</v>
      </c>
      <c r="O18" s="30">
        <v>0</v>
      </c>
      <c r="P18" s="30">
        <v>2286</v>
      </c>
      <c r="Q18" s="30">
        <v>0</v>
      </c>
      <c r="R18" s="30">
        <v>0</v>
      </c>
      <c r="S18" s="31">
        <v>3844</v>
      </c>
    </row>
    <row r="19" spans="1:19" ht="12.75">
      <c r="A19" s="14">
        <v>23</v>
      </c>
      <c r="B19" s="29">
        <v>10262.5395099318</v>
      </c>
      <c r="C19" s="30">
        <v>22473.4240308357</v>
      </c>
      <c r="D19" s="30">
        <v>31243.3647872324</v>
      </c>
      <c r="E19" s="30">
        <v>37371.5176871709</v>
      </c>
      <c r="F19" s="30">
        <v>32592.1790487767</v>
      </c>
      <c r="G19" s="30">
        <v>17323.6928978182</v>
      </c>
      <c r="H19" s="30">
        <v>11046.2890427242</v>
      </c>
      <c r="I19" s="30">
        <v>1476.35318275154</v>
      </c>
      <c r="J19" s="31">
        <v>163789.360187242</v>
      </c>
      <c r="K19" s="29">
        <v>0</v>
      </c>
      <c r="L19" s="30">
        <v>0</v>
      </c>
      <c r="M19" s="30">
        <v>0</v>
      </c>
      <c r="N19" s="30">
        <v>0</v>
      </c>
      <c r="O19" s="30">
        <v>0</v>
      </c>
      <c r="P19" s="30">
        <v>0</v>
      </c>
      <c r="Q19" s="30">
        <v>0</v>
      </c>
      <c r="R19" s="30">
        <v>1938</v>
      </c>
      <c r="S19" s="31">
        <v>1938</v>
      </c>
    </row>
    <row r="20" spans="1:19" ht="12.75">
      <c r="A20" s="14">
        <v>24</v>
      </c>
      <c r="B20" s="29">
        <v>5478.35930381593</v>
      </c>
      <c r="C20" s="30">
        <v>9548.06067628215</v>
      </c>
      <c r="D20" s="30">
        <v>19980.8443017918</v>
      </c>
      <c r="E20" s="30">
        <v>23752.6350715981</v>
      </c>
      <c r="F20" s="30">
        <v>22908.8687182138</v>
      </c>
      <c r="G20" s="30">
        <v>12481.2282120859</v>
      </c>
      <c r="H20" s="30">
        <v>3263.37358875299</v>
      </c>
      <c r="I20" s="30">
        <v>883.782419697477</v>
      </c>
      <c r="J20" s="31">
        <v>98297.1522922381</v>
      </c>
      <c r="K20" s="29">
        <v>2476</v>
      </c>
      <c r="L20" s="30">
        <v>0</v>
      </c>
      <c r="M20" s="30">
        <v>0</v>
      </c>
      <c r="N20" s="30">
        <v>0</v>
      </c>
      <c r="O20" s="30">
        <v>1594</v>
      </c>
      <c r="P20" s="30">
        <v>0</v>
      </c>
      <c r="Q20" s="30">
        <v>0</v>
      </c>
      <c r="R20" s="30">
        <v>0</v>
      </c>
      <c r="S20" s="31">
        <v>4070</v>
      </c>
    </row>
    <row r="21" spans="1:19" ht="12.75">
      <c r="A21" s="14">
        <v>25</v>
      </c>
      <c r="B21" s="29">
        <v>2296.92776637007</v>
      </c>
      <c r="C21" s="30">
        <v>5889.51311886836</v>
      </c>
      <c r="D21" s="30">
        <v>11577.4597573702</v>
      </c>
      <c r="E21" s="30">
        <v>14479.2871271051</v>
      </c>
      <c r="F21" s="30">
        <v>13350.8737556729</v>
      </c>
      <c r="G21" s="30">
        <v>8575.68884927938</v>
      </c>
      <c r="H21" s="30">
        <v>1791.53025095153</v>
      </c>
      <c r="I21" s="30">
        <v>877.375848855588</v>
      </c>
      <c r="J21" s="31">
        <v>58838.6564744731</v>
      </c>
      <c r="K21" s="29">
        <v>2089</v>
      </c>
      <c r="L21" s="30">
        <v>0</v>
      </c>
      <c r="M21" s="30">
        <v>0</v>
      </c>
      <c r="N21" s="30">
        <v>0</v>
      </c>
      <c r="O21" s="30">
        <v>0</v>
      </c>
      <c r="P21" s="30">
        <v>0</v>
      </c>
      <c r="Q21" s="30">
        <v>0</v>
      </c>
      <c r="R21" s="30">
        <v>0</v>
      </c>
      <c r="S21" s="31">
        <v>2089</v>
      </c>
    </row>
    <row r="22" spans="1:19" ht="12.75">
      <c r="A22" s="14">
        <v>26</v>
      </c>
      <c r="B22" s="29">
        <v>2106.23752015685</v>
      </c>
      <c r="C22" s="30">
        <v>7779.66068902578</v>
      </c>
      <c r="D22" s="30">
        <v>7836.64076039931</v>
      </c>
      <c r="E22" s="30">
        <v>8965.42018154518</v>
      </c>
      <c r="F22" s="30">
        <v>11463.0568642744</v>
      </c>
      <c r="G22" s="30">
        <v>6951.86485466002</v>
      </c>
      <c r="H22" s="30">
        <v>3587.99960547134</v>
      </c>
      <c r="I22" s="30">
        <v>189.848049281314</v>
      </c>
      <c r="J22" s="31">
        <v>48880.7285248142</v>
      </c>
      <c r="K22" s="29">
        <v>0</v>
      </c>
      <c r="L22" s="30">
        <v>0</v>
      </c>
      <c r="M22" s="30">
        <v>0</v>
      </c>
      <c r="N22" s="30">
        <v>0</v>
      </c>
      <c r="O22" s="30">
        <v>0</v>
      </c>
      <c r="P22" s="30">
        <v>0</v>
      </c>
      <c r="Q22" s="30">
        <v>0</v>
      </c>
      <c r="R22" s="30">
        <v>0</v>
      </c>
      <c r="S22" s="31">
        <v>0</v>
      </c>
    </row>
    <row r="23" spans="1:19" ht="12.75">
      <c r="A23" s="14">
        <v>27</v>
      </c>
      <c r="B23" s="29">
        <v>5568.89566599505</v>
      </c>
      <c r="C23" s="30">
        <v>6218.39719440166</v>
      </c>
      <c r="D23" s="30">
        <v>11131.6408766288</v>
      </c>
      <c r="E23" s="30">
        <v>5867.60581549683</v>
      </c>
      <c r="F23" s="30">
        <v>10863.1697271193</v>
      </c>
      <c r="G23" s="30">
        <v>9774.8956559991</v>
      </c>
      <c r="H23" s="30">
        <v>2816.93460142791</v>
      </c>
      <c r="I23" s="30">
        <v>928.801165651689</v>
      </c>
      <c r="J23" s="31">
        <v>53170.3407027203</v>
      </c>
      <c r="K23" s="29">
        <v>0</v>
      </c>
      <c r="L23" s="30">
        <v>0</v>
      </c>
      <c r="M23" s="30">
        <v>0</v>
      </c>
      <c r="N23" s="30">
        <v>0</v>
      </c>
      <c r="O23" s="30">
        <v>0</v>
      </c>
      <c r="P23" s="30">
        <v>0</v>
      </c>
      <c r="Q23" s="30">
        <v>0</v>
      </c>
      <c r="R23" s="30">
        <v>0</v>
      </c>
      <c r="S23" s="31">
        <v>0</v>
      </c>
    </row>
    <row r="24" spans="1:19" ht="12.75">
      <c r="A24" s="14">
        <v>28</v>
      </c>
      <c r="B24" s="29">
        <v>3052.11772758385</v>
      </c>
      <c r="C24" s="30">
        <v>8038.38088960028</v>
      </c>
      <c r="D24" s="30">
        <v>8593.90287161888</v>
      </c>
      <c r="E24" s="30">
        <v>11331.2247317903</v>
      </c>
      <c r="F24" s="30">
        <v>3729.80971937029</v>
      </c>
      <c r="G24" s="30">
        <v>4244.88131285238</v>
      </c>
      <c r="H24" s="30">
        <v>5340.80261302341</v>
      </c>
      <c r="I24" s="30">
        <v>981.183413185124</v>
      </c>
      <c r="J24" s="31">
        <v>45312.3032790245</v>
      </c>
      <c r="K24" s="29">
        <v>0</v>
      </c>
      <c r="L24" s="30">
        <v>0</v>
      </c>
      <c r="M24" s="30">
        <v>0</v>
      </c>
      <c r="N24" s="30">
        <v>0</v>
      </c>
      <c r="O24" s="30">
        <v>2376</v>
      </c>
      <c r="P24" s="30">
        <v>0</v>
      </c>
      <c r="Q24" s="30">
        <v>0</v>
      </c>
      <c r="R24" s="30">
        <v>0</v>
      </c>
      <c r="S24" s="31">
        <v>2376</v>
      </c>
    </row>
    <row r="25" spans="1:19" ht="12.75">
      <c r="A25" s="14">
        <v>29</v>
      </c>
      <c r="B25" s="29">
        <v>5026.37059034688</v>
      </c>
      <c r="C25" s="30">
        <v>3199.9266255989</v>
      </c>
      <c r="D25" s="30">
        <v>9572.08511133246</v>
      </c>
      <c r="E25" s="30">
        <v>8187.59758608911</v>
      </c>
      <c r="F25" s="30">
        <v>4831.80939717775</v>
      </c>
      <c r="G25" s="30">
        <v>1837.88624054504</v>
      </c>
      <c r="H25" s="30">
        <v>3037.48622291072</v>
      </c>
      <c r="I25" s="30">
        <v>1987.37025523477</v>
      </c>
      <c r="J25" s="31">
        <v>37680.5320292356</v>
      </c>
      <c r="K25" s="29">
        <v>0</v>
      </c>
      <c r="L25" s="30">
        <v>0</v>
      </c>
      <c r="M25" s="30">
        <v>0</v>
      </c>
      <c r="N25" s="30">
        <v>0</v>
      </c>
      <c r="O25" s="30">
        <v>0</v>
      </c>
      <c r="P25" s="30">
        <v>0</v>
      </c>
      <c r="Q25" s="30">
        <v>0</v>
      </c>
      <c r="R25" s="30">
        <v>0</v>
      </c>
      <c r="S25" s="31">
        <v>0</v>
      </c>
    </row>
    <row r="26" spans="1:19" ht="12.75">
      <c r="A26" s="14">
        <v>30</v>
      </c>
      <c r="B26" s="29">
        <v>8768.63978683319</v>
      </c>
      <c r="C26" s="30">
        <v>10825.3646818411</v>
      </c>
      <c r="D26" s="30">
        <v>6585.64513837769</v>
      </c>
      <c r="E26" s="30">
        <v>11890.9304861934</v>
      </c>
      <c r="F26" s="30">
        <v>6142.44196663477</v>
      </c>
      <c r="G26" s="30">
        <v>1268.43258042437</v>
      </c>
      <c r="H26" s="30">
        <v>1883.32809008261</v>
      </c>
      <c r="I26" s="30">
        <v>342.41478439425</v>
      </c>
      <c r="J26" s="31">
        <v>47707.1975147814</v>
      </c>
      <c r="K26" s="29">
        <v>0</v>
      </c>
      <c r="L26" s="30">
        <v>0</v>
      </c>
      <c r="M26" s="30">
        <v>0</v>
      </c>
      <c r="N26" s="30">
        <v>0</v>
      </c>
      <c r="O26" s="30">
        <v>0</v>
      </c>
      <c r="P26" s="30">
        <v>0</v>
      </c>
      <c r="Q26" s="30">
        <v>0</v>
      </c>
      <c r="R26" s="30">
        <v>0</v>
      </c>
      <c r="S26" s="31">
        <v>0</v>
      </c>
    </row>
    <row r="27" spans="1:19" ht="12.75">
      <c r="A27" s="14">
        <v>31</v>
      </c>
      <c r="B27" s="29">
        <v>6296.73237387052</v>
      </c>
      <c r="C27" s="30">
        <v>15693.9130241387</v>
      </c>
      <c r="D27" s="30">
        <v>13140.7376040699</v>
      </c>
      <c r="E27" s="30">
        <v>7039.84924652884</v>
      </c>
      <c r="F27" s="30">
        <v>8592.09513090439</v>
      </c>
      <c r="G27" s="30">
        <v>4912.39148204112</v>
      </c>
      <c r="H27" s="30">
        <v>1633.23560258876</v>
      </c>
      <c r="I27" s="30">
        <v>218.809034907598</v>
      </c>
      <c r="J27" s="31">
        <v>57527.7634990498</v>
      </c>
      <c r="K27" s="29">
        <v>0</v>
      </c>
      <c r="L27" s="30">
        <v>0</v>
      </c>
      <c r="M27" s="30">
        <v>0</v>
      </c>
      <c r="N27" s="30">
        <v>0</v>
      </c>
      <c r="O27" s="30">
        <v>0</v>
      </c>
      <c r="P27" s="30">
        <v>0</v>
      </c>
      <c r="Q27" s="30">
        <v>0</v>
      </c>
      <c r="R27" s="30">
        <v>0</v>
      </c>
      <c r="S27" s="31">
        <v>0</v>
      </c>
    </row>
    <row r="28" spans="1:19" ht="12.75">
      <c r="A28" s="14">
        <v>32</v>
      </c>
      <c r="B28" s="29">
        <v>3842.62806899094</v>
      </c>
      <c r="C28" s="30">
        <v>8254.08864998718</v>
      </c>
      <c r="D28" s="30">
        <v>17483.9400107445</v>
      </c>
      <c r="E28" s="30">
        <v>15960.5033250054</v>
      </c>
      <c r="F28" s="30">
        <v>5955.06391065323</v>
      </c>
      <c r="G28" s="30">
        <v>6814.49320461515</v>
      </c>
      <c r="H28" s="30">
        <v>4146.81562308573</v>
      </c>
      <c r="I28" s="30">
        <v>857.946611909651</v>
      </c>
      <c r="J28" s="31">
        <v>63315.4794049918</v>
      </c>
      <c r="K28" s="29">
        <v>0</v>
      </c>
      <c r="L28" s="30">
        <v>0</v>
      </c>
      <c r="M28" s="30">
        <v>0</v>
      </c>
      <c r="N28" s="30">
        <v>0</v>
      </c>
      <c r="O28" s="30">
        <v>0</v>
      </c>
      <c r="P28" s="30">
        <v>2300</v>
      </c>
      <c r="Q28" s="30">
        <v>0</v>
      </c>
      <c r="R28" s="30">
        <v>0</v>
      </c>
      <c r="S28" s="31">
        <v>2300</v>
      </c>
    </row>
    <row r="29" spans="1:19" ht="12.75">
      <c r="A29" s="14">
        <v>33</v>
      </c>
      <c r="B29" s="29">
        <v>11851.5474658967</v>
      </c>
      <c r="C29" s="30">
        <v>13575.9745113819</v>
      </c>
      <c r="D29" s="30">
        <v>13409.8440027222</v>
      </c>
      <c r="E29" s="30">
        <v>19205.3174000275</v>
      </c>
      <c r="F29" s="30">
        <v>15843.2566390827</v>
      </c>
      <c r="G29" s="30">
        <v>5006.39633407561</v>
      </c>
      <c r="H29" s="30">
        <v>9109.66637474902</v>
      </c>
      <c r="I29" s="30">
        <v>341.396303901437</v>
      </c>
      <c r="J29" s="31">
        <v>88343.399031837</v>
      </c>
      <c r="K29" s="29">
        <v>0</v>
      </c>
      <c r="L29" s="30">
        <v>0</v>
      </c>
      <c r="M29" s="30">
        <v>0</v>
      </c>
      <c r="N29" s="30">
        <v>0</v>
      </c>
      <c r="O29" s="30">
        <v>0</v>
      </c>
      <c r="P29" s="30">
        <v>0</v>
      </c>
      <c r="Q29" s="30">
        <v>0</v>
      </c>
      <c r="R29" s="30">
        <v>0</v>
      </c>
      <c r="S29" s="31">
        <v>0</v>
      </c>
    </row>
    <row r="30" spans="1:19" ht="12.75">
      <c r="A30" s="14">
        <v>34</v>
      </c>
      <c r="B30" s="29">
        <v>8600.37614172642</v>
      </c>
      <c r="C30" s="30">
        <v>16808.2471882416</v>
      </c>
      <c r="D30" s="30">
        <v>23211.7587515095</v>
      </c>
      <c r="E30" s="30">
        <v>15632.1947277207</v>
      </c>
      <c r="F30" s="30">
        <v>23943.6158370252</v>
      </c>
      <c r="G30" s="30">
        <v>23327.9036582421</v>
      </c>
      <c r="H30" s="30">
        <v>6057.00978054745</v>
      </c>
      <c r="I30" s="30">
        <v>2661.54414784394</v>
      </c>
      <c r="J30" s="31">
        <v>120242.650232857</v>
      </c>
      <c r="K30" s="29">
        <v>0</v>
      </c>
      <c r="L30" s="30">
        <v>0</v>
      </c>
      <c r="M30" s="30">
        <v>0</v>
      </c>
      <c r="N30" s="30">
        <v>0</v>
      </c>
      <c r="O30" s="30">
        <v>0</v>
      </c>
      <c r="P30" s="30">
        <v>2615</v>
      </c>
      <c r="Q30" s="30">
        <v>0</v>
      </c>
      <c r="R30" s="30">
        <v>0</v>
      </c>
      <c r="S30" s="31">
        <v>2615</v>
      </c>
    </row>
    <row r="31" spans="1:19" ht="12.75">
      <c r="A31" s="14">
        <v>35</v>
      </c>
      <c r="B31" s="29">
        <v>19428.6643784832</v>
      </c>
      <c r="C31" s="30">
        <v>20281.7334887369</v>
      </c>
      <c r="D31" s="30">
        <v>27089.6987537258</v>
      </c>
      <c r="E31" s="30">
        <v>28669.7080539659</v>
      </c>
      <c r="F31" s="30">
        <v>14763.9991125676</v>
      </c>
      <c r="G31" s="30">
        <v>19554.550784145</v>
      </c>
      <c r="H31" s="30">
        <v>14543.5174350164</v>
      </c>
      <c r="I31" s="30">
        <v>1383.66598220397</v>
      </c>
      <c r="J31" s="31">
        <v>145715.537988845</v>
      </c>
      <c r="K31" s="29">
        <v>0</v>
      </c>
      <c r="L31" s="30">
        <v>0</v>
      </c>
      <c r="M31" s="30">
        <v>0</v>
      </c>
      <c r="N31" s="30">
        <v>0</v>
      </c>
      <c r="O31" s="30">
        <v>0</v>
      </c>
      <c r="P31" s="30">
        <v>0</v>
      </c>
      <c r="Q31" s="30">
        <v>0</v>
      </c>
      <c r="R31" s="30">
        <v>0</v>
      </c>
      <c r="S31" s="31">
        <v>0</v>
      </c>
    </row>
    <row r="32" spans="1:19" ht="12.75">
      <c r="A32" s="14">
        <v>36</v>
      </c>
      <c r="B32" s="29">
        <v>30369.8893243689</v>
      </c>
      <c r="C32" s="30">
        <v>34624.8300110757</v>
      </c>
      <c r="D32" s="30">
        <v>34026.3148657793</v>
      </c>
      <c r="E32" s="30">
        <v>36041.7667963316</v>
      </c>
      <c r="F32" s="30">
        <v>21290.5849360467</v>
      </c>
      <c r="G32" s="30">
        <v>15178.9258975904</v>
      </c>
      <c r="H32" s="30">
        <v>15669.4795544874</v>
      </c>
      <c r="I32" s="30">
        <v>3362.24777549624</v>
      </c>
      <c r="J32" s="31">
        <v>190564.039161176</v>
      </c>
      <c r="K32" s="29">
        <v>0</v>
      </c>
      <c r="L32" s="30">
        <v>0</v>
      </c>
      <c r="M32" s="30">
        <v>0</v>
      </c>
      <c r="N32" s="30">
        <v>0</v>
      </c>
      <c r="O32" s="30">
        <v>0</v>
      </c>
      <c r="P32" s="30">
        <v>0</v>
      </c>
      <c r="Q32" s="30">
        <v>0</v>
      </c>
      <c r="R32" s="30">
        <v>0</v>
      </c>
      <c r="S32" s="31">
        <v>0</v>
      </c>
    </row>
    <row r="33" spans="1:19" ht="12.75">
      <c r="A33" s="14">
        <v>37</v>
      </c>
      <c r="B33" s="29">
        <v>34550.4529869354</v>
      </c>
      <c r="C33" s="30">
        <v>40183.4610846481</v>
      </c>
      <c r="D33" s="30">
        <v>41183.8432088916</v>
      </c>
      <c r="E33" s="30">
        <v>41288.6354841921</v>
      </c>
      <c r="F33" s="30">
        <v>40289.9766121911</v>
      </c>
      <c r="G33" s="30">
        <v>22664.5517915648</v>
      </c>
      <c r="H33" s="30">
        <v>15635.4937796064</v>
      </c>
      <c r="I33" s="30">
        <v>5990.32991101985</v>
      </c>
      <c r="J33" s="31">
        <v>241786.744859049</v>
      </c>
      <c r="K33" s="29">
        <v>0</v>
      </c>
      <c r="L33" s="30">
        <v>0</v>
      </c>
      <c r="M33" s="30">
        <v>0</v>
      </c>
      <c r="N33" s="30">
        <v>0</v>
      </c>
      <c r="O33" s="30">
        <v>0</v>
      </c>
      <c r="P33" s="30">
        <v>2457</v>
      </c>
      <c r="Q33" s="30">
        <v>0</v>
      </c>
      <c r="R33" s="30">
        <v>0</v>
      </c>
      <c r="S33" s="31">
        <v>2457</v>
      </c>
    </row>
    <row r="34" spans="1:19" ht="12.75">
      <c r="A34" s="14">
        <v>38</v>
      </c>
      <c r="B34" s="29">
        <v>45725.9908937608</v>
      </c>
      <c r="C34" s="30">
        <v>53234.702678098</v>
      </c>
      <c r="D34" s="30">
        <v>65555.6202893291</v>
      </c>
      <c r="E34" s="30">
        <v>56235.9291490483</v>
      </c>
      <c r="F34" s="30">
        <v>41216.6826236296</v>
      </c>
      <c r="G34" s="30">
        <v>38789.4677017636</v>
      </c>
      <c r="H34" s="30">
        <v>23639.9979101204</v>
      </c>
      <c r="I34" s="30">
        <v>6666.38176673717</v>
      </c>
      <c r="J34" s="31">
        <v>331064.773012487</v>
      </c>
      <c r="K34" s="29">
        <v>0</v>
      </c>
      <c r="L34" s="30">
        <v>0</v>
      </c>
      <c r="M34" s="30">
        <v>0</v>
      </c>
      <c r="N34" s="30">
        <v>0</v>
      </c>
      <c r="O34" s="30">
        <v>0</v>
      </c>
      <c r="P34" s="30">
        <v>0</v>
      </c>
      <c r="Q34" s="30">
        <v>0</v>
      </c>
      <c r="R34" s="30">
        <v>0</v>
      </c>
      <c r="S34" s="31">
        <v>0</v>
      </c>
    </row>
    <row r="35" spans="1:19" ht="12.75">
      <c r="A35" s="14">
        <v>39</v>
      </c>
      <c r="B35" s="29">
        <v>60007.5375966028</v>
      </c>
      <c r="C35" s="30">
        <v>68447.1090534336</v>
      </c>
      <c r="D35" s="30">
        <v>65877.7331071198</v>
      </c>
      <c r="E35" s="30">
        <v>80503.6124208563</v>
      </c>
      <c r="F35" s="30">
        <v>70095.7470029145</v>
      </c>
      <c r="G35" s="30">
        <v>37092.7595120922</v>
      </c>
      <c r="H35" s="30">
        <v>26859.7809570861</v>
      </c>
      <c r="I35" s="30">
        <v>8999.69976202</v>
      </c>
      <c r="J35" s="31">
        <v>417883.979412125</v>
      </c>
      <c r="K35" s="29">
        <v>0</v>
      </c>
      <c r="L35" s="30">
        <v>0</v>
      </c>
      <c r="M35" s="30">
        <v>0</v>
      </c>
      <c r="N35" s="30">
        <v>0</v>
      </c>
      <c r="O35" s="30">
        <v>1509</v>
      </c>
      <c r="P35" s="30">
        <v>0</v>
      </c>
      <c r="Q35" s="30">
        <v>0</v>
      </c>
      <c r="R35" s="30">
        <v>0</v>
      </c>
      <c r="S35" s="31">
        <v>1509</v>
      </c>
    </row>
    <row r="36" spans="1:19" ht="12.75">
      <c r="A36" s="14">
        <v>40</v>
      </c>
      <c r="B36" s="29">
        <v>45091.8930717618</v>
      </c>
      <c r="C36" s="30">
        <v>70214.8009900952</v>
      </c>
      <c r="D36" s="30">
        <v>83138.3928815895</v>
      </c>
      <c r="E36" s="30">
        <v>78677.2883725252</v>
      </c>
      <c r="F36" s="30">
        <v>82656.3784736822</v>
      </c>
      <c r="G36" s="30">
        <v>68681.8883780059</v>
      </c>
      <c r="H36" s="30">
        <v>29740.6402497051</v>
      </c>
      <c r="I36" s="30">
        <v>10215.0540393234</v>
      </c>
      <c r="J36" s="31">
        <v>468416.336456688</v>
      </c>
      <c r="K36" s="29">
        <v>0</v>
      </c>
      <c r="L36" s="30">
        <v>0</v>
      </c>
      <c r="M36" s="30">
        <v>0</v>
      </c>
      <c r="N36" s="30">
        <v>1968</v>
      </c>
      <c r="O36" s="30">
        <v>0</v>
      </c>
      <c r="P36" s="30">
        <v>0</v>
      </c>
      <c r="Q36" s="30">
        <v>0</v>
      </c>
      <c r="R36" s="30">
        <v>0</v>
      </c>
      <c r="S36" s="31">
        <v>1968</v>
      </c>
    </row>
    <row r="37" spans="1:19" ht="12.75">
      <c r="A37" s="14">
        <v>41</v>
      </c>
      <c r="B37" s="29">
        <v>50470.1042886347</v>
      </c>
      <c r="C37" s="30">
        <v>59510.6450554537</v>
      </c>
      <c r="D37" s="30">
        <v>82029.6732162123</v>
      </c>
      <c r="E37" s="30">
        <v>89480.7263763911</v>
      </c>
      <c r="F37" s="30">
        <v>71898.3275855058</v>
      </c>
      <c r="G37" s="30">
        <v>73600.4157549559</v>
      </c>
      <c r="H37" s="30">
        <v>58315.3995120791</v>
      </c>
      <c r="I37" s="30">
        <v>7401.97478443122</v>
      </c>
      <c r="J37" s="31">
        <v>492707.266573664</v>
      </c>
      <c r="K37" s="29">
        <v>0</v>
      </c>
      <c r="L37" s="30">
        <v>0</v>
      </c>
      <c r="M37" s="30">
        <v>0</v>
      </c>
      <c r="N37" s="30">
        <v>0</v>
      </c>
      <c r="O37" s="30">
        <v>0</v>
      </c>
      <c r="P37" s="30">
        <v>0</v>
      </c>
      <c r="Q37" s="30">
        <v>0</v>
      </c>
      <c r="R37" s="30">
        <v>0</v>
      </c>
      <c r="S37" s="31">
        <v>0</v>
      </c>
    </row>
    <row r="38" spans="1:19" ht="12.75">
      <c r="A38" s="14">
        <v>42</v>
      </c>
      <c r="B38" s="29">
        <v>51488.9687345136</v>
      </c>
      <c r="C38" s="30">
        <v>80925.0765720305</v>
      </c>
      <c r="D38" s="30">
        <v>84751.5517991271</v>
      </c>
      <c r="E38" s="30">
        <v>95427.8070040916</v>
      </c>
      <c r="F38" s="30">
        <v>91307.1174087762</v>
      </c>
      <c r="G38" s="30">
        <v>71205.4972856359</v>
      </c>
      <c r="H38" s="30">
        <v>44979.975408335</v>
      </c>
      <c r="I38" s="30">
        <v>18729.8559370902</v>
      </c>
      <c r="J38" s="31">
        <v>538815.8501496</v>
      </c>
      <c r="K38" s="29">
        <v>0</v>
      </c>
      <c r="L38" s="30">
        <v>0</v>
      </c>
      <c r="M38" s="30">
        <v>0</v>
      </c>
      <c r="N38" s="30">
        <v>0</v>
      </c>
      <c r="O38" s="30">
        <v>0</v>
      </c>
      <c r="P38" s="30">
        <v>2712</v>
      </c>
      <c r="Q38" s="30">
        <v>0</v>
      </c>
      <c r="R38" s="30">
        <v>0</v>
      </c>
      <c r="S38" s="31">
        <v>2712</v>
      </c>
    </row>
    <row r="39" spans="1:19" ht="12.75">
      <c r="A39" s="14">
        <v>43</v>
      </c>
      <c r="B39" s="29">
        <v>63869.4925771656</v>
      </c>
      <c r="C39" s="30">
        <v>79716.4050899812</v>
      </c>
      <c r="D39" s="30">
        <v>107199.36808582</v>
      </c>
      <c r="E39" s="30">
        <v>106524.912150188</v>
      </c>
      <c r="F39" s="30">
        <v>104440.472616569</v>
      </c>
      <c r="G39" s="30">
        <v>99318.8124032764</v>
      </c>
      <c r="H39" s="30">
        <v>47462.0809044349</v>
      </c>
      <c r="I39" s="30">
        <v>16324.6155908121</v>
      </c>
      <c r="J39" s="31">
        <v>624856.159418248</v>
      </c>
      <c r="K39" s="29">
        <v>0</v>
      </c>
      <c r="L39" s="30">
        <v>0</v>
      </c>
      <c r="M39" s="30">
        <v>0</v>
      </c>
      <c r="N39" s="30">
        <v>0</v>
      </c>
      <c r="O39" s="30">
        <v>0</v>
      </c>
      <c r="P39" s="30">
        <v>0</v>
      </c>
      <c r="Q39" s="30">
        <v>0</v>
      </c>
      <c r="R39" s="30">
        <v>0</v>
      </c>
      <c r="S39" s="31">
        <v>0</v>
      </c>
    </row>
    <row r="40" spans="1:19" ht="12.75">
      <c r="A40" s="14">
        <v>44</v>
      </c>
      <c r="B40" s="29">
        <v>64266.1340032922</v>
      </c>
      <c r="C40" s="30">
        <v>108979.263887265</v>
      </c>
      <c r="D40" s="30">
        <v>106061.471973618</v>
      </c>
      <c r="E40" s="30">
        <v>136809.229453844</v>
      </c>
      <c r="F40" s="30">
        <v>113698.662127973</v>
      </c>
      <c r="G40" s="30">
        <v>106608.21977784</v>
      </c>
      <c r="H40" s="30">
        <v>80652.0329321857</v>
      </c>
      <c r="I40" s="30">
        <v>21128.3642489808</v>
      </c>
      <c r="J40" s="31">
        <v>738203.378405</v>
      </c>
      <c r="K40" s="29">
        <v>0</v>
      </c>
      <c r="L40" s="30">
        <v>0</v>
      </c>
      <c r="M40" s="30">
        <v>0</v>
      </c>
      <c r="N40" s="30">
        <v>0</v>
      </c>
      <c r="O40" s="30">
        <v>0</v>
      </c>
      <c r="P40" s="30">
        <v>0</v>
      </c>
      <c r="Q40" s="30">
        <v>0</v>
      </c>
      <c r="R40" s="30">
        <v>0</v>
      </c>
      <c r="S40" s="31">
        <v>0</v>
      </c>
    </row>
    <row r="41" spans="1:19" ht="12.75">
      <c r="A41" s="14">
        <v>45</v>
      </c>
      <c r="B41" s="29">
        <v>69895.0706626719</v>
      </c>
      <c r="C41" s="30">
        <v>103251.517265564</v>
      </c>
      <c r="D41" s="30">
        <v>150183.832263579</v>
      </c>
      <c r="E41" s="30">
        <v>129608.040956933</v>
      </c>
      <c r="F41" s="30">
        <v>141831.715640082</v>
      </c>
      <c r="G41" s="30">
        <v>115877.23973902</v>
      </c>
      <c r="H41" s="30">
        <v>78962.29608842</v>
      </c>
      <c r="I41" s="30">
        <v>28587.711044764</v>
      </c>
      <c r="J41" s="31">
        <v>818197.423661033</v>
      </c>
      <c r="K41" s="29">
        <v>0</v>
      </c>
      <c r="L41" s="30">
        <v>0</v>
      </c>
      <c r="M41" s="30">
        <v>0</v>
      </c>
      <c r="N41" s="30">
        <v>0</v>
      </c>
      <c r="O41" s="30">
        <v>0</v>
      </c>
      <c r="P41" s="30">
        <v>0</v>
      </c>
      <c r="Q41" s="30">
        <v>0</v>
      </c>
      <c r="R41" s="30">
        <v>0</v>
      </c>
      <c r="S41" s="31">
        <v>0</v>
      </c>
    </row>
    <row r="42" spans="1:19" ht="12.75">
      <c r="A42" s="14">
        <v>46</v>
      </c>
      <c r="B42" s="29">
        <v>87928.1579180592</v>
      </c>
      <c r="C42" s="30">
        <v>107233.184059301</v>
      </c>
      <c r="D42" s="30">
        <v>135743.276391531</v>
      </c>
      <c r="E42" s="30">
        <v>182717.381050476</v>
      </c>
      <c r="F42" s="30">
        <v>122206.546440488</v>
      </c>
      <c r="G42" s="30">
        <v>142971.192420245</v>
      </c>
      <c r="H42" s="30">
        <v>82331.6491060738</v>
      </c>
      <c r="I42" s="30">
        <v>21884.4371605102</v>
      </c>
      <c r="J42" s="31">
        <v>883015.824546684</v>
      </c>
      <c r="K42" s="29">
        <v>0</v>
      </c>
      <c r="L42" s="30">
        <v>0</v>
      </c>
      <c r="M42" s="30">
        <v>2886</v>
      </c>
      <c r="N42" s="30">
        <v>0</v>
      </c>
      <c r="O42" s="30">
        <v>0</v>
      </c>
      <c r="P42" s="30">
        <v>0</v>
      </c>
      <c r="Q42" s="30">
        <v>0</v>
      </c>
      <c r="R42" s="30">
        <v>0</v>
      </c>
      <c r="S42" s="31">
        <v>2886</v>
      </c>
    </row>
    <row r="43" spans="1:19" ht="12.75">
      <c r="A43" s="14">
        <v>47</v>
      </c>
      <c r="B43" s="29">
        <v>97247.315314123</v>
      </c>
      <c r="C43" s="30">
        <v>128991.76506146</v>
      </c>
      <c r="D43" s="30">
        <v>142920.095541963</v>
      </c>
      <c r="E43" s="30">
        <v>162166.738444818</v>
      </c>
      <c r="F43" s="30">
        <v>178865.865858703</v>
      </c>
      <c r="G43" s="30">
        <v>123138.445015088</v>
      </c>
      <c r="H43" s="30">
        <v>121853.384349047</v>
      </c>
      <c r="I43" s="30">
        <v>28098.4016122104</v>
      </c>
      <c r="J43" s="31">
        <v>983282.011197414</v>
      </c>
      <c r="K43" s="29">
        <v>0</v>
      </c>
      <c r="L43" s="30">
        <v>2359</v>
      </c>
      <c r="M43" s="30">
        <v>0</v>
      </c>
      <c r="N43" s="30">
        <v>3383</v>
      </c>
      <c r="O43" s="30">
        <v>0</v>
      </c>
      <c r="P43" s="30">
        <v>1604</v>
      </c>
      <c r="Q43" s="30">
        <v>0</v>
      </c>
      <c r="R43" s="30">
        <v>0</v>
      </c>
      <c r="S43" s="31">
        <v>7346</v>
      </c>
    </row>
    <row r="44" spans="1:19" ht="12.75">
      <c r="A44" s="14">
        <v>48</v>
      </c>
      <c r="B44" s="29">
        <v>113684.442020305</v>
      </c>
      <c r="C44" s="30">
        <v>140287.376162015</v>
      </c>
      <c r="D44" s="30">
        <v>170876.909968655</v>
      </c>
      <c r="E44" s="30">
        <v>171942.973567899</v>
      </c>
      <c r="F44" s="30">
        <v>171151.924970823</v>
      </c>
      <c r="G44" s="30">
        <v>175992.153614068</v>
      </c>
      <c r="H44" s="30">
        <v>102304.695905103</v>
      </c>
      <c r="I44" s="30">
        <v>38478.2917842434</v>
      </c>
      <c r="J44" s="31">
        <v>1084718.76799311</v>
      </c>
      <c r="K44" s="29">
        <v>0</v>
      </c>
      <c r="L44" s="30">
        <v>2284</v>
      </c>
      <c r="M44" s="30">
        <v>0</v>
      </c>
      <c r="N44" s="30">
        <v>2158</v>
      </c>
      <c r="O44" s="30">
        <v>1822</v>
      </c>
      <c r="P44" s="30">
        <v>0</v>
      </c>
      <c r="Q44" s="30">
        <v>0</v>
      </c>
      <c r="R44" s="30">
        <v>0</v>
      </c>
      <c r="S44" s="31">
        <v>6264</v>
      </c>
    </row>
    <row r="45" spans="1:19" ht="12.75">
      <c r="A45" s="14">
        <v>49</v>
      </c>
      <c r="B45" s="29">
        <v>128674.701616366</v>
      </c>
      <c r="C45" s="30">
        <v>142873.43242721</v>
      </c>
      <c r="D45" s="30">
        <v>174520.19006356</v>
      </c>
      <c r="E45" s="30">
        <v>209471.002375691</v>
      </c>
      <c r="F45" s="30">
        <v>186526.384899116</v>
      </c>
      <c r="G45" s="30">
        <v>172010.485805086</v>
      </c>
      <c r="H45" s="30">
        <v>131436.170606283</v>
      </c>
      <c r="I45" s="30">
        <v>41731.1403999667</v>
      </c>
      <c r="J45" s="31">
        <v>1187243.50819328</v>
      </c>
      <c r="K45" s="29">
        <v>0</v>
      </c>
      <c r="L45" s="30">
        <v>0</v>
      </c>
      <c r="M45" s="30">
        <v>0</v>
      </c>
      <c r="N45" s="30">
        <v>0</v>
      </c>
      <c r="O45" s="30">
        <v>1753</v>
      </c>
      <c r="P45" s="30">
        <v>0</v>
      </c>
      <c r="Q45" s="30">
        <v>0</v>
      </c>
      <c r="R45" s="30">
        <v>0</v>
      </c>
      <c r="S45" s="31">
        <v>1753</v>
      </c>
    </row>
    <row r="46" spans="1:19" ht="12.75">
      <c r="A46" s="14">
        <v>50</v>
      </c>
      <c r="B46" s="29">
        <v>135279.483797116</v>
      </c>
      <c r="C46" s="30">
        <v>161765.892100504</v>
      </c>
      <c r="D46" s="30">
        <v>186547.884100375</v>
      </c>
      <c r="E46" s="30">
        <v>211802.857066736</v>
      </c>
      <c r="F46" s="30">
        <v>217116.121736572</v>
      </c>
      <c r="G46" s="30">
        <v>188599.77375829</v>
      </c>
      <c r="H46" s="30">
        <v>131127.481957199</v>
      </c>
      <c r="I46" s="30">
        <v>34791.5662259124</v>
      </c>
      <c r="J46" s="31">
        <v>1267031.0607427</v>
      </c>
      <c r="K46" s="29">
        <v>0</v>
      </c>
      <c r="L46" s="30">
        <v>1556</v>
      </c>
      <c r="M46" s="30">
        <v>2143</v>
      </c>
      <c r="N46" s="30">
        <v>0</v>
      </c>
      <c r="O46" s="30">
        <v>0</v>
      </c>
      <c r="P46" s="30">
        <v>2723</v>
      </c>
      <c r="Q46" s="30">
        <v>0</v>
      </c>
      <c r="R46" s="30">
        <v>0</v>
      </c>
      <c r="S46" s="31">
        <v>6422</v>
      </c>
    </row>
    <row r="47" spans="1:19" ht="12.75">
      <c r="A47" s="14">
        <v>51</v>
      </c>
      <c r="B47" s="29">
        <v>109709.290979165</v>
      </c>
      <c r="C47" s="30">
        <v>174089.599443106</v>
      </c>
      <c r="D47" s="30">
        <v>202734.861934946</v>
      </c>
      <c r="E47" s="30">
        <v>201082.061795215</v>
      </c>
      <c r="F47" s="30">
        <v>213418.627419909</v>
      </c>
      <c r="G47" s="30">
        <v>216331.579974634</v>
      </c>
      <c r="H47" s="30">
        <v>157439.392395509</v>
      </c>
      <c r="I47" s="30">
        <v>39030.9168498633</v>
      </c>
      <c r="J47" s="31">
        <v>1313836.33079235</v>
      </c>
      <c r="K47" s="29">
        <v>0</v>
      </c>
      <c r="L47" s="30">
        <v>2192</v>
      </c>
      <c r="M47" s="30">
        <v>1901</v>
      </c>
      <c r="N47" s="30">
        <v>2830</v>
      </c>
      <c r="O47" s="30">
        <v>0</v>
      </c>
      <c r="P47" s="30">
        <v>1808</v>
      </c>
      <c r="Q47" s="30">
        <v>0</v>
      </c>
      <c r="R47" s="30">
        <v>0</v>
      </c>
      <c r="S47" s="31">
        <v>8731</v>
      </c>
    </row>
    <row r="48" spans="1:19" ht="12.75">
      <c r="A48" s="14">
        <v>52</v>
      </c>
      <c r="B48" s="29">
        <v>157493.788599287</v>
      </c>
      <c r="C48" s="30">
        <v>160384.7099787</v>
      </c>
      <c r="D48" s="30">
        <v>236955.559900407</v>
      </c>
      <c r="E48" s="30">
        <v>249761.261692598</v>
      </c>
      <c r="F48" s="30">
        <v>215162.800846415</v>
      </c>
      <c r="G48" s="30">
        <v>205858.301536125</v>
      </c>
      <c r="H48" s="30">
        <v>170404.742536535</v>
      </c>
      <c r="I48" s="30">
        <v>51638.005615403</v>
      </c>
      <c r="J48" s="31">
        <v>1447659.17070547</v>
      </c>
      <c r="K48" s="29">
        <v>0</v>
      </c>
      <c r="L48" s="30">
        <v>2060</v>
      </c>
      <c r="M48" s="30">
        <v>0</v>
      </c>
      <c r="N48" s="30">
        <v>0</v>
      </c>
      <c r="O48" s="30">
        <v>2829</v>
      </c>
      <c r="P48" s="30">
        <v>0</v>
      </c>
      <c r="Q48" s="30">
        <v>2084</v>
      </c>
      <c r="R48" s="30">
        <v>0</v>
      </c>
      <c r="S48" s="31">
        <v>6973</v>
      </c>
    </row>
    <row r="49" spans="1:19" ht="12.75">
      <c r="A49" s="14">
        <v>53</v>
      </c>
      <c r="B49" s="29">
        <v>157751.543457425</v>
      </c>
      <c r="C49" s="30">
        <v>216242.449855711</v>
      </c>
      <c r="D49" s="30">
        <v>232339.129803115</v>
      </c>
      <c r="E49" s="30">
        <v>283856.251579317</v>
      </c>
      <c r="F49" s="30">
        <v>252190.835907195</v>
      </c>
      <c r="G49" s="30">
        <v>209690.9025087</v>
      </c>
      <c r="H49" s="30">
        <v>162866.986874518</v>
      </c>
      <c r="I49" s="30">
        <v>57469.7511972862</v>
      </c>
      <c r="J49" s="31">
        <v>1572407.85118327</v>
      </c>
      <c r="K49" s="29">
        <v>0</v>
      </c>
      <c r="L49" s="30">
        <v>0</v>
      </c>
      <c r="M49" s="30">
        <v>7384</v>
      </c>
      <c r="N49" s="30">
        <v>2280</v>
      </c>
      <c r="O49" s="30">
        <v>1848</v>
      </c>
      <c r="P49" s="30">
        <v>1678</v>
      </c>
      <c r="Q49" s="30">
        <v>0</v>
      </c>
      <c r="R49" s="30">
        <v>0</v>
      </c>
      <c r="S49" s="31">
        <v>13190</v>
      </c>
    </row>
    <row r="50" spans="1:19" ht="12.75">
      <c r="A50" s="14">
        <v>54</v>
      </c>
      <c r="B50" s="29">
        <v>194275.561596815</v>
      </c>
      <c r="C50" s="30">
        <v>238168.147910083</v>
      </c>
      <c r="D50" s="30">
        <v>291789.01056742</v>
      </c>
      <c r="E50" s="30">
        <v>287157.284296442</v>
      </c>
      <c r="F50" s="30">
        <v>280434.186438308</v>
      </c>
      <c r="G50" s="30">
        <v>233198.798774282</v>
      </c>
      <c r="H50" s="30">
        <v>158257.344204278</v>
      </c>
      <c r="I50" s="30">
        <v>55577.0834548538</v>
      </c>
      <c r="J50" s="31">
        <v>1738857.41724248</v>
      </c>
      <c r="K50" s="29">
        <v>0</v>
      </c>
      <c r="L50" s="30">
        <v>2969</v>
      </c>
      <c r="M50" s="30">
        <v>0</v>
      </c>
      <c r="N50" s="30">
        <v>0</v>
      </c>
      <c r="O50" s="30">
        <v>2224</v>
      </c>
      <c r="P50" s="30">
        <v>2679</v>
      </c>
      <c r="Q50" s="30">
        <v>0</v>
      </c>
      <c r="R50" s="30">
        <v>0</v>
      </c>
      <c r="S50" s="31">
        <v>7872</v>
      </c>
    </row>
    <row r="51" spans="1:19" ht="12.75">
      <c r="A51" s="14">
        <v>55</v>
      </c>
      <c r="B51" s="29">
        <v>226405.287771699</v>
      </c>
      <c r="C51" s="30">
        <v>266668.738780366</v>
      </c>
      <c r="D51" s="30">
        <v>313042.585421887</v>
      </c>
      <c r="E51" s="30">
        <v>337028.181653698</v>
      </c>
      <c r="F51" s="30">
        <v>290714.674776694</v>
      </c>
      <c r="G51" s="30">
        <v>273741.205643464</v>
      </c>
      <c r="H51" s="30">
        <v>198606.281100804</v>
      </c>
      <c r="I51" s="30">
        <v>56000.1243559049</v>
      </c>
      <c r="J51" s="31">
        <v>1962207.07950452</v>
      </c>
      <c r="K51" s="29">
        <v>6623</v>
      </c>
      <c r="L51" s="30">
        <v>0</v>
      </c>
      <c r="M51" s="30">
        <v>2082</v>
      </c>
      <c r="N51" s="30">
        <v>2136</v>
      </c>
      <c r="O51" s="30">
        <v>1522</v>
      </c>
      <c r="P51" s="30">
        <v>0</v>
      </c>
      <c r="Q51" s="30">
        <v>2467</v>
      </c>
      <c r="R51" s="30">
        <v>0</v>
      </c>
      <c r="S51" s="31">
        <v>14830</v>
      </c>
    </row>
    <row r="52" spans="1:19" ht="12.75">
      <c r="A52" s="14">
        <v>56</v>
      </c>
      <c r="B52" s="29">
        <v>238279.101791052</v>
      </c>
      <c r="C52" s="30">
        <v>292469.120856716</v>
      </c>
      <c r="D52" s="30">
        <v>347670.753154116</v>
      </c>
      <c r="E52" s="30">
        <v>350641.61903173</v>
      </c>
      <c r="F52" s="30">
        <v>338060.18762066</v>
      </c>
      <c r="G52" s="30">
        <v>279789.574755731</v>
      </c>
      <c r="H52" s="30">
        <v>197271.490746662</v>
      </c>
      <c r="I52" s="30">
        <v>69795.6112724411</v>
      </c>
      <c r="J52" s="31">
        <v>2113977.45922911</v>
      </c>
      <c r="K52" s="29">
        <v>1633</v>
      </c>
      <c r="L52" s="30">
        <v>2263</v>
      </c>
      <c r="M52" s="30">
        <v>5201</v>
      </c>
      <c r="N52" s="30">
        <v>3882</v>
      </c>
      <c r="O52" s="30">
        <v>0</v>
      </c>
      <c r="P52" s="30">
        <v>2822</v>
      </c>
      <c r="Q52" s="30">
        <v>0</v>
      </c>
      <c r="R52" s="30">
        <v>0</v>
      </c>
      <c r="S52" s="31">
        <v>15801</v>
      </c>
    </row>
    <row r="53" spans="1:19" ht="12.75">
      <c r="A53" s="14">
        <v>57</v>
      </c>
      <c r="B53" s="29">
        <v>227850.032312517</v>
      </c>
      <c r="C53" s="30">
        <v>335905.937255125</v>
      </c>
      <c r="D53" s="30">
        <v>395887.695335845</v>
      </c>
      <c r="E53" s="30">
        <v>399482.462033254</v>
      </c>
      <c r="F53" s="30">
        <v>332932.174825258</v>
      </c>
      <c r="G53" s="30">
        <v>344973.801826453</v>
      </c>
      <c r="H53" s="30">
        <v>217597.909442876</v>
      </c>
      <c r="I53" s="30">
        <v>52845.2649811359</v>
      </c>
      <c r="J53" s="31">
        <v>2307475.27801246</v>
      </c>
      <c r="K53" s="29">
        <v>1947</v>
      </c>
      <c r="L53" s="30">
        <v>4207</v>
      </c>
      <c r="M53" s="30">
        <v>1812</v>
      </c>
      <c r="N53" s="30">
        <v>4343</v>
      </c>
      <c r="O53" s="30">
        <v>3676</v>
      </c>
      <c r="P53" s="30">
        <v>6198</v>
      </c>
      <c r="Q53" s="30">
        <v>2786</v>
      </c>
      <c r="R53" s="30">
        <v>1702</v>
      </c>
      <c r="S53" s="31">
        <v>26671</v>
      </c>
    </row>
    <row r="54" spans="1:19" ht="12.75">
      <c r="A54" s="14">
        <v>58</v>
      </c>
      <c r="B54" s="29">
        <v>241645.808450937</v>
      </c>
      <c r="C54" s="30">
        <v>295292.986851185</v>
      </c>
      <c r="D54" s="30">
        <v>447146.412623664</v>
      </c>
      <c r="E54" s="30">
        <v>478238.175448589</v>
      </c>
      <c r="F54" s="30">
        <v>421726.573626903</v>
      </c>
      <c r="G54" s="30">
        <v>342353.417934532</v>
      </c>
      <c r="H54" s="30">
        <v>275135.487174002</v>
      </c>
      <c r="I54" s="30">
        <v>65494.6787062519</v>
      </c>
      <c r="J54" s="31">
        <v>2567033.54081607</v>
      </c>
      <c r="K54" s="29">
        <v>0</v>
      </c>
      <c r="L54" s="30">
        <v>3637</v>
      </c>
      <c r="M54" s="30">
        <v>4143</v>
      </c>
      <c r="N54" s="30">
        <v>2108</v>
      </c>
      <c r="O54" s="30">
        <v>3652</v>
      </c>
      <c r="P54" s="30">
        <v>6441</v>
      </c>
      <c r="Q54" s="30">
        <v>2425</v>
      </c>
      <c r="R54" s="30">
        <v>0</v>
      </c>
      <c r="S54" s="31">
        <v>22406</v>
      </c>
    </row>
    <row r="55" spans="1:19" ht="12.75">
      <c r="A55" s="14">
        <v>59</v>
      </c>
      <c r="B55" s="29">
        <v>249815.221703811</v>
      </c>
      <c r="C55" s="30">
        <v>326666.851700855</v>
      </c>
      <c r="D55" s="30">
        <v>380123.722233961</v>
      </c>
      <c r="E55" s="30">
        <v>530822.303901314</v>
      </c>
      <c r="F55" s="30">
        <v>464215.609758542</v>
      </c>
      <c r="G55" s="30">
        <v>423186.239881737</v>
      </c>
      <c r="H55" s="30">
        <v>288902.150871877</v>
      </c>
      <c r="I55" s="30">
        <v>89065.7154199048</v>
      </c>
      <c r="J55" s="31">
        <v>2752797.815472</v>
      </c>
      <c r="K55" s="29">
        <v>2417</v>
      </c>
      <c r="L55" s="30">
        <v>1620</v>
      </c>
      <c r="M55" s="30">
        <v>7512</v>
      </c>
      <c r="N55" s="30">
        <v>2306</v>
      </c>
      <c r="O55" s="30">
        <v>7031</v>
      </c>
      <c r="P55" s="30">
        <v>0</v>
      </c>
      <c r="Q55" s="30">
        <v>1947</v>
      </c>
      <c r="R55" s="30">
        <v>0</v>
      </c>
      <c r="S55" s="31">
        <v>22833</v>
      </c>
    </row>
    <row r="56" spans="1:19" ht="12.75">
      <c r="A56" s="14">
        <v>60</v>
      </c>
      <c r="B56" s="29">
        <v>241391.65194406</v>
      </c>
      <c r="C56" s="30">
        <v>354632.926330941</v>
      </c>
      <c r="D56" s="30">
        <v>430137.219679773</v>
      </c>
      <c r="E56" s="30">
        <v>477277.294982442</v>
      </c>
      <c r="F56" s="30">
        <v>508606.657480425</v>
      </c>
      <c r="G56" s="30">
        <v>433465.757819893</v>
      </c>
      <c r="H56" s="30">
        <v>354509.197157892</v>
      </c>
      <c r="I56" s="30">
        <v>85217.4573622621</v>
      </c>
      <c r="J56" s="31">
        <v>2885238.16275769</v>
      </c>
      <c r="K56" s="29">
        <v>6247</v>
      </c>
      <c r="L56" s="30">
        <v>0</v>
      </c>
      <c r="M56" s="30">
        <v>10249</v>
      </c>
      <c r="N56" s="30">
        <v>0</v>
      </c>
      <c r="O56" s="30">
        <v>7077</v>
      </c>
      <c r="P56" s="30">
        <v>3896</v>
      </c>
      <c r="Q56" s="30">
        <v>1921</v>
      </c>
      <c r="R56" s="30">
        <v>1824</v>
      </c>
      <c r="S56" s="31">
        <v>31214</v>
      </c>
    </row>
    <row r="57" spans="1:19" ht="12.75">
      <c r="A57" s="14">
        <v>61</v>
      </c>
      <c r="B57" s="29">
        <v>270646.055581696</v>
      </c>
      <c r="C57" s="30">
        <v>323750.673003797</v>
      </c>
      <c r="D57" s="30">
        <v>449729.234916518</v>
      </c>
      <c r="E57" s="30">
        <v>513099.54869165</v>
      </c>
      <c r="F57" s="30">
        <v>460329.663583457</v>
      </c>
      <c r="G57" s="30">
        <v>516367.823232253</v>
      </c>
      <c r="H57" s="30">
        <v>357660.270409587</v>
      </c>
      <c r="I57" s="30">
        <v>104320.419747983</v>
      </c>
      <c r="J57" s="31">
        <v>2995903.68916694</v>
      </c>
      <c r="K57" s="29">
        <v>3106</v>
      </c>
      <c r="L57" s="30">
        <v>3344</v>
      </c>
      <c r="M57" s="30">
        <v>8522</v>
      </c>
      <c r="N57" s="30">
        <v>4779</v>
      </c>
      <c r="O57" s="30">
        <v>1811</v>
      </c>
      <c r="P57" s="30">
        <v>4337</v>
      </c>
      <c r="Q57" s="30">
        <v>0</v>
      </c>
      <c r="R57" s="30">
        <v>0</v>
      </c>
      <c r="S57" s="31">
        <v>25899</v>
      </c>
    </row>
    <row r="58" spans="1:19" ht="12.75">
      <c r="A58" s="14">
        <v>62</v>
      </c>
      <c r="B58" s="29">
        <v>262372.139880309</v>
      </c>
      <c r="C58" s="30">
        <v>324588.829060156</v>
      </c>
      <c r="D58" s="30">
        <v>400327.361068517</v>
      </c>
      <c r="E58" s="30">
        <v>539632.564336651</v>
      </c>
      <c r="F58" s="30">
        <v>509492.060417814</v>
      </c>
      <c r="G58" s="30">
        <v>449915.727769601</v>
      </c>
      <c r="H58" s="30">
        <v>391644.611153308</v>
      </c>
      <c r="I58" s="30">
        <v>103297.794907688</v>
      </c>
      <c r="J58" s="31">
        <v>2981271.08859404</v>
      </c>
      <c r="K58" s="29">
        <v>1510</v>
      </c>
      <c r="L58" s="30">
        <v>8969</v>
      </c>
      <c r="M58" s="30">
        <v>5017</v>
      </c>
      <c r="N58" s="30">
        <v>6058</v>
      </c>
      <c r="O58" s="30">
        <v>1858</v>
      </c>
      <c r="P58" s="30">
        <v>1523</v>
      </c>
      <c r="Q58" s="30">
        <v>5196</v>
      </c>
      <c r="R58" s="30">
        <v>0</v>
      </c>
      <c r="S58" s="31">
        <v>30131</v>
      </c>
    </row>
    <row r="59" spans="1:19" ht="12.75">
      <c r="A59" s="14">
        <v>63</v>
      </c>
      <c r="B59" s="29">
        <v>313238.621974756</v>
      </c>
      <c r="C59" s="30">
        <v>317874.403630909</v>
      </c>
      <c r="D59" s="30">
        <v>386861.396710458</v>
      </c>
      <c r="E59" s="30">
        <v>477887.433096548</v>
      </c>
      <c r="F59" s="30">
        <v>515649.86773936</v>
      </c>
      <c r="G59" s="30">
        <v>478630.679541392</v>
      </c>
      <c r="H59" s="30">
        <v>343907.811778492</v>
      </c>
      <c r="I59" s="30">
        <v>105452.550101403</v>
      </c>
      <c r="J59" s="31">
        <v>2939502.76457332</v>
      </c>
      <c r="K59" s="29">
        <v>9621</v>
      </c>
      <c r="L59" s="30">
        <v>8878</v>
      </c>
      <c r="M59" s="30">
        <v>8660</v>
      </c>
      <c r="N59" s="30">
        <v>4663</v>
      </c>
      <c r="O59" s="30">
        <v>7828</v>
      </c>
      <c r="P59" s="30">
        <v>9181</v>
      </c>
      <c r="Q59" s="30">
        <v>10374</v>
      </c>
      <c r="R59" s="30">
        <v>1562</v>
      </c>
      <c r="S59" s="31">
        <v>60767</v>
      </c>
    </row>
    <row r="60" spans="1:19" ht="12.75">
      <c r="A60" s="14">
        <v>64</v>
      </c>
      <c r="B60" s="29">
        <v>356332.52077518</v>
      </c>
      <c r="C60" s="30">
        <v>362989.546989377</v>
      </c>
      <c r="D60" s="30">
        <v>400086.341923185</v>
      </c>
      <c r="E60" s="30">
        <v>463939.273792849</v>
      </c>
      <c r="F60" s="30">
        <v>475236.887651129</v>
      </c>
      <c r="G60" s="30">
        <v>496507.764480899</v>
      </c>
      <c r="H60" s="30">
        <v>354066.434087918</v>
      </c>
      <c r="I60" s="30">
        <v>97111.8726575758</v>
      </c>
      <c r="J60" s="31">
        <v>3006270.64235811</v>
      </c>
      <c r="K60" s="29">
        <v>7606</v>
      </c>
      <c r="L60" s="30">
        <v>6047</v>
      </c>
      <c r="M60" s="30">
        <v>7789</v>
      </c>
      <c r="N60" s="30">
        <v>11938</v>
      </c>
      <c r="O60" s="30">
        <v>1655</v>
      </c>
      <c r="P60" s="30">
        <v>6842</v>
      </c>
      <c r="Q60" s="30">
        <v>13488</v>
      </c>
      <c r="R60" s="30">
        <v>4392</v>
      </c>
      <c r="S60" s="31">
        <v>59757</v>
      </c>
    </row>
    <row r="61" spans="1:19" ht="12.75">
      <c r="A61" s="14">
        <v>65</v>
      </c>
      <c r="B61" s="29">
        <v>308600.382051612</v>
      </c>
      <c r="C61" s="30">
        <v>387363.457130389</v>
      </c>
      <c r="D61" s="30">
        <v>450604.331414007</v>
      </c>
      <c r="E61" s="30">
        <v>477967.716858805</v>
      </c>
      <c r="F61" s="30">
        <v>472822.652375211</v>
      </c>
      <c r="G61" s="30">
        <v>477371.873340841</v>
      </c>
      <c r="H61" s="30">
        <v>354981.936133504</v>
      </c>
      <c r="I61" s="30">
        <v>110751.211960554</v>
      </c>
      <c r="J61" s="31">
        <v>3040463.56126492</v>
      </c>
      <c r="K61" s="29">
        <v>8999</v>
      </c>
      <c r="L61" s="30">
        <v>2938</v>
      </c>
      <c r="M61" s="30">
        <v>9465</v>
      </c>
      <c r="N61" s="30">
        <v>16266</v>
      </c>
      <c r="O61" s="30">
        <v>9815</v>
      </c>
      <c r="P61" s="30">
        <v>7759</v>
      </c>
      <c r="Q61" s="30">
        <v>6955</v>
      </c>
      <c r="R61" s="30">
        <v>0</v>
      </c>
      <c r="S61" s="31">
        <v>62197</v>
      </c>
    </row>
    <row r="62" spans="1:19" ht="12.75">
      <c r="A62" s="14">
        <v>66</v>
      </c>
      <c r="B62" s="29">
        <v>338510.818142489</v>
      </c>
      <c r="C62" s="30">
        <v>349757.520640593</v>
      </c>
      <c r="D62" s="30">
        <v>458205.424058409</v>
      </c>
      <c r="E62" s="30">
        <v>519209.186873549</v>
      </c>
      <c r="F62" s="30">
        <v>454250.848135979</v>
      </c>
      <c r="G62" s="30">
        <v>457940.796896103</v>
      </c>
      <c r="H62" s="30">
        <v>377436.279437426</v>
      </c>
      <c r="I62" s="30">
        <v>111470.347063871</v>
      </c>
      <c r="J62" s="31">
        <v>3066781.22124842</v>
      </c>
      <c r="K62" s="29">
        <v>6143</v>
      </c>
      <c r="L62" s="30">
        <v>11825</v>
      </c>
      <c r="M62" s="30">
        <v>6746</v>
      </c>
      <c r="N62" s="30">
        <v>8170</v>
      </c>
      <c r="O62" s="30">
        <v>14107</v>
      </c>
      <c r="P62" s="30">
        <v>8718</v>
      </c>
      <c r="Q62" s="30">
        <v>1744</v>
      </c>
      <c r="R62" s="30">
        <v>2306</v>
      </c>
      <c r="S62" s="31">
        <v>59759</v>
      </c>
    </row>
    <row r="63" spans="1:19" ht="12.75">
      <c r="A63" s="14">
        <v>67</v>
      </c>
      <c r="B63" s="29">
        <v>366793.103462853</v>
      </c>
      <c r="C63" s="30">
        <v>379149.073539137</v>
      </c>
      <c r="D63" s="30">
        <v>421841.918281404</v>
      </c>
      <c r="E63" s="30">
        <v>543487.264363242</v>
      </c>
      <c r="F63" s="30">
        <v>549712.974061355</v>
      </c>
      <c r="G63" s="30">
        <v>435084.885889508</v>
      </c>
      <c r="H63" s="30">
        <v>329404.191125433</v>
      </c>
      <c r="I63" s="30">
        <v>104992.000391384</v>
      </c>
      <c r="J63" s="31">
        <v>3130465.41111431</v>
      </c>
      <c r="K63" s="29">
        <v>1755</v>
      </c>
      <c r="L63" s="30">
        <v>12171</v>
      </c>
      <c r="M63" s="30">
        <v>9150</v>
      </c>
      <c r="N63" s="30">
        <v>12411</v>
      </c>
      <c r="O63" s="30">
        <v>12812</v>
      </c>
      <c r="P63" s="30">
        <v>10285</v>
      </c>
      <c r="Q63" s="30">
        <v>4035</v>
      </c>
      <c r="R63" s="30">
        <v>8412</v>
      </c>
      <c r="S63" s="31">
        <v>71031</v>
      </c>
    </row>
    <row r="64" spans="1:19" ht="12.75">
      <c r="A64" s="14">
        <v>68</v>
      </c>
      <c r="B64" s="29">
        <v>374451.284279447</v>
      </c>
      <c r="C64" s="30">
        <v>378504.266663506</v>
      </c>
      <c r="D64" s="30">
        <v>438290.46964473</v>
      </c>
      <c r="E64" s="30">
        <v>472850.219183503</v>
      </c>
      <c r="F64" s="30">
        <v>527829.938989791</v>
      </c>
      <c r="G64" s="30">
        <v>528877.983865619</v>
      </c>
      <c r="H64" s="30">
        <v>335511.446026741</v>
      </c>
      <c r="I64" s="30">
        <v>79751.0542722787</v>
      </c>
      <c r="J64" s="31">
        <v>3136066.66292562</v>
      </c>
      <c r="K64" s="29">
        <v>4712</v>
      </c>
      <c r="L64" s="30">
        <v>12473</v>
      </c>
      <c r="M64" s="30">
        <v>5477</v>
      </c>
      <c r="N64" s="30">
        <v>5641</v>
      </c>
      <c r="O64" s="30">
        <v>13896</v>
      </c>
      <c r="P64" s="30">
        <v>15824</v>
      </c>
      <c r="Q64" s="30">
        <v>6068</v>
      </c>
      <c r="R64" s="30">
        <v>0</v>
      </c>
      <c r="S64" s="31">
        <v>64091</v>
      </c>
    </row>
    <row r="65" spans="1:19" ht="12.75">
      <c r="A65" s="14">
        <v>69</v>
      </c>
      <c r="B65" s="29">
        <v>395358.989035096</v>
      </c>
      <c r="C65" s="30">
        <v>363817.730652743</v>
      </c>
      <c r="D65" s="30">
        <v>424549.838014395</v>
      </c>
      <c r="E65" s="30">
        <v>524755.574592113</v>
      </c>
      <c r="F65" s="30">
        <v>490115.888020224</v>
      </c>
      <c r="G65" s="30">
        <v>515186.99457556</v>
      </c>
      <c r="H65" s="30">
        <v>396517.706615585</v>
      </c>
      <c r="I65" s="30">
        <v>91252.4191947246</v>
      </c>
      <c r="J65" s="31">
        <v>3201555.14070044</v>
      </c>
      <c r="K65" s="29">
        <v>14269</v>
      </c>
      <c r="L65" s="30">
        <v>2547</v>
      </c>
      <c r="M65" s="30">
        <v>12632</v>
      </c>
      <c r="N65" s="30">
        <v>10405</v>
      </c>
      <c r="O65" s="30">
        <v>14221</v>
      </c>
      <c r="P65" s="30">
        <v>16571</v>
      </c>
      <c r="Q65" s="30">
        <v>0</v>
      </c>
      <c r="R65" s="30">
        <v>2282</v>
      </c>
      <c r="S65" s="31">
        <v>72927</v>
      </c>
    </row>
    <row r="66" spans="1:19" ht="12.75">
      <c r="A66" s="14">
        <v>70</v>
      </c>
      <c r="B66" s="29">
        <v>391576.375391311</v>
      </c>
      <c r="C66" s="30">
        <v>421443.036798409</v>
      </c>
      <c r="D66" s="30">
        <v>415813.699851071</v>
      </c>
      <c r="E66" s="30">
        <v>494138.528961723</v>
      </c>
      <c r="F66" s="30">
        <v>536794.507111108</v>
      </c>
      <c r="G66" s="30">
        <v>492716.141609316</v>
      </c>
      <c r="H66" s="30">
        <v>373482.592352112</v>
      </c>
      <c r="I66" s="30">
        <v>123107.586329532</v>
      </c>
      <c r="J66" s="31">
        <v>3249072.46840458</v>
      </c>
      <c r="K66" s="29">
        <v>8973</v>
      </c>
      <c r="L66" s="30">
        <v>23312</v>
      </c>
      <c r="M66" s="30">
        <v>17185</v>
      </c>
      <c r="N66" s="30">
        <v>12663</v>
      </c>
      <c r="O66" s="30">
        <v>10902</v>
      </c>
      <c r="P66" s="30">
        <v>10132</v>
      </c>
      <c r="Q66" s="30">
        <v>5258</v>
      </c>
      <c r="R66" s="30">
        <v>0</v>
      </c>
      <c r="S66" s="31">
        <v>88425</v>
      </c>
    </row>
    <row r="67" spans="1:19" ht="12.75">
      <c r="A67" s="14">
        <v>71</v>
      </c>
      <c r="B67" s="29">
        <v>349676.679730563</v>
      </c>
      <c r="C67" s="30">
        <v>399949.75183086</v>
      </c>
      <c r="D67" s="30">
        <v>474741.413987068</v>
      </c>
      <c r="E67" s="30">
        <v>495359.603344309</v>
      </c>
      <c r="F67" s="30">
        <v>509060.72264605</v>
      </c>
      <c r="G67" s="30">
        <v>485133.788157273</v>
      </c>
      <c r="H67" s="30">
        <v>347064.094114353</v>
      </c>
      <c r="I67" s="30">
        <v>96984.8113864729</v>
      </c>
      <c r="J67" s="31">
        <v>3157970.86519695</v>
      </c>
      <c r="K67" s="29">
        <v>11372</v>
      </c>
      <c r="L67" s="30">
        <v>11119</v>
      </c>
      <c r="M67" s="30">
        <v>22461</v>
      </c>
      <c r="N67" s="30">
        <v>11307</v>
      </c>
      <c r="O67" s="30">
        <v>18039</v>
      </c>
      <c r="P67" s="30">
        <v>12796</v>
      </c>
      <c r="Q67" s="30">
        <v>3831</v>
      </c>
      <c r="R67" s="30">
        <v>1605</v>
      </c>
      <c r="S67" s="31">
        <v>92530</v>
      </c>
    </row>
    <row r="68" spans="1:19" ht="12.75">
      <c r="A68" s="14">
        <v>72</v>
      </c>
      <c r="B68" s="29">
        <v>373837.636995251</v>
      </c>
      <c r="C68" s="30">
        <v>350296.835920149</v>
      </c>
      <c r="D68" s="30">
        <v>436139.686260052</v>
      </c>
      <c r="E68" s="30">
        <v>527198.397167131</v>
      </c>
      <c r="F68" s="30">
        <v>515978.914590961</v>
      </c>
      <c r="G68" s="30">
        <v>479616.593399857</v>
      </c>
      <c r="H68" s="30">
        <v>346152.372545299</v>
      </c>
      <c r="I68" s="30">
        <v>88636.5678741387</v>
      </c>
      <c r="J68" s="31">
        <v>3117857.00475284</v>
      </c>
      <c r="K68" s="29">
        <v>9213</v>
      </c>
      <c r="L68" s="30">
        <v>10915</v>
      </c>
      <c r="M68" s="30">
        <v>17435</v>
      </c>
      <c r="N68" s="30">
        <v>24487</v>
      </c>
      <c r="O68" s="30">
        <v>21464</v>
      </c>
      <c r="P68" s="30">
        <v>9930</v>
      </c>
      <c r="Q68" s="30">
        <v>11049</v>
      </c>
      <c r="R68" s="30">
        <v>0</v>
      </c>
      <c r="S68" s="31">
        <v>104493</v>
      </c>
    </row>
    <row r="69" spans="1:19" ht="12.75">
      <c r="A69" s="14">
        <v>73</v>
      </c>
      <c r="B69" s="29">
        <v>368082.660585979</v>
      </c>
      <c r="C69" s="30">
        <v>358671.529436531</v>
      </c>
      <c r="D69" s="30">
        <v>394456.893021004</v>
      </c>
      <c r="E69" s="30">
        <v>496029.857916283</v>
      </c>
      <c r="F69" s="30">
        <v>519883.618699236</v>
      </c>
      <c r="G69" s="30">
        <v>465846.7117936</v>
      </c>
      <c r="H69" s="30">
        <v>305751.667317565</v>
      </c>
      <c r="I69" s="30">
        <v>97125.5550796456</v>
      </c>
      <c r="J69" s="31">
        <v>3005848.49384984</v>
      </c>
      <c r="K69" s="29">
        <v>10266</v>
      </c>
      <c r="L69" s="30">
        <v>11780</v>
      </c>
      <c r="M69" s="30">
        <v>3274</v>
      </c>
      <c r="N69" s="30">
        <v>10387</v>
      </c>
      <c r="O69" s="30">
        <v>23683</v>
      </c>
      <c r="P69" s="30">
        <v>19173</v>
      </c>
      <c r="Q69" s="30">
        <v>11820</v>
      </c>
      <c r="R69" s="30">
        <v>3489</v>
      </c>
      <c r="S69" s="31">
        <v>93872</v>
      </c>
    </row>
    <row r="70" spans="1:19" ht="12.75">
      <c r="A70" s="14">
        <v>74</v>
      </c>
      <c r="B70" s="29">
        <v>368260.941866276</v>
      </c>
      <c r="C70" s="30">
        <v>349025.173360646</v>
      </c>
      <c r="D70" s="30">
        <v>424415.390240947</v>
      </c>
      <c r="E70" s="30">
        <v>458361.500895583</v>
      </c>
      <c r="F70" s="30">
        <v>492956.042172836</v>
      </c>
      <c r="G70" s="30">
        <v>459649.693018387</v>
      </c>
      <c r="H70" s="30">
        <v>278971.184190264</v>
      </c>
      <c r="I70" s="30">
        <v>88449.7682137247</v>
      </c>
      <c r="J70" s="31">
        <v>2920089.69395866</v>
      </c>
      <c r="K70" s="29">
        <v>18744</v>
      </c>
      <c r="L70" s="30">
        <v>11894</v>
      </c>
      <c r="M70" s="30">
        <v>15039</v>
      </c>
      <c r="N70" s="30">
        <v>30622</v>
      </c>
      <c r="O70" s="30">
        <v>27432</v>
      </c>
      <c r="P70" s="30">
        <v>15139</v>
      </c>
      <c r="Q70" s="30">
        <v>5225</v>
      </c>
      <c r="R70" s="30">
        <v>6549</v>
      </c>
      <c r="S70" s="31">
        <v>130644</v>
      </c>
    </row>
    <row r="71" spans="1:19" ht="12.75">
      <c r="A71" s="14">
        <v>75</v>
      </c>
      <c r="B71" s="29">
        <v>321464.400423201</v>
      </c>
      <c r="C71" s="30">
        <v>308351.788394322</v>
      </c>
      <c r="D71" s="30">
        <v>364812.471443562</v>
      </c>
      <c r="E71" s="30">
        <v>472478.924757566</v>
      </c>
      <c r="F71" s="30">
        <v>467154.780400728</v>
      </c>
      <c r="G71" s="30">
        <v>455746.813440781</v>
      </c>
      <c r="H71" s="30">
        <v>283605.991154558</v>
      </c>
      <c r="I71" s="30">
        <v>81426.129338545</v>
      </c>
      <c r="J71" s="31">
        <v>2755041.29935326</v>
      </c>
      <c r="K71" s="29">
        <v>19315</v>
      </c>
      <c r="L71" s="30">
        <v>15347</v>
      </c>
      <c r="M71" s="30">
        <v>14939</v>
      </c>
      <c r="N71" s="30">
        <v>20592</v>
      </c>
      <c r="O71" s="30">
        <v>20978</v>
      </c>
      <c r="P71" s="30">
        <v>13458</v>
      </c>
      <c r="Q71" s="30">
        <v>7837</v>
      </c>
      <c r="R71" s="30">
        <v>6389</v>
      </c>
      <c r="S71" s="31">
        <v>118855</v>
      </c>
    </row>
    <row r="72" spans="1:19" ht="12.75">
      <c r="A72" s="14">
        <v>76</v>
      </c>
      <c r="B72" s="29">
        <v>310752.307232646</v>
      </c>
      <c r="C72" s="30">
        <v>295528.963263497</v>
      </c>
      <c r="D72" s="30">
        <v>311211.596893469</v>
      </c>
      <c r="E72" s="30">
        <v>397715.965698018</v>
      </c>
      <c r="F72" s="30">
        <v>495818.012892774</v>
      </c>
      <c r="G72" s="30">
        <v>429589.120226473</v>
      </c>
      <c r="H72" s="30">
        <v>237765.898243125</v>
      </c>
      <c r="I72" s="30">
        <v>78503.3616597319</v>
      </c>
      <c r="J72" s="31">
        <v>2556885.22610974</v>
      </c>
      <c r="K72" s="29">
        <v>16660</v>
      </c>
      <c r="L72" s="30">
        <v>22067</v>
      </c>
      <c r="M72" s="30">
        <v>22303</v>
      </c>
      <c r="N72" s="30">
        <v>8553</v>
      </c>
      <c r="O72" s="30">
        <v>19391</v>
      </c>
      <c r="P72" s="30">
        <v>23848</v>
      </c>
      <c r="Q72" s="30">
        <v>6745</v>
      </c>
      <c r="R72" s="30">
        <v>3827</v>
      </c>
      <c r="S72" s="31">
        <v>123394</v>
      </c>
    </row>
    <row r="73" spans="1:19" ht="12.75">
      <c r="A73" s="14">
        <v>77</v>
      </c>
      <c r="B73" s="29">
        <v>303601.641695174</v>
      </c>
      <c r="C73" s="30">
        <v>272000.928842895</v>
      </c>
      <c r="D73" s="30">
        <v>314511.855417669</v>
      </c>
      <c r="E73" s="30">
        <v>350327.964009291</v>
      </c>
      <c r="F73" s="30">
        <v>463505.320992592</v>
      </c>
      <c r="G73" s="30">
        <v>455094.705491346</v>
      </c>
      <c r="H73" s="30">
        <v>231284.832894734</v>
      </c>
      <c r="I73" s="30">
        <v>68904.8885041726</v>
      </c>
      <c r="J73" s="31">
        <v>2459232.13784787</v>
      </c>
      <c r="K73" s="29">
        <v>5903</v>
      </c>
      <c r="L73" s="30">
        <v>16451</v>
      </c>
      <c r="M73" s="30">
        <v>17694</v>
      </c>
      <c r="N73" s="30">
        <v>14085</v>
      </c>
      <c r="O73" s="30">
        <v>20549</v>
      </c>
      <c r="P73" s="30">
        <v>26136</v>
      </c>
      <c r="Q73" s="30">
        <v>14112</v>
      </c>
      <c r="R73" s="30">
        <v>6881</v>
      </c>
      <c r="S73" s="31">
        <v>121811</v>
      </c>
    </row>
    <row r="74" spans="1:19" ht="12.75">
      <c r="A74" s="14">
        <v>78</v>
      </c>
      <c r="B74" s="29">
        <v>320293.828693125</v>
      </c>
      <c r="C74" s="30">
        <v>243650.443720616</v>
      </c>
      <c r="D74" s="30">
        <v>284685.090668661</v>
      </c>
      <c r="E74" s="30">
        <v>362034.030082499</v>
      </c>
      <c r="F74" s="30">
        <v>378801.645829946</v>
      </c>
      <c r="G74" s="30">
        <v>425075.001293928</v>
      </c>
      <c r="H74" s="30">
        <v>228701.072896679</v>
      </c>
      <c r="I74" s="30">
        <v>61326.0944176096</v>
      </c>
      <c r="J74" s="31">
        <v>2304567.20760306</v>
      </c>
      <c r="K74" s="29">
        <v>25903</v>
      </c>
      <c r="L74" s="30">
        <v>13650</v>
      </c>
      <c r="M74" s="30">
        <v>19563</v>
      </c>
      <c r="N74" s="30">
        <v>24607</v>
      </c>
      <c r="O74" s="30">
        <v>23253</v>
      </c>
      <c r="P74" s="30">
        <v>37818</v>
      </c>
      <c r="Q74" s="30">
        <v>16031</v>
      </c>
      <c r="R74" s="30">
        <v>0</v>
      </c>
      <c r="S74" s="31">
        <v>160825</v>
      </c>
    </row>
    <row r="75" spans="1:19" ht="12.75">
      <c r="A75" s="14">
        <v>79</v>
      </c>
      <c r="B75" s="29">
        <v>290361.001717524</v>
      </c>
      <c r="C75" s="30">
        <v>247737.407776298</v>
      </c>
      <c r="D75" s="30">
        <v>248818.721818417</v>
      </c>
      <c r="E75" s="30">
        <v>322839.50405129</v>
      </c>
      <c r="F75" s="30">
        <v>402867.821319861</v>
      </c>
      <c r="G75" s="30">
        <v>345526.549560051</v>
      </c>
      <c r="H75" s="30">
        <v>202138.444099541</v>
      </c>
      <c r="I75" s="30">
        <v>68971.5800326446</v>
      </c>
      <c r="J75" s="31">
        <v>2129261.03037563</v>
      </c>
      <c r="K75" s="29">
        <v>34751</v>
      </c>
      <c r="L75" s="30">
        <v>21802</v>
      </c>
      <c r="M75" s="30">
        <v>16856</v>
      </c>
      <c r="N75" s="30">
        <v>24975</v>
      </c>
      <c r="O75" s="30">
        <v>21881</v>
      </c>
      <c r="P75" s="30">
        <v>10981</v>
      </c>
      <c r="Q75" s="30">
        <v>12966</v>
      </c>
      <c r="R75" s="30">
        <v>6388</v>
      </c>
      <c r="S75" s="31">
        <v>150600</v>
      </c>
    </row>
    <row r="76" spans="1:19" ht="12.75">
      <c r="A76" s="14">
        <v>80</v>
      </c>
      <c r="B76" s="29">
        <v>279421.96581018</v>
      </c>
      <c r="C76" s="30">
        <v>232753.326234128</v>
      </c>
      <c r="D76" s="30">
        <v>272346.187337721</v>
      </c>
      <c r="E76" s="30">
        <v>276821.572490222</v>
      </c>
      <c r="F76" s="30">
        <v>359731.947490135</v>
      </c>
      <c r="G76" s="30">
        <v>361902.499952313</v>
      </c>
      <c r="H76" s="30">
        <v>167741.09650319</v>
      </c>
      <c r="I76" s="30">
        <v>62705.6992354941</v>
      </c>
      <c r="J76" s="31">
        <v>2013424.29505338</v>
      </c>
      <c r="K76" s="29">
        <v>17515</v>
      </c>
      <c r="L76" s="30">
        <v>21024</v>
      </c>
      <c r="M76" s="30">
        <v>22065</v>
      </c>
      <c r="N76" s="30">
        <v>19765</v>
      </c>
      <c r="O76" s="30">
        <v>24368</v>
      </c>
      <c r="P76" s="30">
        <v>23089</v>
      </c>
      <c r="Q76" s="30">
        <v>14298</v>
      </c>
      <c r="R76" s="30">
        <v>3571</v>
      </c>
      <c r="S76" s="31">
        <v>145695</v>
      </c>
    </row>
    <row r="77" spans="1:19" ht="12.75">
      <c r="A77" s="14">
        <v>81</v>
      </c>
      <c r="B77" s="29">
        <v>207530.230398623</v>
      </c>
      <c r="C77" s="30">
        <v>233943.930297237</v>
      </c>
      <c r="D77" s="30">
        <v>246232.604698455</v>
      </c>
      <c r="E77" s="30">
        <v>289538.17629319</v>
      </c>
      <c r="F77" s="30">
        <v>299061.626971447</v>
      </c>
      <c r="G77" s="30">
        <v>322994.770454876</v>
      </c>
      <c r="H77" s="30">
        <v>181128.555861269</v>
      </c>
      <c r="I77" s="30">
        <v>50446.5295420454</v>
      </c>
      <c r="J77" s="31">
        <v>1830876.42451714</v>
      </c>
      <c r="K77" s="29">
        <v>19179</v>
      </c>
      <c r="L77" s="30">
        <v>20315</v>
      </c>
      <c r="M77" s="30">
        <v>19575</v>
      </c>
      <c r="N77" s="30">
        <v>27971</v>
      </c>
      <c r="O77" s="30">
        <v>14588</v>
      </c>
      <c r="P77" s="30">
        <v>17737</v>
      </c>
      <c r="Q77" s="30">
        <v>14290</v>
      </c>
      <c r="R77" s="30">
        <v>8384</v>
      </c>
      <c r="S77" s="31">
        <v>142039</v>
      </c>
    </row>
    <row r="78" spans="1:19" ht="12.75">
      <c r="A78" s="14">
        <v>82</v>
      </c>
      <c r="B78" s="29">
        <v>209781.406415103</v>
      </c>
      <c r="C78" s="30">
        <v>159605.094568294</v>
      </c>
      <c r="D78" s="30">
        <v>230908.803460885</v>
      </c>
      <c r="E78" s="30">
        <v>257494.64233299</v>
      </c>
      <c r="F78" s="30">
        <v>295393.174818602</v>
      </c>
      <c r="G78" s="30">
        <v>258413.571389844</v>
      </c>
      <c r="H78" s="30">
        <v>150537.628182207</v>
      </c>
      <c r="I78" s="30">
        <v>57171.8372524836</v>
      </c>
      <c r="J78" s="31">
        <v>1619306.15842041</v>
      </c>
      <c r="K78" s="29">
        <v>28943</v>
      </c>
      <c r="L78" s="30">
        <v>21915</v>
      </c>
      <c r="M78" s="30">
        <v>24661</v>
      </c>
      <c r="N78" s="30">
        <v>22208</v>
      </c>
      <c r="O78" s="30">
        <v>23683</v>
      </c>
      <c r="P78" s="30">
        <v>17495</v>
      </c>
      <c r="Q78" s="30">
        <v>11182</v>
      </c>
      <c r="R78" s="30">
        <v>7636</v>
      </c>
      <c r="S78" s="31">
        <v>157723</v>
      </c>
    </row>
    <row r="79" spans="1:19" ht="12.75">
      <c r="A79" s="14">
        <v>83</v>
      </c>
      <c r="B79" s="29">
        <v>186647.728152393</v>
      </c>
      <c r="C79" s="30">
        <v>159222.070325591</v>
      </c>
      <c r="D79" s="30">
        <v>175647.244936588</v>
      </c>
      <c r="E79" s="30">
        <v>223684.371322615</v>
      </c>
      <c r="F79" s="30">
        <v>277240.333864181</v>
      </c>
      <c r="G79" s="30">
        <v>253575.127901245</v>
      </c>
      <c r="H79" s="30">
        <v>104570.988024609</v>
      </c>
      <c r="I79" s="30">
        <v>50101.6294347586</v>
      </c>
      <c r="J79" s="31">
        <v>1430689.49396198</v>
      </c>
      <c r="K79" s="29">
        <v>22604</v>
      </c>
      <c r="L79" s="30">
        <v>18883</v>
      </c>
      <c r="M79" s="30">
        <v>14670</v>
      </c>
      <c r="N79" s="30">
        <v>17151</v>
      </c>
      <c r="O79" s="30">
        <v>24849</v>
      </c>
      <c r="P79" s="30">
        <v>37672</v>
      </c>
      <c r="Q79" s="30">
        <v>13641</v>
      </c>
      <c r="R79" s="30">
        <v>13670</v>
      </c>
      <c r="S79" s="31">
        <v>163140</v>
      </c>
    </row>
    <row r="80" spans="1:19" ht="12.75">
      <c r="A80" s="14">
        <v>84</v>
      </c>
      <c r="B80" s="29">
        <v>99513.2352311115</v>
      </c>
      <c r="C80" s="30">
        <v>151241.786512694</v>
      </c>
      <c r="D80" s="30">
        <v>156966.713153112</v>
      </c>
      <c r="E80" s="30">
        <v>177131.003595243</v>
      </c>
      <c r="F80" s="30">
        <v>232204.345804011</v>
      </c>
      <c r="G80" s="30">
        <v>241477.160555266</v>
      </c>
      <c r="H80" s="30">
        <v>109222.485223052</v>
      </c>
      <c r="I80" s="30">
        <v>36592.7909520767</v>
      </c>
      <c r="J80" s="31">
        <v>1204349.52102657</v>
      </c>
      <c r="K80" s="29">
        <v>6589</v>
      </c>
      <c r="L80" s="30">
        <v>12587</v>
      </c>
      <c r="M80" s="30">
        <v>15758</v>
      </c>
      <c r="N80" s="30">
        <v>23885</v>
      </c>
      <c r="O80" s="30">
        <v>32276</v>
      </c>
      <c r="P80" s="30">
        <v>23538</v>
      </c>
      <c r="Q80" s="30">
        <v>8808</v>
      </c>
      <c r="R80" s="30">
        <v>1637</v>
      </c>
      <c r="S80" s="31">
        <v>125078</v>
      </c>
    </row>
    <row r="81" spans="1:19" ht="12.75">
      <c r="A81" s="14">
        <v>85</v>
      </c>
      <c r="B81" s="29">
        <v>87040.4781228442</v>
      </c>
      <c r="C81" s="30">
        <v>86207.1352884516</v>
      </c>
      <c r="D81" s="30">
        <v>155958.002570086</v>
      </c>
      <c r="E81" s="30">
        <v>163181.696619968</v>
      </c>
      <c r="F81" s="30">
        <v>189317.309494555</v>
      </c>
      <c r="G81" s="30">
        <v>185756.829752011</v>
      </c>
      <c r="H81" s="30">
        <v>115608.824054933</v>
      </c>
      <c r="I81" s="30">
        <v>44012.5422160265</v>
      </c>
      <c r="J81" s="31">
        <v>1027082.81811888</v>
      </c>
      <c r="K81" s="29">
        <v>5548</v>
      </c>
      <c r="L81" s="30">
        <v>15202</v>
      </c>
      <c r="M81" s="30">
        <v>25676</v>
      </c>
      <c r="N81" s="30">
        <v>9782</v>
      </c>
      <c r="O81" s="30">
        <v>15680</v>
      </c>
      <c r="P81" s="30">
        <v>28032</v>
      </c>
      <c r="Q81" s="30">
        <v>21565</v>
      </c>
      <c r="R81" s="30">
        <v>7266</v>
      </c>
      <c r="S81" s="31">
        <v>128751</v>
      </c>
    </row>
    <row r="82" spans="1:19" ht="12.75">
      <c r="A82" s="14">
        <v>86</v>
      </c>
      <c r="B82" s="29">
        <v>101152.331369711</v>
      </c>
      <c r="C82" s="30">
        <v>67429.0029659778</v>
      </c>
      <c r="D82" s="30">
        <v>76221.4000099856</v>
      </c>
      <c r="E82" s="30">
        <v>149218.236703768</v>
      </c>
      <c r="F82" s="30">
        <v>159360.903614493</v>
      </c>
      <c r="G82" s="30">
        <v>160495.382480302</v>
      </c>
      <c r="H82" s="30">
        <v>60426.696533407</v>
      </c>
      <c r="I82" s="30">
        <v>35581.5023869201</v>
      </c>
      <c r="J82" s="31">
        <v>809885.456064564</v>
      </c>
      <c r="K82" s="29">
        <v>8697</v>
      </c>
      <c r="L82" s="30">
        <v>4267</v>
      </c>
      <c r="M82" s="30">
        <v>19524</v>
      </c>
      <c r="N82" s="30">
        <v>17552</v>
      </c>
      <c r="O82" s="30">
        <v>20410</v>
      </c>
      <c r="P82" s="30">
        <v>15590</v>
      </c>
      <c r="Q82" s="30">
        <v>11290</v>
      </c>
      <c r="R82" s="30">
        <v>7762</v>
      </c>
      <c r="S82" s="31">
        <v>105092</v>
      </c>
    </row>
    <row r="83" spans="1:19" ht="12.75">
      <c r="A83" s="14">
        <v>87</v>
      </c>
      <c r="B83" s="29">
        <v>78385.3036567774</v>
      </c>
      <c r="C83" s="30">
        <v>72399.1841271974</v>
      </c>
      <c r="D83" s="30">
        <v>59441.400664618</v>
      </c>
      <c r="E83" s="30">
        <v>85690.6678207078</v>
      </c>
      <c r="F83" s="30">
        <v>151746.015994121</v>
      </c>
      <c r="G83" s="30">
        <v>131889.796985578</v>
      </c>
      <c r="H83" s="30">
        <v>81040.2513253358</v>
      </c>
      <c r="I83" s="30">
        <v>22311.6576573904</v>
      </c>
      <c r="J83" s="31">
        <v>682904.278231725</v>
      </c>
      <c r="K83" s="29">
        <v>5993</v>
      </c>
      <c r="L83" s="30">
        <v>7197</v>
      </c>
      <c r="M83" s="30">
        <v>11813</v>
      </c>
      <c r="N83" s="30">
        <v>6141</v>
      </c>
      <c r="O83" s="30">
        <v>18032</v>
      </c>
      <c r="P83" s="30">
        <v>20144</v>
      </c>
      <c r="Q83" s="30">
        <v>11350</v>
      </c>
      <c r="R83" s="30">
        <v>8612</v>
      </c>
      <c r="S83" s="31">
        <v>89282</v>
      </c>
    </row>
    <row r="84" spans="1:19" ht="12.75">
      <c r="A84" s="14">
        <v>88</v>
      </c>
      <c r="B84" s="29">
        <v>61105.0058056447</v>
      </c>
      <c r="C84" s="30">
        <v>60751.2364548354</v>
      </c>
      <c r="D84" s="30">
        <v>74972.7711326029</v>
      </c>
      <c r="E84" s="30">
        <v>62976.7246421084</v>
      </c>
      <c r="F84" s="30">
        <v>83150.1003801768</v>
      </c>
      <c r="G84" s="30">
        <v>118071.810930626</v>
      </c>
      <c r="H84" s="30">
        <v>49629.0985446698</v>
      </c>
      <c r="I84" s="30">
        <v>28070.3175961796</v>
      </c>
      <c r="J84" s="31">
        <v>538727.065486844</v>
      </c>
      <c r="K84" s="29">
        <v>8627</v>
      </c>
      <c r="L84" s="30">
        <v>13359</v>
      </c>
      <c r="M84" s="30">
        <v>11824</v>
      </c>
      <c r="N84" s="30">
        <v>3798</v>
      </c>
      <c r="O84" s="30">
        <v>20525</v>
      </c>
      <c r="P84" s="30">
        <v>13646</v>
      </c>
      <c r="Q84" s="30">
        <v>11501</v>
      </c>
      <c r="R84" s="30">
        <v>2023</v>
      </c>
      <c r="S84" s="31">
        <v>85303</v>
      </c>
    </row>
    <row r="85" spans="1:19" ht="12.75">
      <c r="A85" s="14">
        <v>89</v>
      </c>
      <c r="B85" s="29">
        <v>48943.3634685565</v>
      </c>
      <c r="C85" s="30">
        <v>43485.3162625635</v>
      </c>
      <c r="D85" s="30">
        <v>69981.7677047503</v>
      </c>
      <c r="E85" s="30">
        <v>74446.119050668</v>
      </c>
      <c r="F85" s="30">
        <v>63825.9498334522</v>
      </c>
      <c r="G85" s="30">
        <v>62616.7608639052</v>
      </c>
      <c r="H85" s="30">
        <v>32066.3745164997</v>
      </c>
      <c r="I85" s="30">
        <v>16882.3861368496</v>
      </c>
      <c r="J85" s="31">
        <v>412248.037837245</v>
      </c>
      <c r="K85" s="29">
        <v>10303</v>
      </c>
      <c r="L85" s="30">
        <v>1664</v>
      </c>
      <c r="M85" s="30">
        <v>6350</v>
      </c>
      <c r="N85" s="30">
        <v>17733</v>
      </c>
      <c r="O85" s="30">
        <v>9044</v>
      </c>
      <c r="P85" s="30">
        <v>22806</v>
      </c>
      <c r="Q85" s="30">
        <v>3430</v>
      </c>
      <c r="R85" s="30">
        <v>1886</v>
      </c>
      <c r="S85" s="31">
        <v>73216</v>
      </c>
    </row>
    <row r="86" spans="1:19" ht="12.75">
      <c r="A86" s="14">
        <v>90</v>
      </c>
      <c r="B86" s="29">
        <v>39062.8656848548</v>
      </c>
      <c r="C86" s="30">
        <v>32990.7044674694</v>
      </c>
      <c r="D86" s="30">
        <v>47271.7814145003</v>
      </c>
      <c r="E86" s="30">
        <v>75987.649409098</v>
      </c>
      <c r="F86" s="30">
        <v>69557.4391547501</v>
      </c>
      <c r="G86" s="30">
        <v>47253.9230137817</v>
      </c>
      <c r="H86" s="30">
        <v>21433.4178506381</v>
      </c>
      <c r="I86" s="30">
        <v>11684.8689507317</v>
      </c>
      <c r="J86" s="31">
        <v>345242.649945824</v>
      </c>
      <c r="K86" s="29">
        <v>5746</v>
      </c>
      <c r="L86" s="30">
        <v>2896</v>
      </c>
      <c r="M86" s="30">
        <v>1545</v>
      </c>
      <c r="N86" s="30">
        <v>10491</v>
      </c>
      <c r="O86" s="30">
        <v>13767</v>
      </c>
      <c r="P86" s="30">
        <v>8576</v>
      </c>
      <c r="Q86" s="30">
        <v>3897</v>
      </c>
      <c r="R86" s="30">
        <v>1729</v>
      </c>
      <c r="S86" s="31">
        <v>48647</v>
      </c>
    </row>
    <row r="87" spans="1:19" ht="12.75">
      <c r="A87" s="14">
        <v>91</v>
      </c>
      <c r="B87" s="29">
        <v>26196.9113538632</v>
      </c>
      <c r="C87" s="30">
        <v>30237.0874605071</v>
      </c>
      <c r="D87" s="30">
        <v>29036.9537450499</v>
      </c>
      <c r="E87" s="30">
        <v>45005.3232946617</v>
      </c>
      <c r="F87" s="30">
        <v>69759.5822166798</v>
      </c>
      <c r="G87" s="30">
        <v>46223.7754279991</v>
      </c>
      <c r="H87" s="30">
        <v>15973.0193057143</v>
      </c>
      <c r="I87" s="30">
        <v>14023.8249909275</v>
      </c>
      <c r="J87" s="31">
        <v>276456.477795403</v>
      </c>
      <c r="K87" s="29">
        <v>4008</v>
      </c>
      <c r="L87" s="30">
        <v>9722</v>
      </c>
      <c r="M87" s="30">
        <v>5699</v>
      </c>
      <c r="N87" s="30">
        <v>3532</v>
      </c>
      <c r="O87" s="30">
        <v>5484</v>
      </c>
      <c r="P87" s="30">
        <v>10758</v>
      </c>
      <c r="Q87" s="30">
        <v>4447</v>
      </c>
      <c r="R87" s="30">
        <v>1829</v>
      </c>
      <c r="S87" s="31">
        <v>45479</v>
      </c>
    </row>
    <row r="88" spans="1:19" ht="12.75">
      <c r="A88" s="14">
        <v>92</v>
      </c>
      <c r="B88" s="29">
        <v>22522.6471220999</v>
      </c>
      <c r="C88" s="30">
        <v>17576.2941902104</v>
      </c>
      <c r="D88" s="30">
        <v>21248.9742591731</v>
      </c>
      <c r="E88" s="30">
        <v>31412.9002926021</v>
      </c>
      <c r="F88" s="30">
        <v>32181.7758979983</v>
      </c>
      <c r="G88" s="30">
        <v>32993.6160663217</v>
      </c>
      <c r="H88" s="30">
        <v>15326.2274083396</v>
      </c>
      <c r="I88" s="30">
        <v>5325.91988310178</v>
      </c>
      <c r="J88" s="31">
        <v>178588.355119847</v>
      </c>
      <c r="K88" s="29">
        <v>0</v>
      </c>
      <c r="L88" s="30">
        <v>11817</v>
      </c>
      <c r="M88" s="30">
        <v>9295</v>
      </c>
      <c r="N88" s="30">
        <v>0</v>
      </c>
      <c r="O88" s="30">
        <v>9338</v>
      </c>
      <c r="P88" s="30">
        <v>6591</v>
      </c>
      <c r="Q88" s="30">
        <v>0</v>
      </c>
      <c r="R88" s="30">
        <v>0</v>
      </c>
      <c r="S88" s="31">
        <v>37041</v>
      </c>
    </row>
    <row r="89" spans="1:19" ht="12.75">
      <c r="A89" s="14">
        <v>93</v>
      </c>
      <c r="B89" s="29">
        <v>16999.7175571021</v>
      </c>
      <c r="C89" s="30">
        <v>17311.8797220155</v>
      </c>
      <c r="D89" s="30">
        <v>16225.4534562206</v>
      </c>
      <c r="E89" s="30">
        <v>18903.6306183183</v>
      </c>
      <c r="F89" s="30">
        <v>23963.7150700591</v>
      </c>
      <c r="G89" s="30">
        <v>18118.7721724001</v>
      </c>
      <c r="H89" s="30">
        <v>7440.92280177585</v>
      </c>
      <c r="I89" s="30">
        <v>6086.06160164271</v>
      </c>
      <c r="J89" s="31">
        <v>125050.152999534</v>
      </c>
      <c r="K89" s="29">
        <v>1611</v>
      </c>
      <c r="L89" s="30">
        <v>0</v>
      </c>
      <c r="M89" s="30">
        <v>9136</v>
      </c>
      <c r="N89" s="30">
        <v>3731</v>
      </c>
      <c r="O89" s="30">
        <v>7637</v>
      </c>
      <c r="P89" s="30">
        <v>4034</v>
      </c>
      <c r="Q89" s="30">
        <v>2858</v>
      </c>
      <c r="R89" s="30">
        <v>0</v>
      </c>
      <c r="S89" s="31">
        <v>29007</v>
      </c>
    </row>
    <row r="90" spans="1:19" ht="12.75">
      <c r="A90" s="14">
        <v>94</v>
      </c>
      <c r="B90" s="29">
        <v>8108.69991531224</v>
      </c>
      <c r="C90" s="30">
        <v>7441.82340862423</v>
      </c>
      <c r="D90" s="30">
        <v>14367.3972419639</v>
      </c>
      <c r="E90" s="30">
        <v>12809.0294835196</v>
      </c>
      <c r="F90" s="30">
        <v>14059.8184759247</v>
      </c>
      <c r="G90" s="30">
        <v>14139.738991576</v>
      </c>
      <c r="H90" s="30">
        <v>3328.53083928557</v>
      </c>
      <c r="I90" s="30">
        <v>0</v>
      </c>
      <c r="J90" s="31">
        <v>74255.0383562062</v>
      </c>
      <c r="K90" s="29">
        <v>3591</v>
      </c>
      <c r="L90" s="30">
        <v>1699</v>
      </c>
      <c r="M90" s="30">
        <v>5187</v>
      </c>
      <c r="N90" s="30">
        <v>1508</v>
      </c>
      <c r="O90" s="30">
        <v>2094</v>
      </c>
      <c r="P90" s="30">
        <v>6000</v>
      </c>
      <c r="Q90" s="30">
        <v>2492</v>
      </c>
      <c r="R90" s="30">
        <v>0</v>
      </c>
      <c r="S90" s="31">
        <v>22571</v>
      </c>
    </row>
    <row r="91" spans="1:19" ht="12.75">
      <c r="A91" s="14">
        <v>95</v>
      </c>
      <c r="B91" s="29">
        <v>4308.13579430543</v>
      </c>
      <c r="C91" s="30">
        <v>4271.83846680356</v>
      </c>
      <c r="D91" s="30">
        <v>6276.25499894532</v>
      </c>
      <c r="E91" s="30">
        <v>8465.97960264615</v>
      </c>
      <c r="F91" s="30">
        <v>15185.2092109673</v>
      </c>
      <c r="G91" s="30">
        <v>8919.50979871606</v>
      </c>
      <c r="H91" s="30">
        <v>7664.56745524319</v>
      </c>
      <c r="I91" s="30">
        <v>170.595573385124</v>
      </c>
      <c r="J91" s="31">
        <v>55262.0909010121</v>
      </c>
      <c r="K91" s="29">
        <v>3935</v>
      </c>
      <c r="L91" s="30">
        <v>0</v>
      </c>
      <c r="M91" s="30">
        <v>3871</v>
      </c>
      <c r="N91" s="30">
        <v>0</v>
      </c>
      <c r="O91" s="30">
        <v>2699</v>
      </c>
      <c r="P91" s="30">
        <v>0</v>
      </c>
      <c r="Q91" s="30">
        <v>3552</v>
      </c>
      <c r="R91" s="30">
        <v>0</v>
      </c>
      <c r="S91" s="31">
        <v>14057</v>
      </c>
    </row>
    <row r="92" spans="1:19" ht="12.75">
      <c r="A92" s="14">
        <v>96</v>
      </c>
      <c r="B92" s="29">
        <v>10047.615633592</v>
      </c>
      <c r="C92" s="30">
        <v>3642.74971480721</v>
      </c>
      <c r="D92" s="30">
        <v>3540.8724101266</v>
      </c>
      <c r="E92" s="30">
        <v>4898.03769132826</v>
      </c>
      <c r="F92" s="30">
        <v>4864.69122053259</v>
      </c>
      <c r="G92" s="30">
        <v>10084.1002206828</v>
      </c>
      <c r="H92" s="30">
        <v>4424.20834305949</v>
      </c>
      <c r="I92" s="30">
        <v>4938.20502161856</v>
      </c>
      <c r="J92" s="31">
        <v>46440.4802557476</v>
      </c>
      <c r="K92" s="29">
        <v>4263</v>
      </c>
      <c r="L92" s="30">
        <v>0</v>
      </c>
      <c r="M92" s="30">
        <v>1898</v>
      </c>
      <c r="N92" s="30">
        <v>0</v>
      </c>
      <c r="O92" s="30">
        <v>1803</v>
      </c>
      <c r="P92" s="30">
        <v>2241</v>
      </c>
      <c r="Q92" s="30">
        <v>0</v>
      </c>
      <c r="R92" s="30">
        <v>0</v>
      </c>
      <c r="S92" s="31">
        <v>10205</v>
      </c>
    </row>
    <row r="93" spans="1:19" ht="12.75">
      <c r="A93" s="14">
        <v>97</v>
      </c>
      <c r="B93" s="29">
        <v>7406.29789595394</v>
      </c>
      <c r="C93" s="30">
        <v>6764.72881587954</v>
      </c>
      <c r="D93" s="30">
        <v>2998.28796507949</v>
      </c>
      <c r="E93" s="30">
        <v>1862.394173027</v>
      </c>
      <c r="F93" s="30">
        <v>2990.43121149897</v>
      </c>
      <c r="G93" s="30">
        <v>451.164955509925</v>
      </c>
      <c r="H93" s="30">
        <v>4313.70488227372</v>
      </c>
      <c r="I93" s="30">
        <v>1944.57279594927</v>
      </c>
      <c r="J93" s="31">
        <v>28731.5826951718</v>
      </c>
      <c r="K93" s="29">
        <v>1977</v>
      </c>
      <c r="L93" s="30">
        <v>1815</v>
      </c>
      <c r="M93" s="30">
        <v>0</v>
      </c>
      <c r="N93" s="30">
        <v>0</v>
      </c>
      <c r="O93" s="30">
        <v>2335</v>
      </c>
      <c r="P93" s="30">
        <v>0</v>
      </c>
      <c r="Q93" s="30">
        <v>2739</v>
      </c>
      <c r="R93" s="30">
        <v>0</v>
      </c>
      <c r="S93" s="31">
        <v>8866</v>
      </c>
    </row>
    <row r="94" spans="1:19" ht="12.75">
      <c r="A94" s="14">
        <v>98</v>
      </c>
      <c r="B94" s="29">
        <v>3498.002962138</v>
      </c>
      <c r="C94" s="30">
        <v>6403.76533969221</v>
      </c>
      <c r="D94" s="30">
        <v>1714.17385352498</v>
      </c>
      <c r="E94" s="30">
        <v>2404.08662973151</v>
      </c>
      <c r="F94" s="30">
        <v>2555.51559001522</v>
      </c>
      <c r="G94" s="30">
        <v>687.564893114558</v>
      </c>
      <c r="H94" s="30">
        <v>802.173853524983</v>
      </c>
      <c r="I94" s="30">
        <v>48.4818617385352</v>
      </c>
      <c r="J94" s="31">
        <v>18113.76498348</v>
      </c>
      <c r="K94" s="29">
        <v>0</v>
      </c>
      <c r="L94" s="30">
        <v>0</v>
      </c>
      <c r="M94" s="30">
        <v>2371</v>
      </c>
      <c r="N94" s="30">
        <v>0</v>
      </c>
      <c r="O94" s="30">
        <v>0</v>
      </c>
      <c r="P94" s="30">
        <v>0</v>
      </c>
      <c r="Q94" s="30">
        <v>1534</v>
      </c>
      <c r="R94" s="30">
        <v>0</v>
      </c>
      <c r="S94" s="31">
        <v>3905</v>
      </c>
    </row>
    <row r="95" spans="1:19" ht="12.75">
      <c r="A95" s="14">
        <v>99</v>
      </c>
      <c r="B95" s="29">
        <v>451.786447638604</v>
      </c>
      <c r="C95" s="30">
        <v>2386.28670596807</v>
      </c>
      <c r="D95" s="30">
        <v>3752.46149860014</v>
      </c>
      <c r="E95" s="30">
        <v>0</v>
      </c>
      <c r="F95" s="30">
        <v>258.850102669405</v>
      </c>
      <c r="G95" s="30">
        <v>2143.10621069003</v>
      </c>
      <c r="H95" s="30">
        <v>691.114645338986</v>
      </c>
      <c r="I95" s="30">
        <v>0</v>
      </c>
      <c r="J95" s="31">
        <v>9683.60561090524</v>
      </c>
      <c r="K95" s="29">
        <v>0</v>
      </c>
      <c r="L95" s="30">
        <v>0</v>
      </c>
      <c r="M95" s="30">
        <v>0</v>
      </c>
      <c r="N95" s="30">
        <v>0</v>
      </c>
      <c r="O95" s="30">
        <v>0</v>
      </c>
      <c r="P95" s="30">
        <v>0</v>
      </c>
      <c r="Q95" s="30">
        <v>0</v>
      </c>
      <c r="R95" s="30">
        <v>0</v>
      </c>
      <c r="S95" s="31">
        <v>0</v>
      </c>
    </row>
    <row r="96" spans="1:19" ht="12.75">
      <c r="A96" s="14">
        <v>100</v>
      </c>
      <c r="B96" s="29">
        <v>1130.7358090001</v>
      </c>
      <c r="C96" s="30">
        <v>0</v>
      </c>
      <c r="D96" s="30">
        <v>1748.19033107465</v>
      </c>
      <c r="E96" s="30">
        <v>2766.14352571959</v>
      </c>
      <c r="F96" s="30">
        <v>0</v>
      </c>
      <c r="G96" s="30">
        <v>0</v>
      </c>
      <c r="H96" s="30">
        <v>2186.68388203278</v>
      </c>
      <c r="I96" s="30">
        <v>0</v>
      </c>
      <c r="J96" s="31">
        <v>7831.75354782713</v>
      </c>
      <c r="K96" s="29">
        <v>0</v>
      </c>
      <c r="L96" s="30">
        <v>0</v>
      </c>
      <c r="M96" s="30">
        <v>0</v>
      </c>
      <c r="N96" s="30">
        <v>0</v>
      </c>
      <c r="O96" s="30">
        <v>0</v>
      </c>
      <c r="P96" s="30">
        <v>0</v>
      </c>
      <c r="Q96" s="30">
        <v>0</v>
      </c>
      <c r="R96" s="30">
        <v>0</v>
      </c>
      <c r="S96" s="31">
        <v>0</v>
      </c>
    </row>
    <row r="97" spans="1:19" ht="12.75">
      <c r="A97" s="14">
        <v>101</v>
      </c>
      <c r="B97" s="29">
        <v>1703.43326488706</v>
      </c>
      <c r="C97" s="30">
        <v>474.47227926078</v>
      </c>
      <c r="D97" s="30">
        <v>0</v>
      </c>
      <c r="E97" s="30">
        <v>1661.04576050209</v>
      </c>
      <c r="F97" s="30">
        <v>789.500342231348</v>
      </c>
      <c r="G97" s="30">
        <v>0</v>
      </c>
      <c r="H97" s="30">
        <v>0</v>
      </c>
      <c r="I97" s="30">
        <v>0</v>
      </c>
      <c r="J97" s="31">
        <v>4628.45164688128</v>
      </c>
      <c r="K97" s="29">
        <v>0</v>
      </c>
      <c r="L97" s="30">
        <v>0</v>
      </c>
      <c r="M97" s="30">
        <v>0</v>
      </c>
      <c r="N97" s="30">
        <v>2655</v>
      </c>
      <c r="O97" s="30">
        <v>0</v>
      </c>
      <c r="P97" s="30">
        <v>0</v>
      </c>
      <c r="Q97" s="30">
        <v>0</v>
      </c>
      <c r="R97" s="30">
        <v>0</v>
      </c>
      <c r="S97" s="31">
        <v>2655</v>
      </c>
    </row>
    <row r="98" spans="1:19" ht="12.75">
      <c r="A98" s="14">
        <v>102</v>
      </c>
      <c r="B98" s="29">
        <v>2171.91892635309</v>
      </c>
      <c r="C98" s="30">
        <v>0</v>
      </c>
      <c r="D98" s="30">
        <v>0</v>
      </c>
      <c r="E98" s="30">
        <v>0</v>
      </c>
      <c r="F98" s="30">
        <v>1173.9356605065</v>
      </c>
      <c r="G98" s="30">
        <v>391.301848049281</v>
      </c>
      <c r="H98" s="30">
        <v>0</v>
      </c>
      <c r="I98" s="30">
        <v>0</v>
      </c>
      <c r="J98" s="31">
        <v>3737.15643490888</v>
      </c>
      <c r="K98" s="29">
        <v>0</v>
      </c>
      <c r="L98" s="30">
        <v>0</v>
      </c>
      <c r="M98" s="30">
        <v>0</v>
      </c>
      <c r="N98" s="30">
        <v>0</v>
      </c>
      <c r="O98" s="30">
        <v>0</v>
      </c>
      <c r="P98" s="30">
        <v>2013</v>
      </c>
      <c r="Q98" s="30">
        <v>0</v>
      </c>
      <c r="R98" s="30">
        <v>0</v>
      </c>
      <c r="S98" s="31">
        <v>2013</v>
      </c>
    </row>
    <row r="99" spans="1:19" ht="12.75">
      <c r="A99" s="14">
        <v>103</v>
      </c>
      <c r="B99" s="29">
        <v>1762.37517219868</v>
      </c>
      <c r="C99" s="30">
        <v>2237.29490107275</v>
      </c>
      <c r="D99" s="30">
        <v>0</v>
      </c>
      <c r="E99" s="30">
        <v>0</v>
      </c>
      <c r="F99" s="30">
        <v>0</v>
      </c>
      <c r="G99" s="30">
        <v>0</v>
      </c>
      <c r="H99" s="30">
        <v>0</v>
      </c>
      <c r="I99" s="30">
        <v>0</v>
      </c>
      <c r="J99" s="31">
        <v>3999.67007327144</v>
      </c>
      <c r="K99" s="29">
        <v>0</v>
      </c>
      <c r="L99" s="30">
        <v>0</v>
      </c>
      <c r="M99" s="30">
        <v>0</v>
      </c>
      <c r="N99" s="30">
        <v>0</v>
      </c>
      <c r="O99" s="30">
        <v>0</v>
      </c>
      <c r="P99" s="30">
        <v>0</v>
      </c>
      <c r="Q99" s="30">
        <v>0</v>
      </c>
      <c r="R99" s="30">
        <v>0</v>
      </c>
      <c r="S99" s="31">
        <v>0</v>
      </c>
    </row>
    <row r="100" spans="1:19" ht="12.75">
      <c r="A100" s="14">
        <v>104</v>
      </c>
      <c r="B100" s="29">
        <v>0</v>
      </c>
      <c r="C100" s="30">
        <v>469.993155373032</v>
      </c>
      <c r="D100" s="30">
        <v>2298.91138446973</v>
      </c>
      <c r="E100" s="30">
        <v>0</v>
      </c>
      <c r="F100" s="30">
        <v>0</v>
      </c>
      <c r="G100" s="30">
        <v>0</v>
      </c>
      <c r="H100" s="30">
        <v>0</v>
      </c>
      <c r="I100" s="30">
        <v>0</v>
      </c>
      <c r="J100" s="31">
        <v>2768.90453984277</v>
      </c>
      <c r="K100" s="29">
        <v>0</v>
      </c>
      <c r="L100" s="30">
        <v>1807</v>
      </c>
      <c r="M100" s="30">
        <v>0</v>
      </c>
      <c r="N100" s="30">
        <v>0</v>
      </c>
      <c r="O100" s="30">
        <v>0</v>
      </c>
      <c r="P100" s="30">
        <v>0</v>
      </c>
      <c r="Q100" s="30">
        <v>0</v>
      </c>
      <c r="R100" s="30">
        <v>0</v>
      </c>
      <c r="S100" s="31">
        <v>1807</v>
      </c>
    </row>
    <row r="101" spans="1:19" ht="12.75">
      <c r="A101" s="14">
        <v>105</v>
      </c>
      <c r="B101" s="29">
        <v>0</v>
      </c>
      <c r="C101" s="30">
        <v>0</v>
      </c>
      <c r="D101" s="30">
        <v>0</v>
      </c>
      <c r="E101" s="30">
        <v>58.17659137577</v>
      </c>
      <c r="F101" s="30">
        <v>0</v>
      </c>
      <c r="G101" s="30">
        <v>0</v>
      </c>
      <c r="H101" s="30">
        <v>0</v>
      </c>
      <c r="I101" s="30">
        <v>0</v>
      </c>
      <c r="J101" s="31">
        <v>58.17659137577</v>
      </c>
      <c r="K101" s="29">
        <v>0</v>
      </c>
      <c r="L101" s="30">
        <v>0</v>
      </c>
      <c r="M101" s="30">
        <v>0</v>
      </c>
      <c r="N101" s="30">
        <v>2361</v>
      </c>
      <c r="O101" s="30">
        <v>0</v>
      </c>
      <c r="P101" s="30">
        <v>0</v>
      </c>
      <c r="Q101" s="30">
        <v>0</v>
      </c>
      <c r="R101" s="30">
        <v>0</v>
      </c>
      <c r="S101" s="31">
        <v>2361</v>
      </c>
    </row>
    <row r="102" spans="1:19" ht="12.75">
      <c r="A102" s="14"/>
      <c r="B102" s="29"/>
      <c r="C102" s="30"/>
      <c r="D102" s="30"/>
      <c r="E102" s="30"/>
      <c r="F102" s="30"/>
      <c r="G102" s="30"/>
      <c r="H102" s="30"/>
      <c r="I102" s="30"/>
      <c r="J102" s="31"/>
      <c r="K102" s="29"/>
      <c r="L102" s="30"/>
      <c r="M102" s="30"/>
      <c r="N102" s="30"/>
      <c r="O102" s="30"/>
      <c r="P102" s="30"/>
      <c r="Q102" s="30"/>
      <c r="R102" s="30"/>
      <c r="S102" s="31"/>
    </row>
    <row r="103" spans="1:19" ht="12.75">
      <c r="A103" s="32" t="s">
        <v>57</v>
      </c>
      <c r="B103" s="33">
        <v>11190572.5721623</v>
      </c>
      <c r="C103" s="34">
        <v>12161184.094408</v>
      </c>
      <c r="D103" s="34">
        <v>14485226.9085596</v>
      </c>
      <c r="E103" s="34">
        <v>16735792.4102253</v>
      </c>
      <c r="F103" s="34">
        <v>16974123.6542336</v>
      </c>
      <c r="G103" s="34">
        <v>15812005.6340468</v>
      </c>
      <c r="H103" s="34">
        <v>10524275.9782502</v>
      </c>
      <c r="I103" s="34">
        <v>3147707.839979</v>
      </c>
      <c r="J103" s="35">
        <v>101030889.091865</v>
      </c>
      <c r="K103" s="36">
        <v>401382</v>
      </c>
      <c r="L103" s="37">
        <v>421608</v>
      </c>
      <c r="M103" s="37">
        <v>498409</v>
      </c>
      <c r="N103" s="37">
        <v>483923</v>
      </c>
      <c r="O103" s="37">
        <v>576049</v>
      </c>
      <c r="P103" s="37">
        <v>562632</v>
      </c>
      <c r="Q103" s="37">
        <v>299238</v>
      </c>
      <c r="R103" s="37">
        <v>125551</v>
      </c>
      <c r="S103" s="35">
        <v>3368792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6.384668035592059</v>
      </c>
      <c r="C16" s="30">
        <v>6.0533880903490775</v>
      </c>
      <c r="D16" s="30">
        <v>1.932922655715267</v>
      </c>
      <c r="E16" s="30">
        <v>0.0054757015742642</v>
      </c>
      <c r="F16" s="30">
        <v>0</v>
      </c>
      <c r="G16" s="30">
        <v>0.303901437371663</v>
      </c>
      <c r="H16" s="30">
        <v>1.875427789185493</v>
      </c>
      <c r="I16" s="30">
        <v>1.040383299110198</v>
      </c>
      <c r="J16" s="31">
        <v>17.59616700889801</v>
      </c>
      <c r="K16" s="29">
        <v>2</v>
      </c>
      <c r="L16" s="30">
        <v>2</v>
      </c>
      <c r="M16" s="30">
        <v>0</v>
      </c>
      <c r="N16" s="30">
        <v>0</v>
      </c>
      <c r="O16" s="30">
        <v>0</v>
      </c>
      <c r="P16" s="30">
        <v>0</v>
      </c>
      <c r="Q16" s="30">
        <v>0</v>
      </c>
      <c r="R16" s="30">
        <v>0</v>
      </c>
      <c r="S16" s="31">
        <v>4</v>
      </c>
    </row>
    <row r="17" spans="1:19" ht="12.75">
      <c r="A17" s="28" t="s">
        <v>40</v>
      </c>
      <c r="B17" s="29">
        <v>4.465434633812452</v>
      </c>
      <c r="C17" s="30">
        <v>1.8234086242299818</v>
      </c>
      <c r="D17" s="30">
        <v>0.804928131416838</v>
      </c>
      <c r="E17" s="30">
        <v>0.9993155373032171</v>
      </c>
      <c r="F17" s="30">
        <v>0.9993155373032171</v>
      </c>
      <c r="G17" s="30">
        <v>0</v>
      </c>
      <c r="H17" s="30">
        <v>0</v>
      </c>
      <c r="I17" s="30">
        <v>0</v>
      </c>
      <c r="J17" s="31">
        <v>9.092402464065708</v>
      </c>
      <c r="K17" s="29">
        <v>0</v>
      </c>
      <c r="L17" s="30">
        <v>1</v>
      </c>
      <c r="M17" s="30">
        <v>0</v>
      </c>
      <c r="N17" s="30">
        <v>0</v>
      </c>
      <c r="O17" s="30">
        <v>0</v>
      </c>
      <c r="P17" s="30">
        <v>0</v>
      </c>
      <c r="Q17" s="30">
        <v>0</v>
      </c>
      <c r="R17" s="30">
        <v>0</v>
      </c>
      <c r="S17" s="31">
        <v>1</v>
      </c>
    </row>
    <row r="18" spans="1:19" ht="12.75">
      <c r="A18" s="28" t="s">
        <v>41</v>
      </c>
      <c r="B18" s="29">
        <v>74.96783025325126</v>
      </c>
      <c r="C18" s="30">
        <v>78.87200547570158</v>
      </c>
      <c r="D18" s="30">
        <v>56.32580424366873</v>
      </c>
      <c r="E18" s="30">
        <v>10.006844626967826</v>
      </c>
      <c r="F18" s="30">
        <v>0</v>
      </c>
      <c r="G18" s="30">
        <v>0</v>
      </c>
      <c r="H18" s="30">
        <v>0</v>
      </c>
      <c r="I18" s="30">
        <v>0</v>
      </c>
      <c r="J18" s="31">
        <v>220.17248459958932</v>
      </c>
      <c r="K18" s="29">
        <v>0</v>
      </c>
      <c r="L18" s="30">
        <v>0</v>
      </c>
      <c r="M18" s="30">
        <v>0</v>
      </c>
      <c r="N18" s="30">
        <v>0</v>
      </c>
      <c r="O18" s="30">
        <v>0</v>
      </c>
      <c r="P18" s="30">
        <v>0</v>
      </c>
      <c r="Q18" s="30">
        <v>0</v>
      </c>
      <c r="R18" s="30">
        <v>0</v>
      </c>
      <c r="S18" s="31">
        <v>0</v>
      </c>
    </row>
    <row r="19" spans="1:19" ht="12.75">
      <c r="A19" s="28" t="s">
        <v>42</v>
      </c>
      <c r="B19" s="29">
        <v>246.1683778234087</v>
      </c>
      <c r="C19" s="30">
        <v>292.10403832991113</v>
      </c>
      <c r="D19" s="30">
        <v>244.1505817932923</v>
      </c>
      <c r="E19" s="30">
        <v>52.93634496919914</v>
      </c>
      <c r="F19" s="30">
        <v>0.243668720054757</v>
      </c>
      <c r="G19" s="30">
        <v>0</v>
      </c>
      <c r="H19" s="30">
        <v>0</v>
      </c>
      <c r="I19" s="30">
        <v>0</v>
      </c>
      <c r="J19" s="31">
        <v>835.603011635865</v>
      </c>
      <c r="K19" s="29">
        <v>1</v>
      </c>
      <c r="L19" s="30">
        <v>1</v>
      </c>
      <c r="M19" s="30">
        <v>3</v>
      </c>
      <c r="N19" s="30">
        <v>0</v>
      </c>
      <c r="O19" s="30">
        <v>0</v>
      </c>
      <c r="P19" s="30">
        <v>0</v>
      </c>
      <c r="Q19" s="30">
        <v>0</v>
      </c>
      <c r="R19" s="30">
        <v>0</v>
      </c>
      <c r="S19" s="31">
        <v>5</v>
      </c>
    </row>
    <row r="20" spans="1:19" ht="12.75">
      <c r="A20" s="28" t="s">
        <v>43</v>
      </c>
      <c r="B20" s="29">
        <v>314.0068446269677</v>
      </c>
      <c r="C20" s="30">
        <v>410.41478439425066</v>
      </c>
      <c r="D20" s="30">
        <v>382.2121834360027</v>
      </c>
      <c r="E20" s="30">
        <v>92.498288843258</v>
      </c>
      <c r="F20" s="30">
        <v>1.8124572210814498</v>
      </c>
      <c r="G20" s="30">
        <v>1.2977412731006157</v>
      </c>
      <c r="H20" s="30">
        <v>1.738535249828884</v>
      </c>
      <c r="I20" s="30">
        <v>0.342231348391513</v>
      </c>
      <c r="J20" s="31">
        <v>1204.323066392883</v>
      </c>
      <c r="K20" s="29">
        <v>0</v>
      </c>
      <c r="L20" s="30">
        <v>0</v>
      </c>
      <c r="M20" s="30">
        <v>3</v>
      </c>
      <c r="N20" s="30">
        <v>0</v>
      </c>
      <c r="O20" s="30">
        <v>0</v>
      </c>
      <c r="P20" s="30">
        <v>0</v>
      </c>
      <c r="Q20" s="30">
        <v>0</v>
      </c>
      <c r="R20" s="30">
        <v>0</v>
      </c>
      <c r="S20" s="31">
        <v>3</v>
      </c>
    </row>
    <row r="21" spans="1:19" ht="12.75">
      <c r="A21" s="28" t="s">
        <v>44</v>
      </c>
      <c r="B21" s="29">
        <v>359.8001368925393</v>
      </c>
      <c r="C21" s="30">
        <v>459.0882956878845</v>
      </c>
      <c r="D21" s="30">
        <v>445.2292950034227</v>
      </c>
      <c r="E21" s="30">
        <v>108.80492813141669</v>
      </c>
      <c r="F21" s="30">
        <v>14.19849418206709</v>
      </c>
      <c r="G21" s="30">
        <v>12.31759069130731</v>
      </c>
      <c r="H21" s="30">
        <v>6.143737166324445</v>
      </c>
      <c r="I21" s="30">
        <v>1.812457221081455</v>
      </c>
      <c r="J21" s="31">
        <v>1407.394934976043</v>
      </c>
      <c r="K21" s="29">
        <v>3</v>
      </c>
      <c r="L21" s="30">
        <v>0</v>
      </c>
      <c r="M21" s="30">
        <v>4</v>
      </c>
      <c r="N21" s="30">
        <v>0</v>
      </c>
      <c r="O21" s="30">
        <v>0</v>
      </c>
      <c r="P21" s="30">
        <v>0</v>
      </c>
      <c r="Q21" s="30">
        <v>0</v>
      </c>
      <c r="R21" s="30">
        <v>0</v>
      </c>
      <c r="S21" s="31">
        <v>7</v>
      </c>
    </row>
    <row r="22" spans="1:19" ht="12.75">
      <c r="A22" s="28" t="s">
        <v>45</v>
      </c>
      <c r="B22" s="29">
        <v>1025.828884325804</v>
      </c>
      <c r="C22" s="30">
        <v>1186.392881587953</v>
      </c>
      <c r="D22" s="30">
        <v>1083.008898015058</v>
      </c>
      <c r="E22" s="30">
        <v>391.8795345653666</v>
      </c>
      <c r="F22" s="30">
        <v>234.9787816563998</v>
      </c>
      <c r="G22" s="30">
        <v>213.5687885010266</v>
      </c>
      <c r="H22" s="30">
        <v>179.48528405201918</v>
      </c>
      <c r="I22" s="30">
        <v>67.4661190965093</v>
      </c>
      <c r="J22" s="31">
        <v>4382.609171800138</v>
      </c>
      <c r="K22" s="29">
        <v>3</v>
      </c>
      <c r="L22" s="30">
        <v>7</v>
      </c>
      <c r="M22" s="30">
        <v>5</v>
      </c>
      <c r="N22" s="30">
        <v>4</v>
      </c>
      <c r="O22" s="30">
        <v>5</v>
      </c>
      <c r="P22" s="30">
        <v>1</v>
      </c>
      <c r="Q22" s="30">
        <v>0</v>
      </c>
      <c r="R22" s="30">
        <v>0</v>
      </c>
      <c r="S22" s="31">
        <v>25</v>
      </c>
    </row>
    <row r="23" spans="1:19" ht="12.75">
      <c r="A23" s="28" t="s">
        <v>46</v>
      </c>
      <c r="B23" s="29">
        <v>2063.367556468173</v>
      </c>
      <c r="C23" s="30">
        <v>2504.303901437372</v>
      </c>
      <c r="D23" s="30">
        <v>2235.737166324436</v>
      </c>
      <c r="E23" s="30">
        <v>806.746064339494</v>
      </c>
      <c r="F23" s="30">
        <v>519.2772073921966</v>
      </c>
      <c r="G23" s="30">
        <v>491.1895961670087</v>
      </c>
      <c r="H23" s="30">
        <v>407.66050650239595</v>
      </c>
      <c r="I23" s="30">
        <v>120.01095140314861</v>
      </c>
      <c r="J23" s="31">
        <v>9148.29295003423</v>
      </c>
      <c r="K23" s="29">
        <v>28</v>
      </c>
      <c r="L23" s="30">
        <v>20</v>
      </c>
      <c r="M23" s="30">
        <v>23</v>
      </c>
      <c r="N23" s="30">
        <v>6</v>
      </c>
      <c r="O23" s="30">
        <v>3</v>
      </c>
      <c r="P23" s="30">
        <v>1</v>
      </c>
      <c r="Q23" s="30">
        <v>4</v>
      </c>
      <c r="R23" s="30">
        <v>1</v>
      </c>
      <c r="S23" s="31">
        <v>86</v>
      </c>
    </row>
    <row r="24" spans="1:19" ht="12.75">
      <c r="A24" s="28" t="s">
        <v>47</v>
      </c>
      <c r="B24" s="29">
        <v>4565.804243668716</v>
      </c>
      <c r="C24" s="30">
        <v>5443.63039014373</v>
      </c>
      <c r="D24" s="30">
        <v>4925.552361396298</v>
      </c>
      <c r="E24" s="30">
        <v>1662.198494182067</v>
      </c>
      <c r="F24" s="30">
        <v>1086.910335386721</v>
      </c>
      <c r="G24" s="30">
        <v>992.648870636551</v>
      </c>
      <c r="H24" s="30">
        <v>754.981519507187</v>
      </c>
      <c r="I24" s="30">
        <v>220.1204654346338</v>
      </c>
      <c r="J24" s="31">
        <v>19651.84668035592</v>
      </c>
      <c r="K24" s="29">
        <v>52</v>
      </c>
      <c r="L24" s="30">
        <v>57</v>
      </c>
      <c r="M24" s="30">
        <v>55</v>
      </c>
      <c r="N24" s="30">
        <v>23</v>
      </c>
      <c r="O24" s="30">
        <v>15</v>
      </c>
      <c r="P24" s="30">
        <v>9</v>
      </c>
      <c r="Q24" s="30">
        <v>8</v>
      </c>
      <c r="R24" s="30">
        <v>3</v>
      </c>
      <c r="S24" s="31">
        <v>222</v>
      </c>
    </row>
    <row r="25" spans="1:19" ht="12.75">
      <c r="A25" s="28" t="s">
        <v>48</v>
      </c>
      <c r="B25" s="29">
        <v>6923.225188227249</v>
      </c>
      <c r="C25" s="30">
        <v>7981.4428473648195</v>
      </c>
      <c r="D25" s="30">
        <v>6789.96577686517</v>
      </c>
      <c r="E25" s="30">
        <v>2682.475017111564</v>
      </c>
      <c r="F25" s="30">
        <v>1904.369609856264</v>
      </c>
      <c r="G25" s="30">
        <v>1504.4052019164951</v>
      </c>
      <c r="H25" s="30">
        <v>1220.4353182751531</v>
      </c>
      <c r="I25" s="30">
        <v>374.9869952087612</v>
      </c>
      <c r="J25" s="31">
        <v>29381.305954825457</v>
      </c>
      <c r="K25" s="29">
        <v>122</v>
      </c>
      <c r="L25" s="30">
        <v>169</v>
      </c>
      <c r="M25" s="30">
        <v>142</v>
      </c>
      <c r="N25" s="30">
        <v>50</v>
      </c>
      <c r="O25" s="30">
        <v>43</v>
      </c>
      <c r="P25" s="30">
        <v>25</v>
      </c>
      <c r="Q25" s="30">
        <v>26</v>
      </c>
      <c r="R25" s="30">
        <v>6</v>
      </c>
      <c r="S25" s="31">
        <v>583</v>
      </c>
    </row>
    <row r="26" spans="1:19" ht="12.75">
      <c r="A26" s="28" t="s">
        <v>49</v>
      </c>
      <c r="B26" s="29">
        <v>7444.44900752908</v>
      </c>
      <c r="C26" s="30">
        <v>8211.20328542094</v>
      </c>
      <c r="D26" s="30">
        <v>6584.15331964408</v>
      </c>
      <c r="E26" s="30">
        <v>2705.0896646132733</v>
      </c>
      <c r="F26" s="30">
        <v>2025.9685147159491</v>
      </c>
      <c r="G26" s="30">
        <v>1612.440793976728</v>
      </c>
      <c r="H26" s="30">
        <v>1294.66392881588</v>
      </c>
      <c r="I26" s="30">
        <v>381.5852156057497</v>
      </c>
      <c r="J26" s="31">
        <v>30259.553730321677</v>
      </c>
      <c r="K26" s="29">
        <v>250</v>
      </c>
      <c r="L26" s="30">
        <v>249</v>
      </c>
      <c r="M26" s="30">
        <v>232</v>
      </c>
      <c r="N26" s="30">
        <v>73</v>
      </c>
      <c r="O26" s="30">
        <v>61</v>
      </c>
      <c r="P26" s="30">
        <v>38</v>
      </c>
      <c r="Q26" s="30">
        <v>35</v>
      </c>
      <c r="R26" s="30">
        <v>14</v>
      </c>
      <c r="S26" s="31">
        <v>952</v>
      </c>
    </row>
    <row r="27" spans="1:19" ht="12.75">
      <c r="A27" s="28" t="s">
        <v>50</v>
      </c>
      <c r="B27" s="29">
        <v>6521.3251197809695</v>
      </c>
      <c r="C27" s="30">
        <v>7700.26557152635</v>
      </c>
      <c r="D27" s="30">
        <v>6396.76112251883</v>
      </c>
      <c r="E27" s="30">
        <v>2613.045859000678</v>
      </c>
      <c r="F27" s="30">
        <v>1978.069815195071</v>
      </c>
      <c r="G27" s="30">
        <v>1536.862422997946</v>
      </c>
      <c r="H27" s="30">
        <v>1256.566735112937</v>
      </c>
      <c r="I27" s="30">
        <v>344.2354551676935</v>
      </c>
      <c r="J27" s="31">
        <v>28347.13210130047</v>
      </c>
      <c r="K27" s="29">
        <v>349</v>
      </c>
      <c r="L27" s="30">
        <v>420</v>
      </c>
      <c r="M27" s="30">
        <v>349</v>
      </c>
      <c r="N27" s="30">
        <v>122</v>
      </c>
      <c r="O27" s="30">
        <v>114</v>
      </c>
      <c r="P27" s="30">
        <v>78</v>
      </c>
      <c r="Q27" s="30">
        <v>53</v>
      </c>
      <c r="R27" s="30">
        <v>10</v>
      </c>
      <c r="S27" s="31">
        <v>1495</v>
      </c>
    </row>
    <row r="28" spans="1:19" ht="12.75">
      <c r="A28" s="28" t="s">
        <v>51</v>
      </c>
      <c r="B28" s="29">
        <v>4023.7946611909733</v>
      </c>
      <c r="C28" s="30">
        <v>5033.883641341543</v>
      </c>
      <c r="D28" s="30">
        <v>4205.300479123888</v>
      </c>
      <c r="E28" s="30">
        <v>1789.2566735112898</v>
      </c>
      <c r="F28" s="30">
        <v>1373.8453114305262</v>
      </c>
      <c r="G28" s="30">
        <v>1132.4709103353869</v>
      </c>
      <c r="H28" s="30">
        <v>1009.497604380561</v>
      </c>
      <c r="I28" s="30">
        <v>269.83983572895283</v>
      </c>
      <c r="J28" s="31">
        <v>18837.88911704313</v>
      </c>
      <c r="K28" s="29">
        <v>361</v>
      </c>
      <c r="L28" s="30">
        <v>421</v>
      </c>
      <c r="M28" s="30">
        <v>388</v>
      </c>
      <c r="N28" s="30">
        <v>172</v>
      </c>
      <c r="O28" s="30">
        <v>126</v>
      </c>
      <c r="P28" s="30">
        <v>92</v>
      </c>
      <c r="Q28" s="30">
        <v>72</v>
      </c>
      <c r="R28" s="30">
        <v>15</v>
      </c>
      <c r="S28" s="31">
        <v>1647</v>
      </c>
    </row>
    <row r="29" spans="1:19" ht="12.75">
      <c r="A29" s="28" t="s">
        <v>52</v>
      </c>
      <c r="B29" s="29">
        <v>1558.7022587269007</v>
      </c>
      <c r="C29" s="30">
        <v>1810.3764544832309</v>
      </c>
      <c r="D29" s="30">
        <v>1727.972621492128</v>
      </c>
      <c r="E29" s="30">
        <v>745.1663244353186</v>
      </c>
      <c r="F29" s="30">
        <v>609.5331964407936</v>
      </c>
      <c r="G29" s="30">
        <v>582.4038329911011</v>
      </c>
      <c r="H29" s="30">
        <v>548.9253935660508</v>
      </c>
      <c r="I29" s="30">
        <v>125.8124572210813</v>
      </c>
      <c r="J29" s="31">
        <v>7708.89253935661</v>
      </c>
      <c r="K29" s="29">
        <v>266</v>
      </c>
      <c r="L29" s="30">
        <v>304</v>
      </c>
      <c r="M29" s="30">
        <v>273</v>
      </c>
      <c r="N29" s="30">
        <v>94</v>
      </c>
      <c r="O29" s="30">
        <v>77</v>
      </c>
      <c r="P29" s="30">
        <v>80</v>
      </c>
      <c r="Q29" s="30">
        <v>70</v>
      </c>
      <c r="R29" s="30">
        <v>23</v>
      </c>
      <c r="S29" s="31">
        <v>1187</v>
      </c>
    </row>
    <row r="30" spans="1:19" ht="12.75">
      <c r="A30" s="28" t="s">
        <v>53</v>
      </c>
      <c r="B30" s="29">
        <v>532.2546201232026</v>
      </c>
      <c r="C30" s="30">
        <v>664.0711841204651</v>
      </c>
      <c r="D30" s="30">
        <v>594.5242984257361</v>
      </c>
      <c r="E30" s="30">
        <v>246.18754277891853</v>
      </c>
      <c r="F30" s="30">
        <v>193.85900068446267</v>
      </c>
      <c r="G30" s="30">
        <v>162.340862422998</v>
      </c>
      <c r="H30" s="30">
        <v>129.2265571526352</v>
      </c>
      <c r="I30" s="30">
        <v>28.36960985626284</v>
      </c>
      <c r="J30" s="31">
        <v>2550.833675564682</v>
      </c>
      <c r="K30" s="29">
        <v>130</v>
      </c>
      <c r="L30" s="30">
        <v>163</v>
      </c>
      <c r="M30" s="30">
        <v>129</v>
      </c>
      <c r="N30" s="30">
        <v>33</v>
      </c>
      <c r="O30" s="30">
        <v>44</v>
      </c>
      <c r="P30" s="30">
        <v>41</v>
      </c>
      <c r="Q30" s="30">
        <v>32</v>
      </c>
      <c r="R30" s="30">
        <v>13</v>
      </c>
      <c r="S30" s="31">
        <v>585</v>
      </c>
    </row>
    <row r="31" spans="1:19" ht="12.75">
      <c r="A31" s="28" t="s">
        <v>54</v>
      </c>
      <c r="B31" s="29">
        <v>52.744695414099915</v>
      </c>
      <c r="C31" s="30">
        <v>77.35249828884326</v>
      </c>
      <c r="D31" s="30">
        <v>85.61806981519513</v>
      </c>
      <c r="E31" s="30">
        <v>39.16221765913758</v>
      </c>
      <c r="F31" s="30">
        <v>30.30800821355232</v>
      </c>
      <c r="G31" s="30">
        <v>34.64750171115674</v>
      </c>
      <c r="H31" s="30">
        <v>29.932922655715252</v>
      </c>
      <c r="I31" s="30">
        <v>4.637919233401782</v>
      </c>
      <c r="J31" s="31">
        <v>354.4038329911022</v>
      </c>
      <c r="K31" s="29">
        <v>21</v>
      </c>
      <c r="L31" s="30">
        <v>35</v>
      </c>
      <c r="M31" s="30">
        <v>20</v>
      </c>
      <c r="N31" s="30">
        <v>17</v>
      </c>
      <c r="O31" s="30">
        <v>12</v>
      </c>
      <c r="P31" s="30">
        <v>18</v>
      </c>
      <c r="Q31" s="30">
        <v>19</v>
      </c>
      <c r="R31" s="30">
        <v>3</v>
      </c>
      <c r="S31" s="31">
        <v>145</v>
      </c>
    </row>
    <row r="32" spans="1:19" ht="12.75">
      <c r="A32" s="28" t="s">
        <v>55</v>
      </c>
      <c r="B32" s="29">
        <v>5.869952087611225</v>
      </c>
      <c r="C32" s="30">
        <v>4.054757015742643</v>
      </c>
      <c r="D32" s="30">
        <v>2.6310746064339483</v>
      </c>
      <c r="E32" s="30">
        <v>2.472279260780288</v>
      </c>
      <c r="F32" s="30">
        <v>0.246406570841889</v>
      </c>
      <c r="G32" s="30">
        <v>2.5051334702258723</v>
      </c>
      <c r="H32" s="30">
        <v>2.98699520876112</v>
      </c>
      <c r="I32" s="30">
        <v>0.7830253251197812</v>
      </c>
      <c r="J32" s="31">
        <v>21.549623545516717</v>
      </c>
      <c r="K32" s="29">
        <v>3</v>
      </c>
      <c r="L32" s="30">
        <v>6</v>
      </c>
      <c r="M32" s="30">
        <v>1</v>
      </c>
      <c r="N32" s="30">
        <v>1</v>
      </c>
      <c r="O32" s="30">
        <v>0</v>
      </c>
      <c r="P32" s="30">
        <v>0</v>
      </c>
      <c r="Q32" s="30">
        <v>4</v>
      </c>
      <c r="R32" s="30">
        <v>0</v>
      </c>
      <c r="S32" s="31">
        <v>15</v>
      </c>
    </row>
    <row r="33" spans="1:19" ht="12.75">
      <c r="A33" s="32" t="s">
        <v>57</v>
      </c>
      <c r="B33" s="33">
        <v>35723.1594798084</v>
      </c>
      <c r="C33" s="34">
        <v>41865.3333333333</v>
      </c>
      <c r="D33" s="34">
        <v>35761.8809034908</v>
      </c>
      <c r="E33" s="34">
        <v>13948.9308692676</v>
      </c>
      <c r="F33" s="34">
        <v>9974.62012320329</v>
      </c>
      <c r="G33" s="34">
        <v>8279.40314852841</v>
      </c>
      <c r="H33" s="34">
        <v>6844.12046543464</v>
      </c>
      <c r="I33" s="34">
        <v>1941.0431211499</v>
      </c>
      <c r="J33" s="35">
        <v>154338.491444216</v>
      </c>
      <c r="K33" s="36">
        <v>1591</v>
      </c>
      <c r="L33" s="37">
        <v>1855</v>
      </c>
      <c r="M33" s="37">
        <v>1627</v>
      </c>
      <c r="N33" s="37">
        <v>595</v>
      </c>
      <c r="O33" s="37">
        <v>500</v>
      </c>
      <c r="P33" s="37">
        <v>383</v>
      </c>
      <c r="Q33" s="37">
        <v>323</v>
      </c>
      <c r="R33" s="37">
        <v>88</v>
      </c>
      <c r="S33" s="35">
        <v>6962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101"/>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2.78165639972621</v>
      </c>
      <c r="C16" s="30">
        <v>2.38740588637919</v>
      </c>
      <c r="D16" s="30">
        <v>0.287474332648871</v>
      </c>
      <c r="E16" s="30">
        <v>0</v>
      </c>
      <c r="F16" s="30">
        <v>0</v>
      </c>
      <c r="G16" s="30">
        <v>0.303901437371663</v>
      </c>
      <c r="H16" s="30">
        <v>1.58521560574949</v>
      </c>
      <c r="I16" s="30">
        <v>0.254620123203285</v>
      </c>
      <c r="J16" s="31">
        <v>7.60027378507871</v>
      </c>
      <c r="K16" s="29">
        <v>0</v>
      </c>
      <c r="L16" s="30">
        <v>1</v>
      </c>
      <c r="M16" s="30">
        <v>0</v>
      </c>
      <c r="N16" s="30">
        <v>0</v>
      </c>
      <c r="O16" s="30">
        <v>0</v>
      </c>
      <c r="P16" s="30">
        <v>0</v>
      </c>
      <c r="Q16" s="30">
        <v>0</v>
      </c>
      <c r="R16" s="30">
        <v>0</v>
      </c>
      <c r="S16" s="31">
        <v>1</v>
      </c>
    </row>
    <row r="17" spans="1:19" ht="12.75">
      <c r="A17" s="14">
        <v>21</v>
      </c>
      <c r="B17" s="29">
        <v>0.851471594798084</v>
      </c>
      <c r="C17" s="30">
        <v>1.14168377823409</v>
      </c>
      <c r="D17" s="30">
        <v>0.205338809034908</v>
      </c>
      <c r="E17" s="30">
        <v>0</v>
      </c>
      <c r="F17" s="30">
        <v>0</v>
      </c>
      <c r="G17" s="30">
        <v>0</v>
      </c>
      <c r="H17" s="30">
        <v>0.290212183436003</v>
      </c>
      <c r="I17" s="30">
        <v>0.785763175906913</v>
      </c>
      <c r="J17" s="31">
        <v>3.27446954140999</v>
      </c>
      <c r="K17" s="29">
        <v>1</v>
      </c>
      <c r="L17" s="30">
        <v>1</v>
      </c>
      <c r="M17" s="30">
        <v>0</v>
      </c>
      <c r="N17" s="30">
        <v>0</v>
      </c>
      <c r="O17" s="30">
        <v>0</v>
      </c>
      <c r="P17" s="30">
        <v>0</v>
      </c>
      <c r="Q17" s="30">
        <v>0</v>
      </c>
      <c r="R17" s="30">
        <v>0</v>
      </c>
      <c r="S17" s="31">
        <v>2</v>
      </c>
    </row>
    <row r="18" spans="1:19" ht="12.75">
      <c r="A18" s="14">
        <v>22</v>
      </c>
      <c r="B18" s="29">
        <v>0.999315537303217</v>
      </c>
      <c r="C18" s="30">
        <v>0.205338809034908</v>
      </c>
      <c r="D18" s="30">
        <v>0.246406570841889</v>
      </c>
      <c r="E18" s="30">
        <v>0</v>
      </c>
      <c r="F18" s="30">
        <v>0</v>
      </c>
      <c r="G18" s="30">
        <v>0</v>
      </c>
      <c r="H18" s="30">
        <v>0</v>
      </c>
      <c r="I18" s="30">
        <v>0</v>
      </c>
      <c r="J18" s="31">
        <v>1.45106091718001</v>
      </c>
      <c r="K18" s="29">
        <v>1</v>
      </c>
      <c r="L18" s="30">
        <v>0</v>
      </c>
      <c r="M18" s="30">
        <v>0</v>
      </c>
      <c r="N18" s="30">
        <v>0</v>
      </c>
      <c r="O18" s="30">
        <v>0</v>
      </c>
      <c r="P18" s="30">
        <v>0</v>
      </c>
      <c r="Q18" s="30">
        <v>0</v>
      </c>
      <c r="R18" s="30">
        <v>0</v>
      </c>
      <c r="S18" s="31">
        <v>1</v>
      </c>
    </row>
    <row r="19" spans="1:19" ht="12.75">
      <c r="A19" s="14">
        <v>23</v>
      </c>
      <c r="B19" s="29">
        <v>1.08966461327858</v>
      </c>
      <c r="C19" s="30">
        <v>1.17453798767967</v>
      </c>
      <c r="D19" s="30">
        <v>0.0246406570841889</v>
      </c>
      <c r="E19" s="30">
        <v>0</v>
      </c>
      <c r="F19" s="30">
        <v>0</v>
      </c>
      <c r="G19" s="30">
        <v>0</v>
      </c>
      <c r="H19" s="30">
        <v>0</v>
      </c>
      <c r="I19" s="30">
        <v>0</v>
      </c>
      <c r="J19" s="31">
        <v>2.28884325804244</v>
      </c>
      <c r="K19" s="29">
        <v>0</v>
      </c>
      <c r="L19" s="30">
        <v>0</v>
      </c>
      <c r="M19" s="30">
        <v>0</v>
      </c>
      <c r="N19" s="30">
        <v>0</v>
      </c>
      <c r="O19" s="30">
        <v>0</v>
      </c>
      <c r="P19" s="30">
        <v>0</v>
      </c>
      <c r="Q19" s="30">
        <v>0</v>
      </c>
      <c r="R19" s="30">
        <v>0</v>
      </c>
      <c r="S19" s="31">
        <v>0</v>
      </c>
    </row>
    <row r="20" spans="1:19" ht="12.75">
      <c r="A20" s="14">
        <v>24</v>
      </c>
      <c r="B20" s="29">
        <v>0.662559890485968</v>
      </c>
      <c r="C20" s="30">
        <v>1.14442162902122</v>
      </c>
      <c r="D20" s="30">
        <v>1.16906228610541</v>
      </c>
      <c r="E20" s="30">
        <v>0.0054757015742642</v>
      </c>
      <c r="F20" s="30">
        <v>0</v>
      </c>
      <c r="G20" s="30">
        <v>0</v>
      </c>
      <c r="H20" s="30">
        <v>0</v>
      </c>
      <c r="I20" s="30">
        <v>0</v>
      </c>
      <c r="J20" s="31">
        <v>2.98151950718686</v>
      </c>
      <c r="K20" s="29">
        <v>0</v>
      </c>
      <c r="L20" s="30">
        <v>0</v>
      </c>
      <c r="M20" s="30">
        <v>0</v>
      </c>
      <c r="N20" s="30">
        <v>0</v>
      </c>
      <c r="O20" s="30">
        <v>0</v>
      </c>
      <c r="P20" s="30">
        <v>0</v>
      </c>
      <c r="Q20" s="30">
        <v>0</v>
      </c>
      <c r="R20" s="30">
        <v>0</v>
      </c>
      <c r="S20" s="31">
        <v>0</v>
      </c>
    </row>
    <row r="21" spans="1:19" ht="12.75">
      <c r="A21" s="14">
        <v>25</v>
      </c>
      <c r="B21" s="29">
        <v>0</v>
      </c>
      <c r="C21" s="30">
        <v>0.158795345653662</v>
      </c>
      <c r="D21" s="30">
        <v>0.804928131416838</v>
      </c>
      <c r="E21" s="30">
        <v>0.194387405886379</v>
      </c>
      <c r="F21" s="30">
        <v>0</v>
      </c>
      <c r="G21" s="30">
        <v>0</v>
      </c>
      <c r="H21" s="30">
        <v>0</v>
      </c>
      <c r="I21" s="30">
        <v>0</v>
      </c>
      <c r="J21" s="31">
        <v>1.15811088295688</v>
      </c>
      <c r="K21" s="29">
        <v>0</v>
      </c>
      <c r="L21" s="30">
        <v>1</v>
      </c>
      <c r="M21" s="30">
        <v>0</v>
      </c>
      <c r="N21" s="30">
        <v>0</v>
      </c>
      <c r="O21" s="30">
        <v>0</v>
      </c>
      <c r="P21" s="30">
        <v>0</v>
      </c>
      <c r="Q21" s="30">
        <v>0</v>
      </c>
      <c r="R21" s="30">
        <v>0</v>
      </c>
      <c r="S21" s="31">
        <v>1</v>
      </c>
    </row>
    <row r="22" spans="1:19" ht="12.75">
      <c r="A22" s="14">
        <v>26</v>
      </c>
      <c r="B22" s="29">
        <v>0</v>
      </c>
      <c r="C22" s="30">
        <v>0</v>
      </c>
      <c r="D22" s="30">
        <v>0</v>
      </c>
      <c r="E22" s="30">
        <v>0.804928131416838</v>
      </c>
      <c r="F22" s="30">
        <v>0.194387405886379</v>
      </c>
      <c r="G22" s="30">
        <v>0</v>
      </c>
      <c r="H22" s="30">
        <v>0</v>
      </c>
      <c r="I22" s="30">
        <v>0</v>
      </c>
      <c r="J22" s="31">
        <v>0.999315537303217</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0.804928131416838</v>
      </c>
      <c r="G23" s="30">
        <v>0</v>
      </c>
      <c r="H23" s="30">
        <v>0</v>
      </c>
      <c r="I23" s="30">
        <v>0</v>
      </c>
      <c r="J23" s="31">
        <v>0.804928131416838</v>
      </c>
      <c r="K23" s="29">
        <v>0</v>
      </c>
      <c r="L23" s="30">
        <v>0</v>
      </c>
      <c r="M23" s="30">
        <v>0</v>
      </c>
      <c r="N23" s="30">
        <v>0</v>
      </c>
      <c r="O23" s="30">
        <v>0</v>
      </c>
      <c r="P23" s="30">
        <v>0</v>
      </c>
      <c r="Q23" s="30">
        <v>0</v>
      </c>
      <c r="R23" s="30">
        <v>0</v>
      </c>
      <c r="S23" s="31">
        <v>0</v>
      </c>
    </row>
    <row r="24" spans="1:19" ht="12.75">
      <c r="A24" s="14">
        <v>28</v>
      </c>
      <c r="B24" s="29">
        <v>0.733744010951403</v>
      </c>
      <c r="C24" s="30">
        <v>0</v>
      </c>
      <c r="D24" s="30">
        <v>0</v>
      </c>
      <c r="E24" s="30">
        <v>0</v>
      </c>
      <c r="F24" s="30">
        <v>0</v>
      </c>
      <c r="G24" s="30">
        <v>0</v>
      </c>
      <c r="H24" s="30">
        <v>0</v>
      </c>
      <c r="I24" s="30">
        <v>0</v>
      </c>
      <c r="J24" s="31">
        <v>0.733744010951403</v>
      </c>
      <c r="K24" s="29">
        <v>0</v>
      </c>
      <c r="L24" s="30">
        <v>0</v>
      </c>
      <c r="M24" s="30">
        <v>0</v>
      </c>
      <c r="N24" s="30">
        <v>0</v>
      </c>
      <c r="O24" s="30">
        <v>0</v>
      </c>
      <c r="P24" s="30">
        <v>0</v>
      </c>
      <c r="Q24" s="30">
        <v>0</v>
      </c>
      <c r="R24" s="30">
        <v>0</v>
      </c>
      <c r="S24" s="31">
        <v>0</v>
      </c>
    </row>
    <row r="25" spans="1:19" ht="12.75">
      <c r="A25" s="14">
        <v>29</v>
      </c>
      <c r="B25" s="29">
        <v>3.73169062286105</v>
      </c>
      <c r="C25" s="30">
        <v>1.66461327857632</v>
      </c>
      <c r="D25" s="30">
        <v>0</v>
      </c>
      <c r="E25" s="30">
        <v>0</v>
      </c>
      <c r="F25" s="30">
        <v>0</v>
      </c>
      <c r="G25" s="30">
        <v>0</v>
      </c>
      <c r="H25" s="30">
        <v>0</v>
      </c>
      <c r="I25" s="30">
        <v>0</v>
      </c>
      <c r="J25" s="31">
        <v>5.39630390143737</v>
      </c>
      <c r="K25" s="29">
        <v>0</v>
      </c>
      <c r="L25" s="30">
        <v>0</v>
      </c>
      <c r="M25" s="30">
        <v>0</v>
      </c>
      <c r="N25" s="30">
        <v>0</v>
      </c>
      <c r="O25" s="30">
        <v>0</v>
      </c>
      <c r="P25" s="30">
        <v>0</v>
      </c>
      <c r="Q25" s="30">
        <v>0</v>
      </c>
      <c r="R25" s="30">
        <v>0</v>
      </c>
      <c r="S25" s="31">
        <v>0</v>
      </c>
    </row>
    <row r="26" spans="1:19" ht="12.75">
      <c r="A26" s="14">
        <v>30</v>
      </c>
      <c r="B26" s="29">
        <v>9.63997262149213</v>
      </c>
      <c r="C26" s="30">
        <v>6.27515400410678</v>
      </c>
      <c r="D26" s="30">
        <v>1.65366187542779</v>
      </c>
      <c r="E26" s="30">
        <v>0</v>
      </c>
      <c r="F26" s="30">
        <v>0</v>
      </c>
      <c r="G26" s="30">
        <v>0</v>
      </c>
      <c r="H26" s="30">
        <v>0</v>
      </c>
      <c r="I26" s="30">
        <v>0</v>
      </c>
      <c r="J26" s="31">
        <v>17.5687885010267</v>
      </c>
      <c r="K26" s="29">
        <v>0</v>
      </c>
      <c r="L26" s="30">
        <v>0</v>
      </c>
      <c r="M26" s="30">
        <v>0</v>
      </c>
      <c r="N26" s="30">
        <v>0</v>
      </c>
      <c r="O26" s="30">
        <v>0</v>
      </c>
      <c r="P26" s="30">
        <v>0</v>
      </c>
      <c r="Q26" s="30">
        <v>0</v>
      </c>
      <c r="R26" s="30">
        <v>0</v>
      </c>
      <c r="S26" s="31">
        <v>0</v>
      </c>
    </row>
    <row r="27" spans="1:19" ht="12.75">
      <c r="A27" s="14">
        <v>31</v>
      </c>
      <c r="B27" s="29">
        <v>8.15605749486653</v>
      </c>
      <c r="C27" s="30">
        <v>12.1396303901437</v>
      </c>
      <c r="D27" s="30">
        <v>6.51060917180014</v>
      </c>
      <c r="E27" s="30">
        <v>0.919917864476386</v>
      </c>
      <c r="F27" s="30">
        <v>0</v>
      </c>
      <c r="G27" s="30">
        <v>0</v>
      </c>
      <c r="H27" s="30">
        <v>0</v>
      </c>
      <c r="I27" s="30">
        <v>0</v>
      </c>
      <c r="J27" s="31">
        <v>27.7262149212868</v>
      </c>
      <c r="K27" s="29">
        <v>0</v>
      </c>
      <c r="L27" s="30">
        <v>0</v>
      </c>
      <c r="M27" s="30">
        <v>0</v>
      </c>
      <c r="N27" s="30">
        <v>0</v>
      </c>
      <c r="O27" s="30">
        <v>0</v>
      </c>
      <c r="P27" s="30">
        <v>0</v>
      </c>
      <c r="Q27" s="30">
        <v>0</v>
      </c>
      <c r="R27" s="30">
        <v>0</v>
      </c>
      <c r="S27" s="31">
        <v>0</v>
      </c>
    </row>
    <row r="28" spans="1:19" ht="12.75">
      <c r="A28" s="14">
        <v>32</v>
      </c>
      <c r="B28" s="29">
        <v>16.5420944558522</v>
      </c>
      <c r="C28" s="30">
        <v>12.2600958247776</v>
      </c>
      <c r="D28" s="30">
        <v>12.1149897330595</v>
      </c>
      <c r="E28" s="30">
        <v>2.56810403832991</v>
      </c>
      <c r="F28" s="30">
        <v>0</v>
      </c>
      <c r="G28" s="30">
        <v>0</v>
      </c>
      <c r="H28" s="30">
        <v>0</v>
      </c>
      <c r="I28" s="30">
        <v>0</v>
      </c>
      <c r="J28" s="31">
        <v>43.4852840520192</v>
      </c>
      <c r="K28" s="29">
        <v>0</v>
      </c>
      <c r="L28" s="30">
        <v>0</v>
      </c>
      <c r="M28" s="30">
        <v>0</v>
      </c>
      <c r="N28" s="30">
        <v>0</v>
      </c>
      <c r="O28" s="30">
        <v>0</v>
      </c>
      <c r="P28" s="30">
        <v>0</v>
      </c>
      <c r="Q28" s="30">
        <v>0</v>
      </c>
      <c r="R28" s="30">
        <v>0</v>
      </c>
      <c r="S28" s="31">
        <v>0</v>
      </c>
    </row>
    <row r="29" spans="1:19" ht="12.75">
      <c r="A29" s="14">
        <v>33</v>
      </c>
      <c r="B29" s="29">
        <v>17.2566735112936</v>
      </c>
      <c r="C29" s="30">
        <v>22.0616016427105</v>
      </c>
      <c r="D29" s="30">
        <v>13.0732375085558</v>
      </c>
      <c r="E29" s="30">
        <v>1.95482546201232</v>
      </c>
      <c r="F29" s="30">
        <v>0</v>
      </c>
      <c r="G29" s="30">
        <v>0</v>
      </c>
      <c r="H29" s="30">
        <v>0</v>
      </c>
      <c r="I29" s="30">
        <v>0</v>
      </c>
      <c r="J29" s="31">
        <v>54.3463381245722</v>
      </c>
      <c r="K29" s="29">
        <v>0</v>
      </c>
      <c r="L29" s="30">
        <v>0</v>
      </c>
      <c r="M29" s="30">
        <v>0</v>
      </c>
      <c r="N29" s="30">
        <v>0</v>
      </c>
      <c r="O29" s="30">
        <v>0</v>
      </c>
      <c r="P29" s="30">
        <v>0</v>
      </c>
      <c r="Q29" s="30">
        <v>0</v>
      </c>
      <c r="R29" s="30">
        <v>0</v>
      </c>
      <c r="S29" s="31">
        <v>0</v>
      </c>
    </row>
    <row r="30" spans="1:19" ht="12.75">
      <c r="A30" s="14">
        <v>34</v>
      </c>
      <c r="B30" s="29">
        <v>23.3730321697468</v>
      </c>
      <c r="C30" s="30">
        <v>26.135523613963</v>
      </c>
      <c r="D30" s="30">
        <v>22.9733059548255</v>
      </c>
      <c r="E30" s="30">
        <v>4.56399726214921</v>
      </c>
      <c r="F30" s="30">
        <v>0</v>
      </c>
      <c r="G30" s="30">
        <v>0</v>
      </c>
      <c r="H30" s="30">
        <v>0</v>
      </c>
      <c r="I30" s="30">
        <v>0</v>
      </c>
      <c r="J30" s="31">
        <v>77.0458590006844</v>
      </c>
      <c r="K30" s="29">
        <v>0</v>
      </c>
      <c r="L30" s="30">
        <v>0</v>
      </c>
      <c r="M30" s="30">
        <v>0</v>
      </c>
      <c r="N30" s="30">
        <v>0</v>
      </c>
      <c r="O30" s="30">
        <v>0</v>
      </c>
      <c r="P30" s="30">
        <v>0</v>
      </c>
      <c r="Q30" s="30">
        <v>0</v>
      </c>
      <c r="R30" s="30">
        <v>0</v>
      </c>
      <c r="S30" s="31">
        <v>0</v>
      </c>
    </row>
    <row r="31" spans="1:19" ht="12.75">
      <c r="A31" s="14">
        <v>35</v>
      </c>
      <c r="B31" s="29">
        <v>36.7912388774812</v>
      </c>
      <c r="C31" s="30">
        <v>33.6810403832991</v>
      </c>
      <c r="D31" s="30">
        <v>26.5160848733744</v>
      </c>
      <c r="E31" s="30">
        <v>5.65366187542779</v>
      </c>
      <c r="F31" s="30">
        <v>0</v>
      </c>
      <c r="G31" s="30">
        <v>0</v>
      </c>
      <c r="H31" s="30">
        <v>0</v>
      </c>
      <c r="I31" s="30">
        <v>0</v>
      </c>
      <c r="J31" s="31">
        <v>102.642026009582</v>
      </c>
      <c r="K31" s="29">
        <v>0</v>
      </c>
      <c r="L31" s="30">
        <v>0</v>
      </c>
      <c r="M31" s="30">
        <v>1</v>
      </c>
      <c r="N31" s="30">
        <v>0</v>
      </c>
      <c r="O31" s="30">
        <v>0</v>
      </c>
      <c r="P31" s="30">
        <v>0</v>
      </c>
      <c r="Q31" s="30">
        <v>0</v>
      </c>
      <c r="R31" s="30">
        <v>0</v>
      </c>
      <c r="S31" s="31">
        <v>1</v>
      </c>
    </row>
    <row r="32" spans="1:19" ht="12.75">
      <c r="A32" s="14">
        <v>36</v>
      </c>
      <c r="B32" s="29">
        <v>47.6440793976728</v>
      </c>
      <c r="C32" s="30">
        <v>53.6591375770021</v>
      </c>
      <c r="D32" s="30">
        <v>33.8617385352498</v>
      </c>
      <c r="E32" s="30">
        <v>7.33744010951403</v>
      </c>
      <c r="F32" s="30">
        <v>0</v>
      </c>
      <c r="G32" s="30">
        <v>0</v>
      </c>
      <c r="H32" s="30">
        <v>0</v>
      </c>
      <c r="I32" s="30">
        <v>0</v>
      </c>
      <c r="J32" s="31">
        <v>142.502395619439</v>
      </c>
      <c r="K32" s="29">
        <v>1</v>
      </c>
      <c r="L32" s="30">
        <v>1</v>
      </c>
      <c r="M32" s="30">
        <v>1</v>
      </c>
      <c r="N32" s="30">
        <v>0</v>
      </c>
      <c r="O32" s="30">
        <v>0</v>
      </c>
      <c r="P32" s="30">
        <v>0</v>
      </c>
      <c r="Q32" s="30">
        <v>0</v>
      </c>
      <c r="R32" s="30">
        <v>0</v>
      </c>
      <c r="S32" s="31">
        <v>3</v>
      </c>
    </row>
    <row r="33" spans="1:19" ht="12.75">
      <c r="A33" s="14">
        <v>37</v>
      </c>
      <c r="B33" s="29">
        <v>50.776180698152</v>
      </c>
      <c r="C33" s="30">
        <v>60.6324435318275</v>
      </c>
      <c r="D33" s="30">
        <v>54.444900752909</v>
      </c>
      <c r="E33" s="30">
        <v>9.64818617385352</v>
      </c>
      <c r="F33" s="30">
        <v>0</v>
      </c>
      <c r="G33" s="30">
        <v>0</v>
      </c>
      <c r="H33" s="30">
        <v>0</v>
      </c>
      <c r="I33" s="30">
        <v>0</v>
      </c>
      <c r="J33" s="31">
        <v>175.501711156742</v>
      </c>
      <c r="K33" s="29">
        <v>0</v>
      </c>
      <c r="L33" s="30">
        <v>0</v>
      </c>
      <c r="M33" s="30">
        <v>0</v>
      </c>
      <c r="N33" s="30">
        <v>0</v>
      </c>
      <c r="O33" s="30">
        <v>0</v>
      </c>
      <c r="P33" s="30">
        <v>0</v>
      </c>
      <c r="Q33" s="30">
        <v>0</v>
      </c>
      <c r="R33" s="30">
        <v>0</v>
      </c>
      <c r="S33" s="31">
        <v>0</v>
      </c>
    </row>
    <row r="34" spans="1:19" ht="12.75">
      <c r="A34" s="14">
        <v>38</v>
      </c>
      <c r="B34" s="29">
        <v>51.7152635181383</v>
      </c>
      <c r="C34" s="30">
        <v>69.7631759069131</v>
      </c>
      <c r="D34" s="30">
        <v>60.4572210814511</v>
      </c>
      <c r="E34" s="30">
        <v>15.1047227926078</v>
      </c>
      <c r="F34" s="30">
        <v>0</v>
      </c>
      <c r="G34" s="30">
        <v>0</v>
      </c>
      <c r="H34" s="30">
        <v>0</v>
      </c>
      <c r="I34" s="30">
        <v>0</v>
      </c>
      <c r="J34" s="31">
        <v>197.04038329911</v>
      </c>
      <c r="K34" s="29">
        <v>0</v>
      </c>
      <c r="L34" s="30">
        <v>0</v>
      </c>
      <c r="M34" s="30">
        <v>0</v>
      </c>
      <c r="N34" s="30">
        <v>0</v>
      </c>
      <c r="O34" s="30">
        <v>0</v>
      </c>
      <c r="P34" s="30">
        <v>0</v>
      </c>
      <c r="Q34" s="30">
        <v>0</v>
      </c>
      <c r="R34" s="30">
        <v>0</v>
      </c>
      <c r="S34" s="31">
        <v>0</v>
      </c>
    </row>
    <row r="35" spans="1:19" ht="12.75">
      <c r="A35" s="14">
        <v>39</v>
      </c>
      <c r="B35" s="29">
        <v>59.2416153319644</v>
      </c>
      <c r="C35" s="30">
        <v>74.3682409308693</v>
      </c>
      <c r="D35" s="30">
        <v>68.870636550308</v>
      </c>
      <c r="E35" s="30">
        <v>15.192334017796</v>
      </c>
      <c r="F35" s="30">
        <v>0.243668720054757</v>
      </c>
      <c r="G35" s="30">
        <v>0</v>
      </c>
      <c r="H35" s="30">
        <v>0</v>
      </c>
      <c r="I35" s="30">
        <v>0</v>
      </c>
      <c r="J35" s="31">
        <v>217.916495550992</v>
      </c>
      <c r="K35" s="29">
        <v>0</v>
      </c>
      <c r="L35" s="30">
        <v>0</v>
      </c>
      <c r="M35" s="30">
        <v>1</v>
      </c>
      <c r="N35" s="30">
        <v>0</v>
      </c>
      <c r="O35" s="30">
        <v>0</v>
      </c>
      <c r="P35" s="30">
        <v>0</v>
      </c>
      <c r="Q35" s="30">
        <v>0</v>
      </c>
      <c r="R35" s="30">
        <v>0</v>
      </c>
      <c r="S35" s="31">
        <v>1</v>
      </c>
    </row>
    <row r="36" spans="1:19" ht="12.75">
      <c r="A36" s="14">
        <v>40</v>
      </c>
      <c r="B36" s="29">
        <v>51.296372347707</v>
      </c>
      <c r="C36" s="30">
        <v>77.1800136892539</v>
      </c>
      <c r="D36" s="30">
        <v>74.1327857631759</v>
      </c>
      <c r="E36" s="30">
        <v>17.3333333333333</v>
      </c>
      <c r="F36" s="30">
        <v>0.75564681724846</v>
      </c>
      <c r="G36" s="30">
        <v>0.246406570841889</v>
      </c>
      <c r="H36" s="30">
        <v>0</v>
      </c>
      <c r="I36" s="30">
        <v>0</v>
      </c>
      <c r="J36" s="31">
        <v>220.944558521561</v>
      </c>
      <c r="K36" s="29">
        <v>0</v>
      </c>
      <c r="L36" s="30">
        <v>0</v>
      </c>
      <c r="M36" s="30">
        <v>0</v>
      </c>
      <c r="N36" s="30">
        <v>0</v>
      </c>
      <c r="O36" s="30">
        <v>0</v>
      </c>
      <c r="P36" s="30">
        <v>0</v>
      </c>
      <c r="Q36" s="30">
        <v>0</v>
      </c>
      <c r="R36" s="30">
        <v>0</v>
      </c>
      <c r="S36" s="31">
        <v>0</v>
      </c>
    </row>
    <row r="37" spans="1:19" ht="12.75">
      <c r="A37" s="14">
        <v>41</v>
      </c>
      <c r="B37" s="29">
        <v>64.3340177960301</v>
      </c>
      <c r="C37" s="30">
        <v>71.5345653661876</v>
      </c>
      <c r="D37" s="30">
        <v>75.9726214921287</v>
      </c>
      <c r="E37" s="30">
        <v>21.3114305270363</v>
      </c>
      <c r="F37" s="30">
        <v>0</v>
      </c>
      <c r="G37" s="30">
        <v>0.75564681724846</v>
      </c>
      <c r="H37" s="30">
        <v>0.657084188911704</v>
      </c>
      <c r="I37" s="30">
        <v>0</v>
      </c>
      <c r="J37" s="31">
        <v>234.565366187543</v>
      </c>
      <c r="K37" s="29">
        <v>0</v>
      </c>
      <c r="L37" s="30">
        <v>0</v>
      </c>
      <c r="M37" s="30">
        <v>0</v>
      </c>
      <c r="N37" s="30">
        <v>0</v>
      </c>
      <c r="O37" s="30">
        <v>0</v>
      </c>
      <c r="P37" s="30">
        <v>0</v>
      </c>
      <c r="Q37" s="30">
        <v>0</v>
      </c>
      <c r="R37" s="30">
        <v>0</v>
      </c>
      <c r="S37" s="31">
        <v>0</v>
      </c>
    </row>
    <row r="38" spans="1:19" ht="12.75">
      <c r="A38" s="14">
        <v>42</v>
      </c>
      <c r="B38" s="29">
        <v>61.1690622861054</v>
      </c>
      <c r="C38" s="30">
        <v>84.7994524298426</v>
      </c>
      <c r="D38" s="30">
        <v>68.2765229295003</v>
      </c>
      <c r="E38" s="30">
        <v>14.1711156741958</v>
      </c>
      <c r="F38" s="30">
        <v>0</v>
      </c>
      <c r="G38" s="30">
        <v>0</v>
      </c>
      <c r="H38" s="30">
        <v>1.08145106091718</v>
      </c>
      <c r="I38" s="30">
        <v>0.342231348391513</v>
      </c>
      <c r="J38" s="31">
        <v>229.839835728953</v>
      </c>
      <c r="K38" s="29">
        <v>0</v>
      </c>
      <c r="L38" s="30">
        <v>0</v>
      </c>
      <c r="M38" s="30">
        <v>0</v>
      </c>
      <c r="N38" s="30">
        <v>0</v>
      </c>
      <c r="O38" s="30">
        <v>0</v>
      </c>
      <c r="P38" s="30">
        <v>0</v>
      </c>
      <c r="Q38" s="30">
        <v>0</v>
      </c>
      <c r="R38" s="30">
        <v>0</v>
      </c>
      <c r="S38" s="31">
        <v>0</v>
      </c>
    </row>
    <row r="39" spans="1:19" ht="12.75">
      <c r="A39" s="14">
        <v>43</v>
      </c>
      <c r="B39" s="29">
        <v>73.3388090349076</v>
      </c>
      <c r="C39" s="30">
        <v>83.0965092402464</v>
      </c>
      <c r="D39" s="30">
        <v>82.4558521560575</v>
      </c>
      <c r="E39" s="30">
        <v>21.264887063655</v>
      </c>
      <c r="F39" s="30">
        <v>0</v>
      </c>
      <c r="G39" s="30">
        <v>0</v>
      </c>
      <c r="H39" s="30">
        <v>0</v>
      </c>
      <c r="I39" s="30">
        <v>0</v>
      </c>
      <c r="J39" s="31">
        <v>260.156057494867</v>
      </c>
      <c r="K39" s="29">
        <v>0</v>
      </c>
      <c r="L39" s="30">
        <v>0</v>
      </c>
      <c r="M39" s="30">
        <v>0</v>
      </c>
      <c r="N39" s="30">
        <v>0</v>
      </c>
      <c r="O39" s="30">
        <v>0</v>
      </c>
      <c r="P39" s="30">
        <v>0</v>
      </c>
      <c r="Q39" s="30">
        <v>0</v>
      </c>
      <c r="R39" s="30">
        <v>0</v>
      </c>
      <c r="S39" s="31">
        <v>0</v>
      </c>
    </row>
    <row r="40" spans="1:19" ht="12.75">
      <c r="A40" s="14">
        <v>44</v>
      </c>
      <c r="B40" s="29">
        <v>63.8685831622176</v>
      </c>
      <c r="C40" s="30">
        <v>93.8042436687201</v>
      </c>
      <c r="D40" s="30">
        <v>81.3744010951403</v>
      </c>
      <c r="E40" s="30">
        <v>18.4175222450376</v>
      </c>
      <c r="F40" s="30">
        <v>1.05681040383299</v>
      </c>
      <c r="G40" s="30">
        <v>0.295687885010267</v>
      </c>
      <c r="H40" s="30">
        <v>0</v>
      </c>
      <c r="I40" s="30">
        <v>0</v>
      </c>
      <c r="J40" s="31">
        <v>258.817248459959</v>
      </c>
      <c r="K40" s="29">
        <v>0</v>
      </c>
      <c r="L40" s="30">
        <v>0</v>
      </c>
      <c r="M40" s="30">
        <v>3</v>
      </c>
      <c r="N40" s="30">
        <v>0</v>
      </c>
      <c r="O40" s="30">
        <v>0</v>
      </c>
      <c r="P40" s="30">
        <v>0</v>
      </c>
      <c r="Q40" s="30">
        <v>0</v>
      </c>
      <c r="R40" s="30">
        <v>0</v>
      </c>
      <c r="S40" s="31">
        <v>3</v>
      </c>
    </row>
    <row r="41" spans="1:19" ht="12.75">
      <c r="A41" s="14">
        <v>45</v>
      </c>
      <c r="B41" s="29">
        <v>65.2895277207392</v>
      </c>
      <c r="C41" s="30">
        <v>86.3436002737851</v>
      </c>
      <c r="D41" s="30">
        <v>94.4476386036961</v>
      </c>
      <c r="E41" s="30">
        <v>22.0068446269678</v>
      </c>
      <c r="F41" s="30">
        <v>1.42915811088296</v>
      </c>
      <c r="G41" s="30">
        <v>1.81519507186858</v>
      </c>
      <c r="H41" s="30">
        <v>0.292950034223135</v>
      </c>
      <c r="I41" s="30">
        <v>0</v>
      </c>
      <c r="J41" s="31">
        <v>271.624914442163</v>
      </c>
      <c r="K41" s="29">
        <v>1</v>
      </c>
      <c r="L41" s="30">
        <v>0</v>
      </c>
      <c r="M41" s="30">
        <v>1</v>
      </c>
      <c r="N41" s="30">
        <v>0</v>
      </c>
      <c r="O41" s="30">
        <v>0</v>
      </c>
      <c r="P41" s="30">
        <v>0</v>
      </c>
      <c r="Q41" s="30">
        <v>0</v>
      </c>
      <c r="R41" s="30">
        <v>0</v>
      </c>
      <c r="S41" s="31">
        <v>2</v>
      </c>
    </row>
    <row r="42" spans="1:19" ht="12.75">
      <c r="A42" s="14">
        <v>46</v>
      </c>
      <c r="B42" s="29">
        <v>69.0020533880903</v>
      </c>
      <c r="C42" s="30">
        <v>78.9158110882957</v>
      </c>
      <c r="D42" s="30">
        <v>83.2854209445585</v>
      </c>
      <c r="E42" s="30">
        <v>23.0554414784394</v>
      </c>
      <c r="F42" s="30">
        <v>1.34976043805613</v>
      </c>
      <c r="G42" s="30">
        <v>1.71115674195756</v>
      </c>
      <c r="H42" s="30">
        <v>1.35249828884326</v>
      </c>
      <c r="I42" s="30">
        <v>0.292950034223135</v>
      </c>
      <c r="J42" s="31">
        <v>258.965092402464</v>
      </c>
      <c r="K42" s="29">
        <v>0</v>
      </c>
      <c r="L42" s="30">
        <v>0</v>
      </c>
      <c r="M42" s="30">
        <v>1</v>
      </c>
      <c r="N42" s="30">
        <v>0</v>
      </c>
      <c r="O42" s="30">
        <v>0</v>
      </c>
      <c r="P42" s="30">
        <v>0</v>
      </c>
      <c r="Q42" s="30">
        <v>0</v>
      </c>
      <c r="R42" s="30">
        <v>0</v>
      </c>
      <c r="S42" s="31">
        <v>1</v>
      </c>
    </row>
    <row r="43" spans="1:19" ht="12.75">
      <c r="A43" s="14">
        <v>47</v>
      </c>
      <c r="B43" s="29">
        <v>88.7994524298425</v>
      </c>
      <c r="C43" s="30">
        <v>93.7577002053388</v>
      </c>
      <c r="D43" s="30">
        <v>74.9979466119097</v>
      </c>
      <c r="E43" s="30">
        <v>22.4421629021218</v>
      </c>
      <c r="F43" s="30">
        <v>2.60369609856263</v>
      </c>
      <c r="G43" s="30">
        <v>1.1854893908282</v>
      </c>
      <c r="H43" s="30">
        <v>0.59958932238193</v>
      </c>
      <c r="I43" s="30">
        <v>0.33949349760438</v>
      </c>
      <c r="J43" s="31">
        <v>284.72553045859</v>
      </c>
      <c r="K43" s="29">
        <v>0</v>
      </c>
      <c r="L43" s="30">
        <v>0</v>
      </c>
      <c r="M43" s="30">
        <v>0</v>
      </c>
      <c r="N43" s="30">
        <v>0</v>
      </c>
      <c r="O43" s="30">
        <v>0</v>
      </c>
      <c r="P43" s="30">
        <v>0</v>
      </c>
      <c r="Q43" s="30">
        <v>0</v>
      </c>
      <c r="R43" s="30">
        <v>0</v>
      </c>
      <c r="S43" s="31">
        <v>0</v>
      </c>
    </row>
    <row r="44" spans="1:19" ht="12.75">
      <c r="A44" s="14">
        <v>48</v>
      </c>
      <c r="B44" s="29">
        <v>67.5071868583162</v>
      </c>
      <c r="C44" s="30">
        <v>109.33607118412</v>
      </c>
      <c r="D44" s="30">
        <v>89.1279945242984</v>
      </c>
      <c r="E44" s="30">
        <v>16.0876112251882</v>
      </c>
      <c r="F44" s="30">
        <v>5.02395619438741</v>
      </c>
      <c r="G44" s="30">
        <v>2.47775496235455</v>
      </c>
      <c r="H44" s="30">
        <v>1.18001368925394</v>
      </c>
      <c r="I44" s="30">
        <v>0</v>
      </c>
      <c r="J44" s="31">
        <v>290.740588637919</v>
      </c>
      <c r="K44" s="29">
        <v>1</v>
      </c>
      <c r="L44" s="30">
        <v>0</v>
      </c>
      <c r="M44" s="30">
        <v>0</v>
      </c>
      <c r="N44" s="30">
        <v>0</v>
      </c>
      <c r="O44" s="30">
        <v>0</v>
      </c>
      <c r="P44" s="30">
        <v>0</v>
      </c>
      <c r="Q44" s="30">
        <v>0</v>
      </c>
      <c r="R44" s="30">
        <v>0</v>
      </c>
      <c r="S44" s="31">
        <v>1</v>
      </c>
    </row>
    <row r="45" spans="1:19" ht="12.75">
      <c r="A45" s="14">
        <v>49</v>
      </c>
      <c r="B45" s="29">
        <v>69.201916495551</v>
      </c>
      <c r="C45" s="30">
        <v>90.7351129363449</v>
      </c>
      <c r="D45" s="30">
        <v>103.37029431896</v>
      </c>
      <c r="E45" s="30">
        <v>25.2128678986995</v>
      </c>
      <c r="F45" s="30">
        <v>3.79192334017796</v>
      </c>
      <c r="G45" s="30">
        <v>5.12799452429842</v>
      </c>
      <c r="H45" s="30">
        <v>2.71868583162218</v>
      </c>
      <c r="I45" s="30">
        <v>1.18001368925394</v>
      </c>
      <c r="J45" s="31">
        <v>301.338809034907</v>
      </c>
      <c r="K45" s="29">
        <v>1</v>
      </c>
      <c r="L45" s="30">
        <v>0</v>
      </c>
      <c r="M45" s="30">
        <v>2</v>
      </c>
      <c r="N45" s="30">
        <v>0</v>
      </c>
      <c r="O45" s="30">
        <v>0</v>
      </c>
      <c r="P45" s="30">
        <v>0</v>
      </c>
      <c r="Q45" s="30">
        <v>0</v>
      </c>
      <c r="R45" s="30">
        <v>0</v>
      </c>
      <c r="S45" s="31">
        <v>3</v>
      </c>
    </row>
    <row r="46" spans="1:19" ht="12.75">
      <c r="A46" s="14">
        <v>50</v>
      </c>
      <c r="B46" s="29">
        <v>153.05954825462</v>
      </c>
      <c r="C46" s="30">
        <v>147.049965776865</v>
      </c>
      <c r="D46" s="30">
        <v>139.635865845311</v>
      </c>
      <c r="E46" s="30">
        <v>46.8911704312115</v>
      </c>
      <c r="F46" s="30">
        <v>21.2922655715264</v>
      </c>
      <c r="G46" s="30">
        <v>22.7926078028747</v>
      </c>
      <c r="H46" s="30">
        <v>26.2340862422998</v>
      </c>
      <c r="I46" s="30">
        <v>12.7638603696099</v>
      </c>
      <c r="J46" s="31">
        <v>569.719370294319</v>
      </c>
      <c r="K46" s="29">
        <v>0</v>
      </c>
      <c r="L46" s="30">
        <v>1</v>
      </c>
      <c r="M46" s="30">
        <v>1</v>
      </c>
      <c r="N46" s="30">
        <v>0</v>
      </c>
      <c r="O46" s="30">
        <v>0</v>
      </c>
      <c r="P46" s="30">
        <v>0</v>
      </c>
      <c r="Q46" s="30">
        <v>0</v>
      </c>
      <c r="R46" s="30">
        <v>0</v>
      </c>
      <c r="S46" s="31">
        <v>2</v>
      </c>
    </row>
    <row r="47" spans="1:19" ht="12.75">
      <c r="A47" s="14">
        <v>51</v>
      </c>
      <c r="B47" s="29">
        <v>159.446954140999</v>
      </c>
      <c r="C47" s="30">
        <v>225.300479123888</v>
      </c>
      <c r="D47" s="30">
        <v>179.983572895277</v>
      </c>
      <c r="E47" s="30">
        <v>63.2169746748802</v>
      </c>
      <c r="F47" s="30">
        <v>33.5167693360712</v>
      </c>
      <c r="G47" s="30">
        <v>32.848733744011</v>
      </c>
      <c r="H47" s="30">
        <v>29.6618754277892</v>
      </c>
      <c r="I47" s="30">
        <v>11.501711156742</v>
      </c>
      <c r="J47" s="31">
        <v>735.477070499658</v>
      </c>
      <c r="K47" s="29">
        <v>0</v>
      </c>
      <c r="L47" s="30">
        <v>1</v>
      </c>
      <c r="M47" s="30">
        <v>1</v>
      </c>
      <c r="N47" s="30">
        <v>1</v>
      </c>
      <c r="O47" s="30">
        <v>0</v>
      </c>
      <c r="P47" s="30">
        <v>0</v>
      </c>
      <c r="Q47" s="30">
        <v>0</v>
      </c>
      <c r="R47" s="30">
        <v>0</v>
      </c>
      <c r="S47" s="31">
        <v>3</v>
      </c>
    </row>
    <row r="48" spans="1:19" ht="12.75">
      <c r="A48" s="14">
        <v>52</v>
      </c>
      <c r="B48" s="29">
        <v>192.580424366872</v>
      </c>
      <c r="C48" s="30">
        <v>231.709787816564</v>
      </c>
      <c r="D48" s="30">
        <v>245.735797399042</v>
      </c>
      <c r="E48" s="30">
        <v>79.7782340862423</v>
      </c>
      <c r="F48" s="30">
        <v>42.0971937029432</v>
      </c>
      <c r="G48" s="30">
        <v>39.8740588637919</v>
      </c>
      <c r="H48" s="30">
        <v>32.4161533196441</v>
      </c>
      <c r="I48" s="30">
        <v>12.6954140999316</v>
      </c>
      <c r="J48" s="31">
        <v>876.887063655031</v>
      </c>
      <c r="K48" s="29">
        <v>0</v>
      </c>
      <c r="L48" s="30">
        <v>3</v>
      </c>
      <c r="M48" s="30">
        <v>2</v>
      </c>
      <c r="N48" s="30">
        <v>1</v>
      </c>
      <c r="O48" s="30">
        <v>1</v>
      </c>
      <c r="P48" s="30">
        <v>0</v>
      </c>
      <c r="Q48" s="30">
        <v>0</v>
      </c>
      <c r="R48" s="30">
        <v>0</v>
      </c>
      <c r="S48" s="31">
        <v>7</v>
      </c>
    </row>
    <row r="49" spans="1:19" ht="12.75">
      <c r="A49" s="14">
        <v>53</v>
      </c>
      <c r="B49" s="29">
        <v>236.235455167693</v>
      </c>
      <c r="C49" s="30">
        <v>262.674880219028</v>
      </c>
      <c r="D49" s="30">
        <v>248.156057494867</v>
      </c>
      <c r="E49" s="30">
        <v>104.010951403149</v>
      </c>
      <c r="F49" s="30">
        <v>61.968514715948</v>
      </c>
      <c r="G49" s="30">
        <v>50.2888432580424</v>
      </c>
      <c r="H49" s="30">
        <v>40.4928131416838</v>
      </c>
      <c r="I49" s="30">
        <v>14.4750171115674</v>
      </c>
      <c r="J49" s="31">
        <v>1018.30253251198</v>
      </c>
      <c r="K49" s="29">
        <v>2</v>
      </c>
      <c r="L49" s="30">
        <v>0</v>
      </c>
      <c r="M49" s="30">
        <v>0</v>
      </c>
      <c r="N49" s="30">
        <v>1</v>
      </c>
      <c r="O49" s="30">
        <v>1</v>
      </c>
      <c r="P49" s="30">
        <v>0</v>
      </c>
      <c r="Q49" s="30">
        <v>0</v>
      </c>
      <c r="R49" s="30">
        <v>0</v>
      </c>
      <c r="S49" s="31">
        <v>4</v>
      </c>
    </row>
    <row r="50" spans="1:19" ht="12.75">
      <c r="A50" s="14">
        <v>54</v>
      </c>
      <c r="B50" s="29">
        <v>284.50650239562</v>
      </c>
      <c r="C50" s="30">
        <v>319.657768651608</v>
      </c>
      <c r="D50" s="30">
        <v>269.497604380561</v>
      </c>
      <c r="E50" s="30">
        <v>97.9822039698836</v>
      </c>
      <c r="F50" s="30">
        <v>76.104038329911</v>
      </c>
      <c r="G50" s="30">
        <v>67.7645448323066</v>
      </c>
      <c r="H50" s="30">
        <v>50.6803559206023</v>
      </c>
      <c r="I50" s="30">
        <v>16.0301163586584</v>
      </c>
      <c r="J50" s="31">
        <v>1182.22313483915</v>
      </c>
      <c r="K50" s="29">
        <v>1</v>
      </c>
      <c r="L50" s="30">
        <v>2</v>
      </c>
      <c r="M50" s="30">
        <v>1</v>
      </c>
      <c r="N50" s="30">
        <v>1</v>
      </c>
      <c r="O50" s="30">
        <v>3</v>
      </c>
      <c r="P50" s="30">
        <v>1</v>
      </c>
      <c r="Q50" s="30">
        <v>0</v>
      </c>
      <c r="R50" s="30">
        <v>0</v>
      </c>
      <c r="S50" s="31">
        <v>9</v>
      </c>
    </row>
    <row r="51" spans="1:19" ht="12.75">
      <c r="A51" s="14">
        <v>55</v>
      </c>
      <c r="B51" s="29">
        <v>371.660506502396</v>
      </c>
      <c r="C51" s="30">
        <v>391.832991101985</v>
      </c>
      <c r="D51" s="30">
        <v>315.38945927447</v>
      </c>
      <c r="E51" s="30">
        <v>112.514715947981</v>
      </c>
      <c r="F51" s="30">
        <v>82.2094455852156</v>
      </c>
      <c r="G51" s="30">
        <v>79.7043121149898</v>
      </c>
      <c r="H51" s="30">
        <v>64.7337440109514</v>
      </c>
      <c r="I51" s="30">
        <v>20.3641341546886</v>
      </c>
      <c r="J51" s="31">
        <v>1438.40930869268</v>
      </c>
      <c r="K51" s="29">
        <v>4</v>
      </c>
      <c r="L51" s="30">
        <v>3</v>
      </c>
      <c r="M51" s="30">
        <v>2</v>
      </c>
      <c r="N51" s="30">
        <v>0</v>
      </c>
      <c r="O51" s="30">
        <v>1</v>
      </c>
      <c r="P51" s="30">
        <v>0</v>
      </c>
      <c r="Q51" s="30">
        <v>0</v>
      </c>
      <c r="R51" s="30">
        <v>0</v>
      </c>
      <c r="S51" s="31">
        <v>10</v>
      </c>
    </row>
    <row r="52" spans="1:19" ht="12.75">
      <c r="A52" s="14">
        <v>56</v>
      </c>
      <c r="B52" s="29">
        <v>432.898015058179</v>
      </c>
      <c r="C52" s="30">
        <v>500.331279945243</v>
      </c>
      <c r="D52" s="30">
        <v>386.754277891855</v>
      </c>
      <c r="E52" s="30">
        <v>128.969199178645</v>
      </c>
      <c r="F52" s="30">
        <v>80.290212183436</v>
      </c>
      <c r="G52" s="30">
        <v>87.2388774811773</v>
      </c>
      <c r="H52" s="30">
        <v>74.9075975359343</v>
      </c>
      <c r="I52" s="30">
        <v>22.258726899384</v>
      </c>
      <c r="J52" s="31">
        <v>1713.64818617385</v>
      </c>
      <c r="K52" s="29">
        <v>7</v>
      </c>
      <c r="L52" s="30">
        <v>2</v>
      </c>
      <c r="M52" s="30">
        <v>2</v>
      </c>
      <c r="N52" s="30">
        <v>0</v>
      </c>
      <c r="O52" s="30">
        <v>1</v>
      </c>
      <c r="P52" s="30">
        <v>1</v>
      </c>
      <c r="Q52" s="30">
        <v>1</v>
      </c>
      <c r="R52" s="30">
        <v>0</v>
      </c>
      <c r="S52" s="31">
        <v>14</v>
      </c>
    </row>
    <row r="53" spans="1:19" ht="12.75">
      <c r="A53" s="14">
        <v>57</v>
      </c>
      <c r="B53" s="29">
        <v>373.215605749487</v>
      </c>
      <c r="C53" s="30">
        <v>576.692676249144</v>
      </c>
      <c r="D53" s="30">
        <v>495.693360711841</v>
      </c>
      <c r="E53" s="30">
        <v>157.448323066393</v>
      </c>
      <c r="F53" s="30">
        <v>108.394250513347</v>
      </c>
      <c r="G53" s="30">
        <v>91.7426420260096</v>
      </c>
      <c r="H53" s="30">
        <v>79.6386036960986</v>
      </c>
      <c r="I53" s="30">
        <v>22.0177960301164</v>
      </c>
      <c r="J53" s="31">
        <v>1904.84325804244</v>
      </c>
      <c r="K53" s="29">
        <v>7</v>
      </c>
      <c r="L53" s="30">
        <v>6</v>
      </c>
      <c r="M53" s="30">
        <v>4</v>
      </c>
      <c r="N53" s="30">
        <v>1</v>
      </c>
      <c r="O53" s="30">
        <v>0</v>
      </c>
      <c r="P53" s="30">
        <v>0</v>
      </c>
      <c r="Q53" s="30">
        <v>1</v>
      </c>
      <c r="R53" s="30">
        <v>0</v>
      </c>
      <c r="S53" s="31">
        <v>19</v>
      </c>
    </row>
    <row r="54" spans="1:19" ht="12.75">
      <c r="A54" s="14">
        <v>58</v>
      </c>
      <c r="B54" s="29">
        <v>407.745379876797</v>
      </c>
      <c r="C54" s="30">
        <v>495.559206023272</v>
      </c>
      <c r="D54" s="30">
        <v>568.262833675565</v>
      </c>
      <c r="E54" s="30">
        <v>190.354551676934</v>
      </c>
      <c r="F54" s="30">
        <v>113.952087611225</v>
      </c>
      <c r="G54" s="30">
        <v>114.965092402464</v>
      </c>
      <c r="H54" s="30">
        <v>86.4175222450376</v>
      </c>
      <c r="I54" s="30">
        <v>26.7378507871321</v>
      </c>
      <c r="J54" s="31">
        <v>2003.99452429843</v>
      </c>
      <c r="K54" s="29">
        <v>4</v>
      </c>
      <c r="L54" s="30">
        <v>4</v>
      </c>
      <c r="M54" s="30">
        <v>10</v>
      </c>
      <c r="N54" s="30">
        <v>4</v>
      </c>
      <c r="O54" s="30">
        <v>1</v>
      </c>
      <c r="P54" s="30">
        <v>0</v>
      </c>
      <c r="Q54" s="30">
        <v>1</v>
      </c>
      <c r="R54" s="30">
        <v>0</v>
      </c>
      <c r="S54" s="31">
        <v>24</v>
      </c>
    </row>
    <row r="55" spans="1:19" ht="12.75">
      <c r="A55" s="14">
        <v>59</v>
      </c>
      <c r="B55" s="29">
        <v>477.848049281314</v>
      </c>
      <c r="C55" s="30">
        <v>539.887748117728</v>
      </c>
      <c r="D55" s="30">
        <v>469.637234770705</v>
      </c>
      <c r="E55" s="30">
        <v>217.459274469541</v>
      </c>
      <c r="F55" s="30">
        <v>134.431211498973</v>
      </c>
      <c r="G55" s="30">
        <v>117.538672142368</v>
      </c>
      <c r="H55" s="30">
        <v>101.963039014374</v>
      </c>
      <c r="I55" s="30">
        <v>28.6324435318275</v>
      </c>
      <c r="J55" s="31">
        <v>2087.39767282683</v>
      </c>
      <c r="K55" s="29">
        <v>6</v>
      </c>
      <c r="L55" s="30">
        <v>5</v>
      </c>
      <c r="M55" s="30">
        <v>5</v>
      </c>
      <c r="N55" s="30">
        <v>1</v>
      </c>
      <c r="O55" s="30">
        <v>0</v>
      </c>
      <c r="P55" s="30">
        <v>0</v>
      </c>
      <c r="Q55" s="30">
        <v>1</v>
      </c>
      <c r="R55" s="30">
        <v>1</v>
      </c>
      <c r="S55" s="31">
        <v>19</v>
      </c>
    </row>
    <row r="56" spans="1:19" ht="12.75">
      <c r="A56" s="14">
        <v>60</v>
      </c>
      <c r="B56" s="29">
        <v>836.323066392882</v>
      </c>
      <c r="C56" s="30">
        <v>1014.97330595483</v>
      </c>
      <c r="D56" s="30">
        <v>931.679671457906</v>
      </c>
      <c r="E56" s="30">
        <v>281.371663244353</v>
      </c>
      <c r="F56" s="30">
        <v>190.579055441478</v>
      </c>
      <c r="G56" s="30">
        <v>154.642026009582</v>
      </c>
      <c r="H56" s="30">
        <v>113.251197809719</v>
      </c>
      <c r="I56" s="30">
        <v>32.2546201232033</v>
      </c>
      <c r="J56" s="31">
        <v>3555.07460643395</v>
      </c>
      <c r="K56" s="29">
        <v>4</v>
      </c>
      <c r="L56" s="30">
        <v>8</v>
      </c>
      <c r="M56" s="30">
        <v>14</v>
      </c>
      <c r="N56" s="30">
        <v>3</v>
      </c>
      <c r="O56" s="30">
        <v>3</v>
      </c>
      <c r="P56" s="30">
        <v>0</v>
      </c>
      <c r="Q56" s="30">
        <v>0</v>
      </c>
      <c r="R56" s="30">
        <v>1</v>
      </c>
      <c r="S56" s="31">
        <v>33</v>
      </c>
    </row>
    <row r="57" spans="1:19" ht="12.75">
      <c r="A57" s="14">
        <v>61</v>
      </c>
      <c r="B57" s="29">
        <v>862.469541409993</v>
      </c>
      <c r="C57" s="30">
        <v>1074.88843258042</v>
      </c>
      <c r="D57" s="30">
        <v>960.580424366872</v>
      </c>
      <c r="E57" s="30">
        <v>319.463381245722</v>
      </c>
      <c r="F57" s="30">
        <v>168.791238877481</v>
      </c>
      <c r="G57" s="30">
        <v>187.682409308693</v>
      </c>
      <c r="H57" s="30">
        <v>137.557837097878</v>
      </c>
      <c r="I57" s="30">
        <v>42.6420260095825</v>
      </c>
      <c r="J57" s="31">
        <v>3754.07529089665</v>
      </c>
      <c r="K57" s="29">
        <v>14</v>
      </c>
      <c r="L57" s="30">
        <v>11</v>
      </c>
      <c r="M57" s="30">
        <v>7</v>
      </c>
      <c r="N57" s="30">
        <v>4</v>
      </c>
      <c r="O57" s="30">
        <v>4</v>
      </c>
      <c r="P57" s="30">
        <v>3</v>
      </c>
      <c r="Q57" s="30">
        <v>4</v>
      </c>
      <c r="R57" s="30">
        <v>0</v>
      </c>
      <c r="S57" s="31">
        <v>47</v>
      </c>
    </row>
    <row r="58" spans="1:19" ht="12.75">
      <c r="A58" s="14">
        <v>62</v>
      </c>
      <c r="B58" s="29">
        <v>843.063655030801</v>
      </c>
      <c r="C58" s="30">
        <v>1089.72484599589</v>
      </c>
      <c r="D58" s="30">
        <v>1044.5311430527</v>
      </c>
      <c r="E58" s="30">
        <v>344</v>
      </c>
      <c r="F58" s="30">
        <v>216.651608487337</v>
      </c>
      <c r="G58" s="30">
        <v>166.647501711157</v>
      </c>
      <c r="H58" s="30">
        <v>169.670088980151</v>
      </c>
      <c r="I58" s="30">
        <v>48.4298425735797</v>
      </c>
      <c r="J58" s="31">
        <v>3922.71868583162</v>
      </c>
      <c r="K58" s="29">
        <v>9</v>
      </c>
      <c r="L58" s="30">
        <v>9</v>
      </c>
      <c r="M58" s="30">
        <v>13</v>
      </c>
      <c r="N58" s="30">
        <v>6</v>
      </c>
      <c r="O58" s="30">
        <v>6</v>
      </c>
      <c r="P58" s="30">
        <v>2</v>
      </c>
      <c r="Q58" s="30">
        <v>1</v>
      </c>
      <c r="R58" s="30">
        <v>0</v>
      </c>
      <c r="S58" s="31">
        <v>46</v>
      </c>
    </row>
    <row r="59" spans="1:19" ht="12.75">
      <c r="A59" s="14">
        <v>63</v>
      </c>
      <c r="B59" s="29">
        <v>970.45311430527</v>
      </c>
      <c r="C59" s="30">
        <v>1052.84052019165</v>
      </c>
      <c r="D59" s="30">
        <v>1011.49075975359</v>
      </c>
      <c r="E59" s="30">
        <v>373.598904859685</v>
      </c>
      <c r="F59" s="30">
        <v>251.37029431896</v>
      </c>
      <c r="G59" s="30">
        <v>231.496235455168</v>
      </c>
      <c r="H59" s="30">
        <v>137.330595482546</v>
      </c>
      <c r="I59" s="30">
        <v>56.6488706365503</v>
      </c>
      <c r="J59" s="31">
        <v>4085.22929500342</v>
      </c>
      <c r="K59" s="29">
        <v>12</v>
      </c>
      <c r="L59" s="30">
        <v>17</v>
      </c>
      <c r="M59" s="30">
        <v>11</v>
      </c>
      <c r="N59" s="30">
        <v>5</v>
      </c>
      <c r="O59" s="30">
        <v>2</v>
      </c>
      <c r="P59" s="30">
        <v>2</v>
      </c>
      <c r="Q59" s="30">
        <v>0</v>
      </c>
      <c r="R59" s="30">
        <v>0</v>
      </c>
      <c r="S59" s="31">
        <v>49</v>
      </c>
    </row>
    <row r="60" spans="1:19" ht="12.75">
      <c r="A60" s="14">
        <v>64</v>
      </c>
      <c r="B60" s="29">
        <v>1053.49486652977</v>
      </c>
      <c r="C60" s="30">
        <v>1211.20328542094</v>
      </c>
      <c r="D60" s="30">
        <v>977.27036276523</v>
      </c>
      <c r="E60" s="30">
        <v>343.764544832307</v>
      </c>
      <c r="F60" s="30">
        <v>259.518138261465</v>
      </c>
      <c r="G60" s="30">
        <v>252.180698151951</v>
      </c>
      <c r="H60" s="30">
        <v>197.171800136893</v>
      </c>
      <c r="I60" s="30">
        <v>40.145106091718</v>
      </c>
      <c r="J60" s="31">
        <v>4334.74880219028</v>
      </c>
      <c r="K60" s="29">
        <v>13</v>
      </c>
      <c r="L60" s="30">
        <v>12</v>
      </c>
      <c r="M60" s="30">
        <v>10</v>
      </c>
      <c r="N60" s="30">
        <v>5</v>
      </c>
      <c r="O60" s="30">
        <v>0</v>
      </c>
      <c r="P60" s="30">
        <v>2</v>
      </c>
      <c r="Q60" s="30">
        <v>3</v>
      </c>
      <c r="R60" s="30">
        <v>2</v>
      </c>
      <c r="S60" s="31">
        <v>47</v>
      </c>
    </row>
    <row r="61" spans="1:19" ht="12.75">
      <c r="A61" s="14">
        <v>65</v>
      </c>
      <c r="B61" s="29">
        <v>1436.96919917865</v>
      </c>
      <c r="C61" s="30">
        <v>1569.12251882272</v>
      </c>
      <c r="D61" s="30">
        <v>1324.59685147159</v>
      </c>
      <c r="E61" s="30">
        <v>484.487337440109</v>
      </c>
      <c r="F61" s="30">
        <v>385.741273100616</v>
      </c>
      <c r="G61" s="30">
        <v>336.673511293634</v>
      </c>
      <c r="H61" s="30">
        <v>255.444216290212</v>
      </c>
      <c r="I61" s="30">
        <v>84.4462696783026</v>
      </c>
      <c r="J61" s="31">
        <v>5877.48117727584</v>
      </c>
      <c r="K61" s="29">
        <v>18</v>
      </c>
      <c r="L61" s="30">
        <v>30</v>
      </c>
      <c r="M61" s="30">
        <v>23</v>
      </c>
      <c r="N61" s="30">
        <v>10</v>
      </c>
      <c r="O61" s="30">
        <v>9</v>
      </c>
      <c r="P61" s="30">
        <v>2</v>
      </c>
      <c r="Q61" s="30">
        <v>5</v>
      </c>
      <c r="R61" s="30">
        <v>2</v>
      </c>
      <c r="S61" s="31">
        <v>99</v>
      </c>
    </row>
    <row r="62" spans="1:19" ht="12.75">
      <c r="A62" s="14">
        <v>66</v>
      </c>
      <c r="B62" s="29">
        <v>1401.49212867899</v>
      </c>
      <c r="C62" s="30">
        <v>1670.84462696783</v>
      </c>
      <c r="D62" s="30">
        <v>1353.22381930185</v>
      </c>
      <c r="E62" s="30">
        <v>521.234770704996</v>
      </c>
      <c r="F62" s="30">
        <v>339.92334017796</v>
      </c>
      <c r="G62" s="30">
        <v>299.876796714579</v>
      </c>
      <c r="H62" s="30">
        <v>262.39561943874</v>
      </c>
      <c r="I62" s="30">
        <v>74.2669404517454</v>
      </c>
      <c r="J62" s="31">
        <v>5923.25804243669</v>
      </c>
      <c r="K62" s="29">
        <v>21</v>
      </c>
      <c r="L62" s="30">
        <v>23</v>
      </c>
      <c r="M62" s="30">
        <v>23</v>
      </c>
      <c r="N62" s="30">
        <v>10</v>
      </c>
      <c r="O62" s="30">
        <v>8</v>
      </c>
      <c r="P62" s="30">
        <v>7</v>
      </c>
      <c r="Q62" s="30">
        <v>9</v>
      </c>
      <c r="R62" s="30">
        <v>3</v>
      </c>
      <c r="S62" s="31">
        <v>104</v>
      </c>
    </row>
    <row r="63" spans="1:19" ht="12.75">
      <c r="A63" s="14">
        <v>67</v>
      </c>
      <c r="B63" s="29">
        <v>1336.39151266256</v>
      </c>
      <c r="C63" s="30">
        <v>1624.61054072553</v>
      </c>
      <c r="D63" s="30">
        <v>1443.65229295004</v>
      </c>
      <c r="E63" s="30">
        <v>540.878850102669</v>
      </c>
      <c r="F63" s="30">
        <v>377.007529089665</v>
      </c>
      <c r="G63" s="30">
        <v>271.857631759069</v>
      </c>
      <c r="H63" s="30">
        <v>236.845995893224</v>
      </c>
      <c r="I63" s="30">
        <v>76.8186173853525</v>
      </c>
      <c r="J63" s="31">
        <v>5908.0629705681</v>
      </c>
      <c r="K63" s="29">
        <v>26</v>
      </c>
      <c r="L63" s="30">
        <v>34</v>
      </c>
      <c r="M63" s="30">
        <v>35</v>
      </c>
      <c r="N63" s="30">
        <v>6</v>
      </c>
      <c r="O63" s="30">
        <v>6</v>
      </c>
      <c r="P63" s="30">
        <v>4</v>
      </c>
      <c r="Q63" s="30">
        <v>2</v>
      </c>
      <c r="R63" s="30">
        <v>1</v>
      </c>
      <c r="S63" s="31">
        <v>114</v>
      </c>
    </row>
    <row r="64" spans="1:19" ht="12.75">
      <c r="A64" s="14">
        <v>68</v>
      </c>
      <c r="B64" s="29">
        <v>1389.87816563997</v>
      </c>
      <c r="C64" s="30">
        <v>1537.01574264203</v>
      </c>
      <c r="D64" s="30">
        <v>1368.73921971253</v>
      </c>
      <c r="E64" s="30">
        <v>579.022587268993</v>
      </c>
      <c r="F64" s="30">
        <v>372.405201916496</v>
      </c>
      <c r="G64" s="30">
        <v>299.594798083505</v>
      </c>
      <c r="H64" s="30">
        <v>215.529089664613</v>
      </c>
      <c r="I64" s="30">
        <v>67.0390143737166</v>
      </c>
      <c r="J64" s="31">
        <v>5829.22381930185</v>
      </c>
      <c r="K64" s="29">
        <v>22</v>
      </c>
      <c r="L64" s="30">
        <v>41</v>
      </c>
      <c r="M64" s="30">
        <v>30</v>
      </c>
      <c r="N64" s="30">
        <v>12</v>
      </c>
      <c r="O64" s="30">
        <v>7</v>
      </c>
      <c r="P64" s="30">
        <v>9</v>
      </c>
      <c r="Q64" s="30">
        <v>6</v>
      </c>
      <c r="R64" s="30">
        <v>0</v>
      </c>
      <c r="S64" s="31">
        <v>127</v>
      </c>
    </row>
    <row r="65" spans="1:19" ht="12.75">
      <c r="A65" s="14">
        <v>69</v>
      </c>
      <c r="B65" s="29">
        <v>1358.49418206708</v>
      </c>
      <c r="C65" s="30">
        <v>1579.84941820671</v>
      </c>
      <c r="D65" s="30">
        <v>1299.75359342916</v>
      </c>
      <c r="E65" s="30">
        <v>556.851471594797</v>
      </c>
      <c r="F65" s="30">
        <v>429.292265571527</v>
      </c>
      <c r="G65" s="30">
        <v>296.402464065708</v>
      </c>
      <c r="H65" s="30">
        <v>250.220396988364</v>
      </c>
      <c r="I65" s="30">
        <v>72.4161533196441</v>
      </c>
      <c r="J65" s="31">
        <v>5843.27994524298</v>
      </c>
      <c r="K65" s="29">
        <v>35</v>
      </c>
      <c r="L65" s="30">
        <v>41</v>
      </c>
      <c r="M65" s="30">
        <v>31</v>
      </c>
      <c r="N65" s="30">
        <v>12</v>
      </c>
      <c r="O65" s="30">
        <v>13</v>
      </c>
      <c r="P65" s="30">
        <v>3</v>
      </c>
      <c r="Q65" s="30">
        <v>4</v>
      </c>
      <c r="R65" s="30">
        <v>0</v>
      </c>
      <c r="S65" s="31">
        <v>139</v>
      </c>
    </row>
    <row r="66" spans="1:19" ht="12.75">
      <c r="A66" s="14">
        <v>70</v>
      </c>
      <c r="B66" s="29">
        <v>1404.07392197125</v>
      </c>
      <c r="C66" s="30">
        <v>1551.13483915127</v>
      </c>
      <c r="D66" s="30">
        <v>1317.41546885695</v>
      </c>
      <c r="E66" s="30">
        <v>523.381245722107</v>
      </c>
      <c r="F66" s="30">
        <v>420.325804243669</v>
      </c>
      <c r="G66" s="30">
        <v>357.07871321013</v>
      </c>
      <c r="H66" s="30">
        <v>234.885694729637</v>
      </c>
      <c r="I66" s="30">
        <v>76.3121149897331</v>
      </c>
      <c r="J66" s="31">
        <v>5884.60780287474</v>
      </c>
      <c r="K66" s="29">
        <v>37</v>
      </c>
      <c r="L66" s="30">
        <v>36</v>
      </c>
      <c r="M66" s="30">
        <v>35</v>
      </c>
      <c r="N66" s="30">
        <v>14</v>
      </c>
      <c r="O66" s="30">
        <v>5</v>
      </c>
      <c r="P66" s="30">
        <v>6</v>
      </c>
      <c r="Q66" s="30">
        <v>5</v>
      </c>
      <c r="R66" s="30">
        <v>1</v>
      </c>
      <c r="S66" s="31">
        <v>139</v>
      </c>
    </row>
    <row r="67" spans="1:19" ht="12.75">
      <c r="A67" s="14">
        <v>71</v>
      </c>
      <c r="B67" s="29">
        <v>1480.58316221766</v>
      </c>
      <c r="C67" s="30">
        <v>1584.34496919918</v>
      </c>
      <c r="D67" s="30">
        <v>1293.52498288843</v>
      </c>
      <c r="E67" s="30">
        <v>541.136208076659</v>
      </c>
      <c r="F67" s="30">
        <v>394.130047912389</v>
      </c>
      <c r="G67" s="30">
        <v>330.028747433265</v>
      </c>
      <c r="H67" s="30">
        <v>290.401095140315</v>
      </c>
      <c r="I67" s="30">
        <v>64.5749486652978</v>
      </c>
      <c r="J67" s="31">
        <v>5978.7241615332</v>
      </c>
      <c r="K67" s="29">
        <v>34</v>
      </c>
      <c r="L67" s="30">
        <v>39</v>
      </c>
      <c r="M67" s="30">
        <v>39</v>
      </c>
      <c r="N67" s="30">
        <v>16</v>
      </c>
      <c r="O67" s="30">
        <v>12</v>
      </c>
      <c r="P67" s="30">
        <v>4</v>
      </c>
      <c r="Q67" s="30">
        <v>8</v>
      </c>
      <c r="R67" s="30">
        <v>3</v>
      </c>
      <c r="S67" s="31">
        <v>155</v>
      </c>
    </row>
    <row r="68" spans="1:19" ht="12.75">
      <c r="A68" s="14">
        <v>72</v>
      </c>
      <c r="B68" s="29">
        <v>1493.95208761122</v>
      </c>
      <c r="C68" s="30">
        <v>1661.49486652977</v>
      </c>
      <c r="D68" s="30">
        <v>1278.93771389459</v>
      </c>
      <c r="E68" s="30">
        <v>535.690622861053</v>
      </c>
      <c r="F68" s="30">
        <v>411.268993839836</v>
      </c>
      <c r="G68" s="30">
        <v>310.346338124572</v>
      </c>
      <c r="H68" s="30">
        <v>264.591375770021</v>
      </c>
      <c r="I68" s="30">
        <v>86.6447638603697</v>
      </c>
      <c r="J68" s="31">
        <v>6042.92676249144</v>
      </c>
      <c r="K68" s="29">
        <v>52</v>
      </c>
      <c r="L68" s="30">
        <v>56</v>
      </c>
      <c r="M68" s="30">
        <v>45</v>
      </c>
      <c r="N68" s="30">
        <v>14</v>
      </c>
      <c r="O68" s="30">
        <v>9</v>
      </c>
      <c r="P68" s="30">
        <v>6</v>
      </c>
      <c r="Q68" s="30">
        <v>6</v>
      </c>
      <c r="R68" s="30">
        <v>4</v>
      </c>
      <c r="S68" s="31">
        <v>192</v>
      </c>
    </row>
    <row r="69" spans="1:19" ht="12.75">
      <c r="A69" s="14">
        <v>73</v>
      </c>
      <c r="B69" s="29">
        <v>1536.09034907597</v>
      </c>
      <c r="C69" s="30">
        <v>1688.53388090349</v>
      </c>
      <c r="D69" s="30">
        <v>1346.06981519507</v>
      </c>
      <c r="E69" s="30">
        <v>532.49555099247</v>
      </c>
      <c r="F69" s="30">
        <v>403.827515400411</v>
      </c>
      <c r="G69" s="30">
        <v>309.089664613279</v>
      </c>
      <c r="H69" s="30">
        <v>258.948665297741</v>
      </c>
      <c r="I69" s="30">
        <v>77.8042436687201</v>
      </c>
      <c r="J69" s="31">
        <v>6152.85968514715</v>
      </c>
      <c r="K69" s="29">
        <v>56</v>
      </c>
      <c r="L69" s="30">
        <v>56</v>
      </c>
      <c r="M69" s="30">
        <v>50</v>
      </c>
      <c r="N69" s="30">
        <v>12</v>
      </c>
      <c r="O69" s="30">
        <v>18</v>
      </c>
      <c r="P69" s="30">
        <v>12</v>
      </c>
      <c r="Q69" s="30">
        <v>6</v>
      </c>
      <c r="R69" s="30">
        <v>1</v>
      </c>
      <c r="S69" s="31">
        <v>211</v>
      </c>
    </row>
    <row r="70" spans="1:19" ht="12.75">
      <c r="A70" s="14">
        <v>74</v>
      </c>
      <c r="B70" s="29">
        <v>1529.74948665298</v>
      </c>
      <c r="C70" s="30">
        <v>1725.69472963723</v>
      </c>
      <c r="D70" s="30">
        <v>1348.20533880904</v>
      </c>
      <c r="E70" s="30">
        <v>572.386036960984</v>
      </c>
      <c r="F70" s="30">
        <v>396.416153319644</v>
      </c>
      <c r="G70" s="30">
        <v>305.897330595482</v>
      </c>
      <c r="H70" s="30">
        <v>245.837097878166</v>
      </c>
      <c r="I70" s="30">
        <v>76.249144421629</v>
      </c>
      <c r="J70" s="31">
        <v>6200.43531827515</v>
      </c>
      <c r="K70" s="29">
        <v>71</v>
      </c>
      <c r="L70" s="30">
        <v>62</v>
      </c>
      <c r="M70" s="30">
        <v>63</v>
      </c>
      <c r="N70" s="30">
        <v>17</v>
      </c>
      <c r="O70" s="30">
        <v>17</v>
      </c>
      <c r="P70" s="30">
        <v>10</v>
      </c>
      <c r="Q70" s="30">
        <v>10</v>
      </c>
      <c r="R70" s="30">
        <v>5</v>
      </c>
      <c r="S70" s="31">
        <v>255</v>
      </c>
    </row>
    <row r="71" spans="1:19" ht="12.75">
      <c r="A71" s="14">
        <v>75</v>
      </c>
      <c r="B71" s="29">
        <v>1481.19917864476</v>
      </c>
      <c r="C71" s="30">
        <v>1701.41273100616</v>
      </c>
      <c r="D71" s="30">
        <v>1377.18822724162</v>
      </c>
      <c r="E71" s="30">
        <v>560.903490759752</v>
      </c>
      <c r="F71" s="30">
        <v>435.937029431896</v>
      </c>
      <c r="G71" s="30">
        <v>305.700205338809</v>
      </c>
      <c r="H71" s="30">
        <v>247.835728952772</v>
      </c>
      <c r="I71" s="30">
        <v>69.7659137577002</v>
      </c>
      <c r="J71" s="31">
        <v>6179.94250513346</v>
      </c>
      <c r="K71" s="29">
        <v>63</v>
      </c>
      <c r="L71" s="30">
        <v>64</v>
      </c>
      <c r="M71" s="30">
        <v>59</v>
      </c>
      <c r="N71" s="30">
        <v>19</v>
      </c>
      <c r="O71" s="30">
        <v>23</v>
      </c>
      <c r="P71" s="30">
        <v>10</v>
      </c>
      <c r="Q71" s="30">
        <v>5</v>
      </c>
      <c r="R71" s="30">
        <v>3</v>
      </c>
      <c r="S71" s="31">
        <v>246</v>
      </c>
    </row>
    <row r="72" spans="1:19" ht="12.75">
      <c r="A72" s="14">
        <v>76</v>
      </c>
      <c r="B72" s="29">
        <v>1438.33538672142</v>
      </c>
      <c r="C72" s="30">
        <v>1630.10266940452</v>
      </c>
      <c r="D72" s="30">
        <v>1373.53867214237</v>
      </c>
      <c r="E72" s="30">
        <v>550.078028747432</v>
      </c>
      <c r="F72" s="30">
        <v>407.863107460643</v>
      </c>
      <c r="G72" s="30">
        <v>337.35523613963</v>
      </c>
      <c r="H72" s="30">
        <v>247.635865845312</v>
      </c>
      <c r="I72" s="30">
        <v>70.4695414099932</v>
      </c>
      <c r="J72" s="31">
        <v>6055.37850787132</v>
      </c>
      <c r="K72" s="29">
        <v>73</v>
      </c>
      <c r="L72" s="30">
        <v>69</v>
      </c>
      <c r="M72" s="30">
        <v>68</v>
      </c>
      <c r="N72" s="30">
        <v>15</v>
      </c>
      <c r="O72" s="30">
        <v>16</v>
      </c>
      <c r="P72" s="30">
        <v>15</v>
      </c>
      <c r="Q72" s="30">
        <v>9</v>
      </c>
      <c r="R72" s="30">
        <v>2</v>
      </c>
      <c r="S72" s="31">
        <v>267</v>
      </c>
    </row>
    <row r="73" spans="1:19" ht="12.75">
      <c r="A73" s="14">
        <v>77</v>
      </c>
      <c r="B73" s="29">
        <v>1369.63449691992</v>
      </c>
      <c r="C73" s="30">
        <v>1581.15263518138</v>
      </c>
      <c r="D73" s="30">
        <v>1270.81998631075</v>
      </c>
      <c r="E73" s="30">
        <v>529.475701574263</v>
      </c>
      <c r="F73" s="30">
        <v>396.336755646817</v>
      </c>
      <c r="G73" s="30">
        <v>300.70636550308</v>
      </c>
      <c r="H73" s="30">
        <v>269.073237508556</v>
      </c>
      <c r="I73" s="30">
        <v>64.8651608487338</v>
      </c>
      <c r="J73" s="31">
        <v>5782.0643394935</v>
      </c>
      <c r="K73" s="29">
        <v>68</v>
      </c>
      <c r="L73" s="30">
        <v>104</v>
      </c>
      <c r="M73" s="30">
        <v>70</v>
      </c>
      <c r="N73" s="30">
        <v>28</v>
      </c>
      <c r="O73" s="30">
        <v>19</v>
      </c>
      <c r="P73" s="30">
        <v>17</v>
      </c>
      <c r="Q73" s="30">
        <v>9</v>
      </c>
      <c r="R73" s="30">
        <v>2</v>
      </c>
      <c r="S73" s="31">
        <v>317</v>
      </c>
    </row>
    <row r="74" spans="1:19" ht="12.75">
      <c r="A74" s="14">
        <v>78</v>
      </c>
      <c r="B74" s="29">
        <v>1181.68377823409</v>
      </c>
      <c r="C74" s="30">
        <v>1498.17659137577</v>
      </c>
      <c r="D74" s="30">
        <v>1215.96167008898</v>
      </c>
      <c r="E74" s="30">
        <v>487.542778918548</v>
      </c>
      <c r="F74" s="30">
        <v>386.360027378508</v>
      </c>
      <c r="G74" s="30">
        <v>305.514031485284</v>
      </c>
      <c r="H74" s="30">
        <v>245.284052019165</v>
      </c>
      <c r="I74" s="30">
        <v>74.92128678987</v>
      </c>
      <c r="J74" s="31">
        <v>5395.44421629021</v>
      </c>
      <c r="K74" s="29">
        <v>65</v>
      </c>
      <c r="L74" s="30">
        <v>95</v>
      </c>
      <c r="M74" s="30">
        <v>78</v>
      </c>
      <c r="N74" s="30">
        <v>32</v>
      </c>
      <c r="O74" s="30">
        <v>30</v>
      </c>
      <c r="P74" s="30">
        <v>19</v>
      </c>
      <c r="Q74" s="30">
        <v>12</v>
      </c>
      <c r="R74" s="30">
        <v>1</v>
      </c>
      <c r="S74" s="31">
        <v>332</v>
      </c>
    </row>
    <row r="75" spans="1:19" ht="12.75">
      <c r="A75" s="14">
        <v>79</v>
      </c>
      <c r="B75" s="29">
        <v>1050.47227926078</v>
      </c>
      <c r="C75" s="30">
        <v>1289.42094455852</v>
      </c>
      <c r="D75" s="30">
        <v>1159.25256673511</v>
      </c>
      <c r="E75" s="30">
        <v>485.045859000683</v>
      </c>
      <c r="F75" s="30">
        <v>351.572895277207</v>
      </c>
      <c r="G75" s="30">
        <v>287.586584531143</v>
      </c>
      <c r="H75" s="30">
        <v>246.737850787132</v>
      </c>
      <c r="I75" s="30">
        <v>64.2135523613963</v>
      </c>
      <c r="J75" s="31">
        <v>4934.30253251198</v>
      </c>
      <c r="K75" s="29">
        <v>80</v>
      </c>
      <c r="L75" s="30">
        <v>88</v>
      </c>
      <c r="M75" s="30">
        <v>74</v>
      </c>
      <c r="N75" s="30">
        <v>28</v>
      </c>
      <c r="O75" s="30">
        <v>26</v>
      </c>
      <c r="P75" s="30">
        <v>17</v>
      </c>
      <c r="Q75" s="30">
        <v>18</v>
      </c>
      <c r="R75" s="30">
        <v>2</v>
      </c>
      <c r="S75" s="31">
        <v>333</v>
      </c>
    </row>
    <row r="76" spans="1:19" ht="12.75">
      <c r="A76" s="14">
        <v>80</v>
      </c>
      <c r="B76" s="29">
        <v>1027.12662559891</v>
      </c>
      <c r="C76" s="30">
        <v>1148.10951403148</v>
      </c>
      <c r="D76" s="30">
        <v>973.034907597536</v>
      </c>
      <c r="E76" s="30">
        <v>444.539356605064</v>
      </c>
      <c r="F76" s="30">
        <v>334.43394934976</v>
      </c>
      <c r="G76" s="30">
        <v>252.279260780287</v>
      </c>
      <c r="H76" s="30">
        <v>228.84052019165</v>
      </c>
      <c r="I76" s="30">
        <v>66.1464750171116</v>
      </c>
      <c r="J76" s="31">
        <v>4474.5106091718</v>
      </c>
      <c r="K76" s="29">
        <v>76</v>
      </c>
      <c r="L76" s="30">
        <v>96</v>
      </c>
      <c r="M76" s="30">
        <v>70</v>
      </c>
      <c r="N76" s="30">
        <v>35</v>
      </c>
      <c r="O76" s="30">
        <v>29</v>
      </c>
      <c r="P76" s="30">
        <v>22</v>
      </c>
      <c r="Q76" s="30">
        <v>18</v>
      </c>
      <c r="R76" s="30">
        <v>5</v>
      </c>
      <c r="S76" s="31">
        <v>351</v>
      </c>
    </row>
    <row r="77" spans="1:19" ht="12.75">
      <c r="A77" s="14">
        <v>81</v>
      </c>
      <c r="B77" s="29">
        <v>931.575633127995</v>
      </c>
      <c r="C77" s="30">
        <v>1124.24093086927</v>
      </c>
      <c r="D77" s="30">
        <v>863.964407939768</v>
      </c>
      <c r="E77" s="30">
        <v>385.119780971936</v>
      </c>
      <c r="F77" s="30">
        <v>319.488021902806</v>
      </c>
      <c r="G77" s="30">
        <v>252.435318275154</v>
      </c>
      <c r="H77" s="30">
        <v>206.370978781656</v>
      </c>
      <c r="I77" s="30">
        <v>56.3285420944559</v>
      </c>
      <c r="J77" s="31">
        <v>4139.52361396304</v>
      </c>
      <c r="K77" s="29">
        <v>80</v>
      </c>
      <c r="L77" s="30">
        <v>84</v>
      </c>
      <c r="M77" s="30">
        <v>58</v>
      </c>
      <c r="N77" s="30">
        <v>40</v>
      </c>
      <c r="O77" s="30">
        <v>21</v>
      </c>
      <c r="P77" s="30">
        <v>21</v>
      </c>
      <c r="Q77" s="30">
        <v>12</v>
      </c>
      <c r="R77" s="30">
        <v>1</v>
      </c>
      <c r="S77" s="31">
        <v>317</v>
      </c>
    </row>
    <row r="78" spans="1:19" ht="12.75">
      <c r="A78" s="14">
        <v>82</v>
      </c>
      <c r="B78" s="29">
        <v>835.969883641342</v>
      </c>
      <c r="C78" s="30">
        <v>1022.61464750171</v>
      </c>
      <c r="D78" s="30">
        <v>870.984257357974</v>
      </c>
      <c r="E78" s="30">
        <v>349.943874058863</v>
      </c>
      <c r="F78" s="30">
        <v>271.175906913073</v>
      </c>
      <c r="G78" s="30">
        <v>250.212183436003</v>
      </c>
      <c r="H78" s="30">
        <v>206.743326488706</v>
      </c>
      <c r="I78" s="30">
        <v>52.684462696783</v>
      </c>
      <c r="J78" s="31">
        <v>3860.32854209446</v>
      </c>
      <c r="K78" s="29">
        <v>69</v>
      </c>
      <c r="L78" s="30">
        <v>79</v>
      </c>
      <c r="M78" s="30">
        <v>82</v>
      </c>
      <c r="N78" s="30">
        <v>37</v>
      </c>
      <c r="O78" s="30">
        <v>23</v>
      </c>
      <c r="P78" s="30">
        <v>15</v>
      </c>
      <c r="Q78" s="30">
        <v>11</v>
      </c>
      <c r="R78" s="30">
        <v>4</v>
      </c>
      <c r="S78" s="31">
        <v>320</v>
      </c>
    </row>
    <row r="79" spans="1:19" ht="12.75">
      <c r="A79" s="14">
        <v>83</v>
      </c>
      <c r="B79" s="29">
        <v>782.87474332649</v>
      </c>
      <c r="C79" s="30">
        <v>932.435318275154</v>
      </c>
      <c r="D79" s="30">
        <v>787.071868583162</v>
      </c>
      <c r="E79" s="30">
        <v>324.418891170431</v>
      </c>
      <c r="F79" s="30">
        <v>230.924024640657</v>
      </c>
      <c r="G79" s="30">
        <v>210.58726899384</v>
      </c>
      <c r="H79" s="30">
        <v>200.944558521561</v>
      </c>
      <c r="I79" s="30">
        <v>49.9028062970568</v>
      </c>
      <c r="J79" s="31">
        <v>3519.15947980835</v>
      </c>
      <c r="K79" s="29">
        <v>86</v>
      </c>
      <c r="L79" s="30">
        <v>84</v>
      </c>
      <c r="M79" s="30">
        <v>87</v>
      </c>
      <c r="N79" s="30">
        <v>31</v>
      </c>
      <c r="O79" s="30">
        <v>26</v>
      </c>
      <c r="P79" s="30">
        <v>16</v>
      </c>
      <c r="Q79" s="30">
        <v>16</v>
      </c>
      <c r="R79" s="30">
        <v>1</v>
      </c>
      <c r="S79" s="31">
        <v>347</v>
      </c>
    </row>
    <row r="80" spans="1:19" ht="12.75">
      <c r="A80" s="14">
        <v>84</v>
      </c>
      <c r="B80" s="29">
        <v>446.247775496236</v>
      </c>
      <c r="C80" s="30">
        <v>806.483230663929</v>
      </c>
      <c r="D80" s="30">
        <v>710.245037645448</v>
      </c>
      <c r="E80" s="30">
        <v>285.234770704996</v>
      </c>
      <c r="F80" s="30">
        <v>217.82340862423</v>
      </c>
      <c r="G80" s="30">
        <v>166.956878850103</v>
      </c>
      <c r="H80" s="30">
        <v>166.598220396988</v>
      </c>
      <c r="I80" s="30">
        <v>44.7775496235455</v>
      </c>
      <c r="J80" s="31">
        <v>2844.36687200548</v>
      </c>
      <c r="K80" s="29">
        <v>50</v>
      </c>
      <c r="L80" s="30">
        <v>78</v>
      </c>
      <c r="M80" s="30">
        <v>91</v>
      </c>
      <c r="N80" s="30">
        <v>29</v>
      </c>
      <c r="O80" s="30">
        <v>27</v>
      </c>
      <c r="P80" s="30">
        <v>18</v>
      </c>
      <c r="Q80" s="30">
        <v>15</v>
      </c>
      <c r="R80" s="30">
        <v>4</v>
      </c>
      <c r="S80" s="31">
        <v>312</v>
      </c>
    </row>
    <row r="81" spans="1:19" ht="12.75">
      <c r="A81" s="14">
        <v>85</v>
      </c>
      <c r="B81" s="29">
        <v>372.443531827516</v>
      </c>
      <c r="C81" s="30">
        <v>472.454483230664</v>
      </c>
      <c r="D81" s="30">
        <v>606.54893908282</v>
      </c>
      <c r="E81" s="30">
        <v>257.341546885695</v>
      </c>
      <c r="F81" s="30">
        <v>181.242984257358</v>
      </c>
      <c r="G81" s="30">
        <v>157.371663244353</v>
      </c>
      <c r="H81" s="30">
        <v>132.208076659822</v>
      </c>
      <c r="I81" s="30">
        <v>34.5982203969884</v>
      </c>
      <c r="J81" s="31">
        <v>2214.20944558522</v>
      </c>
      <c r="K81" s="29">
        <v>51</v>
      </c>
      <c r="L81" s="30">
        <v>63</v>
      </c>
      <c r="M81" s="30">
        <v>77</v>
      </c>
      <c r="N81" s="30">
        <v>30</v>
      </c>
      <c r="O81" s="30">
        <v>25</v>
      </c>
      <c r="P81" s="30">
        <v>22</v>
      </c>
      <c r="Q81" s="30">
        <v>14</v>
      </c>
      <c r="R81" s="30">
        <v>5</v>
      </c>
      <c r="S81" s="31">
        <v>287</v>
      </c>
    </row>
    <row r="82" spans="1:19" ht="12.75">
      <c r="A82" s="14">
        <v>86</v>
      </c>
      <c r="B82" s="29">
        <v>341.17453798768</v>
      </c>
      <c r="C82" s="30">
        <v>385.779603011636</v>
      </c>
      <c r="D82" s="30">
        <v>342.737850787132</v>
      </c>
      <c r="E82" s="30">
        <v>206.480492813142</v>
      </c>
      <c r="F82" s="30">
        <v>160.457221081451</v>
      </c>
      <c r="G82" s="30">
        <v>137.618069815195</v>
      </c>
      <c r="H82" s="30">
        <v>126.239561943874</v>
      </c>
      <c r="I82" s="30">
        <v>25.6344969199178</v>
      </c>
      <c r="J82" s="31">
        <v>1726.12183436003</v>
      </c>
      <c r="K82" s="29">
        <v>50</v>
      </c>
      <c r="L82" s="30">
        <v>58</v>
      </c>
      <c r="M82" s="30">
        <v>53</v>
      </c>
      <c r="N82" s="30">
        <v>25</v>
      </c>
      <c r="O82" s="30">
        <v>18</v>
      </c>
      <c r="P82" s="30">
        <v>15</v>
      </c>
      <c r="Q82" s="30">
        <v>13</v>
      </c>
      <c r="R82" s="30">
        <v>2</v>
      </c>
      <c r="S82" s="31">
        <v>234</v>
      </c>
    </row>
    <row r="83" spans="1:19" ht="12.75">
      <c r="A83" s="14">
        <v>87</v>
      </c>
      <c r="B83" s="29">
        <v>344.054757015743</v>
      </c>
      <c r="C83" s="30">
        <v>357.07871321013</v>
      </c>
      <c r="D83" s="30">
        <v>284.156057494866</v>
      </c>
      <c r="E83" s="30">
        <v>112.125941136208</v>
      </c>
      <c r="F83" s="30">
        <v>146.929500342231</v>
      </c>
      <c r="G83" s="30">
        <v>123.348391512662</v>
      </c>
      <c r="H83" s="30">
        <v>109.300479123888</v>
      </c>
      <c r="I83" s="30">
        <v>26.1273100616016</v>
      </c>
      <c r="J83" s="31">
        <v>1503.12114989733</v>
      </c>
      <c r="K83" s="29">
        <v>58</v>
      </c>
      <c r="L83" s="30">
        <v>67</v>
      </c>
      <c r="M83" s="30">
        <v>44</v>
      </c>
      <c r="N83" s="30">
        <v>18</v>
      </c>
      <c r="O83" s="30">
        <v>15</v>
      </c>
      <c r="P83" s="30">
        <v>15</v>
      </c>
      <c r="Q83" s="30">
        <v>19</v>
      </c>
      <c r="R83" s="30">
        <v>4</v>
      </c>
      <c r="S83" s="31">
        <v>240</v>
      </c>
    </row>
    <row r="84" spans="1:19" ht="12.75">
      <c r="A84" s="14">
        <v>88</v>
      </c>
      <c r="B84" s="29">
        <v>281.341546885695</v>
      </c>
      <c r="C84" s="30">
        <v>338.376454483231</v>
      </c>
      <c r="D84" s="30">
        <v>252.106776180698</v>
      </c>
      <c r="E84" s="30">
        <v>85.5715263518138</v>
      </c>
      <c r="F84" s="30">
        <v>69.5578370978782</v>
      </c>
      <c r="G84" s="30">
        <v>116.479123887748</v>
      </c>
      <c r="H84" s="30">
        <v>94.8145106091718</v>
      </c>
      <c r="I84" s="30">
        <v>21.6153319644079</v>
      </c>
      <c r="J84" s="31">
        <v>1259.86310746064</v>
      </c>
      <c r="K84" s="29">
        <v>58</v>
      </c>
      <c r="L84" s="30">
        <v>52</v>
      </c>
      <c r="M84" s="30">
        <v>58</v>
      </c>
      <c r="N84" s="30">
        <v>7</v>
      </c>
      <c r="O84" s="30">
        <v>8</v>
      </c>
      <c r="P84" s="30">
        <v>10</v>
      </c>
      <c r="Q84" s="30">
        <v>17</v>
      </c>
      <c r="R84" s="30">
        <v>6</v>
      </c>
      <c r="S84" s="31">
        <v>216</v>
      </c>
    </row>
    <row r="85" spans="1:19" ht="12.75">
      <c r="A85" s="14">
        <v>89</v>
      </c>
      <c r="B85" s="29">
        <v>219.687885010267</v>
      </c>
      <c r="C85" s="30">
        <v>256.68720054757</v>
      </c>
      <c r="D85" s="30">
        <v>242.422997946612</v>
      </c>
      <c r="E85" s="30">
        <v>83.6468172484599</v>
      </c>
      <c r="F85" s="30">
        <v>51.3456536618754</v>
      </c>
      <c r="G85" s="30">
        <v>47.5865845311431</v>
      </c>
      <c r="H85" s="30">
        <v>86.362765229295</v>
      </c>
      <c r="I85" s="30">
        <v>17.8370978781656</v>
      </c>
      <c r="J85" s="31">
        <v>1005.57700205339</v>
      </c>
      <c r="K85" s="29">
        <v>49</v>
      </c>
      <c r="L85" s="30">
        <v>64</v>
      </c>
      <c r="M85" s="30">
        <v>41</v>
      </c>
      <c r="N85" s="30">
        <v>14</v>
      </c>
      <c r="O85" s="30">
        <v>11</v>
      </c>
      <c r="P85" s="30">
        <v>18</v>
      </c>
      <c r="Q85" s="30">
        <v>7</v>
      </c>
      <c r="R85" s="30">
        <v>6</v>
      </c>
      <c r="S85" s="31">
        <v>210</v>
      </c>
    </row>
    <row r="86" spans="1:19" ht="12.75">
      <c r="A86" s="14">
        <v>90</v>
      </c>
      <c r="B86" s="29">
        <v>180.731006160164</v>
      </c>
      <c r="C86" s="30">
        <v>211.455167693361</v>
      </c>
      <c r="D86" s="30">
        <v>182.439425051335</v>
      </c>
      <c r="E86" s="30">
        <v>77.4236824093087</v>
      </c>
      <c r="F86" s="30">
        <v>48.4873374401095</v>
      </c>
      <c r="G86" s="30">
        <v>38.1629021218344</v>
      </c>
      <c r="H86" s="30">
        <v>33.5249828884326</v>
      </c>
      <c r="I86" s="30">
        <v>11.3675564681725</v>
      </c>
      <c r="J86" s="31">
        <v>783.592060232717</v>
      </c>
      <c r="K86" s="29">
        <v>36</v>
      </c>
      <c r="L86" s="30">
        <v>46</v>
      </c>
      <c r="M86" s="30">
        <v>31</v>
      </c>
      <c r="N86" s="30">
        <v>10</v>
      </c>
      <c r="O86" s="30">
        <v>9</v>
      </c>
      <c r="P86" s="30">
        <v>9</v>
      </c>
      <c r="Q86" s="30">
        <v>6</v>
      </c>
      <c r="R86" s="30">
        <v>4</v>
      </c>
      <c r="S86" s="31">
        <v>151</v>
      </c>
    </row>
    <row r="87" spans="1:19" ht="12.75">
      <c r="A87" s="14">
        <v>91</v>
      </c>
      <c r="B87" s="29">
        <v>125.850787132101</v>
      </c>
      <c r="C87" s="30">
        <v>174.45311430527</v>
      </c>
      <c r="D87" s="30">
        <v>146.439425051335</v>
      </c>
      <c r="E87" s="30">
        <v>58.1218343600274</v>
      </c>
      <c r="F87" s="30">
        <v>48.3668720054757</v>
      </c>
      <c r="G87" s="30">
        <v>39.0390143737166</v>
      </c>
      <c r="H87" s="30">
        <v>30.8336755646817</v>
      </c>
      <c r="I87" s="30">
        <v>5.23750855578371</v>
      </c>
      <c r="J87" s="31">
        <v>628.342231348392</v>
      </c>
      <c r="K87" s="29">
        <v>35</v>
      </c>
      <c r="L87" s="30">
        <v>42</v>
      </c>
      <c r="M87" s="30">
        <v>36</v>
      </c>
      <c r="N87" s="30">
        <v>7</v>
      </c>
      <c r="O87" s="30">
        <v>13</v>
      </c>
      <c r="P87" s="30">
        <v>7</v>
      </c>
      <c r="Q87" s="30">
        <v>6</v>
      </c>
      <c r="R87" s="30">
        <v>4</v>
      </c>
      <c r="S87" s="31">
        <v>150</v>
      </c>
    </row>
    <row r="88" spans="1:19" ht="12.75">
      <c r="A88" s="14">
        <v>92</v>
      </c>
      <c r="B88" s="29">
        <v>103.381245722108</v>
      </c>
      <c r="C88" s="30">
        <v>115.879534565366</v>
      </c>
      <c r="D88" s="30">
        <v>121.891854893908</v>
      </c>
      <c r="E88" s="30">
        <v>50.9295003422313</v>
      </c>
      <c r="F88" s="30">
        <v>38.7898699520876</v>
      </c>
      <c r="G88" s="30">
        <v>36.3915126625599</v>
      </c>
      <c r="H88" s="30">
        <v>27.4962354551677</v>
      </c>
      <c r="I88" s="30">
        <v>5.27857631759069</v>
      </c>
      <c r="J88" s="31">
        <v>500.03832991102</v>
      </c>
      <c r="K88" s="29">
        <v>28</v>
      </c>
      <c r="L88" s="30">
        <v>32</v>
      </c>
      <c r="M88" s="30">
        <v>28</v>
      </c>
      <c r="N88" s="30">
        <v>6</v>
      </c>
      <c r="O88" s="30">
        <v>11</v>
      </c>
      <c r="P88" s="30">
        <v>5</v>
      </c>
      <c r="Q88" s="30">
        <v>7</v>
      </c>
      <c r="R88" s="30">
        <v>1</v>
      </c>
      <c r="S88" s="31">
        <v>118</v>
      </c>
    </row>
    <row r="89" spans="1:19" ht="12.75">
      <c r="A89" s="14">
        <v>93</v>
      </c>
      <c r="B89" s="29">
        <v>77.0266940451746</v>
      </c>
      <c r="C89" s="30">
        <v>95.64681724846</v>
      </c>
      <c r="D89" s="30">
        <v>77.9603011635866</v>
      </c>
      <c r="E89" s="30">
        <v>35.4277891854894</v>
      </c>
      <c r="F89" s="30">
        <v>33.1663244353183</v>
      </c>
      <c r="G89" s="30">
        <v>25.1252566735113</v>
      </c>
      <c r="H89" s="30">
        <v>22.1848049281314</v>
      </c>
      <c r="I89" s="30">
        <v>4.07118412046543</v>
      </c>
      <c r="J89" s="31">
        <v>370.609171800137</v>
      </c>
      <c r="K89" s="29">
        <v>22</v>
      </c>
      <c r="L89" s="30">
        <v>26</v>
      </c>
      <c r="M89" s="30">
        <v>20</v>
      </c>
      <c r="N89" s="30">
        <v>2</v>
      </c>
      <c r="O89" s="30">
        <v>4</v>
      </c>
      <c r="P89" s="30">
        <v>10</v>
      </c>
      <c r="Q89" s="30">
        <v>11</v>
      </c>
      <c r="R89" s="30">
        <v>4</v>
      </c>
      <c r="S89" s="31">
        <v>99</v>
      </c>
    </row>
    <row r="90" spans="1:19" ht="12.75">
      <c r="A90" s="14">
        <v>94</v>
      </c>
      <c r="B90" s="29">
        <v>45.264887063655</v>
      </c>
      <c r="C90" s="30">
        <v>66.6365503080082</v>
      </c>
      <c r="D90" s="30">
        <v>65.7932922655715</v>
      </c>
      <c r="E90" s="30">
        <v>24.2847364818617</v>
      </c>
      <c r="F90" s="30">
        <v>25.0485968514716</v>
      </c>
      <c r="G90" s="30">
        <v>23.6221765913758</v>
      </c>
      <c r="H90" s="30">
        <v>15.1868583162218</v>
      </c>
      <c r="I90" s="30">
        <v>2.41478439425051</v>
      </c>
      <c r="J90" s="31">
        <v>268.251882272416</v>
      </c>
      <c r="K90" s="29">
        <v>9</v>
      </c>
      <c r="L90" s="30">
        <v>17</v>
      </c>
      <c r="M90" s="30">
        <v>14</v>
      </c>
      <c r="N90" s="30">
        <v>8</v>
      </c>
      <c r="O90" s="30">
        <v>7</v>
      </c>
      <c r="P90" s="30">
        <v>10</v>
      </c>
      <c r="Q90" s="30">
        <v>2</v>
      </c>
      <c r="R90" s="30">
        <v>0</v>
      </c>
      <c r="S90" s="31">
        <v>67</v>
      </c>
    </row>
    <row r="91" spans="1:19" ht="12.75">
      <c r="A91" s="14">
        <v>95</v>
      </c>
      <c r="B91" s="29">
        <v>23.4031485284052</v>
      </c>
      <c r="C91" s="30">
        <v>41.0841889117043</v>
      </c>
      <c r="D91" s="30">
        <v>41.0540725530459</v>
      </c>
      <c r="E91" s="30">
        <v>18.1464750171116</v>
      </c>
      <c r="F91" s="30">
        <v>11.8247775496235</v>
      </c>
      <c r="G91" s="30">
        <v>14.507871321013</v>
      </c>
      <c r="H91" s="30">
        <v>13.8781656399726</v>
      </c>
      <c r="I91" s="30">
        <v>2.54072553045859</v>
      </c>
      <c r="J91" s="31">
        <v>166.439425051335</v>
      </c>
      <c r="K91" s="29">
        <v>8</v>
      </c>
      <c r="L91" s="30">
        <v>11</v>
      </c>
      <c r="M91" s="30">
        <v>13</v>
      </c>
      <c r="N91" s="30">
        <v>11</v>
      </c>
      <c r="O91" s="30">
        <v>7</v>
      </c>
      <c r="P91" s="30">
        <v>9</v>
      </c>
      <c r="Q91" s="30">
        <v>8</v>
      </c>
      <c r="R91" s="30">
        <v>1</v>
      </c>
      <c r="S91" s="31">
        <v>68</v>
      </c>
    </row>
    <row r="92" spans="1:19" ht="12.75">
      <c r="A92" s="14">
        <v>96</v>
      </c>
      <c r="B92" s="29">
        <v>11.0554414784394</v>
      </c>
      <c r="C92" s="30">
        <v>17.5687885010267</v>
      </c>
      <c r="D92" s="30">
        <v>28.5859000684463</v>
      </c>
      <c r="E92" s="30">
        <v>11.5427789185489</v>
      </c>
      <c r="F92" s="30">
        <v>7.43326488706366</v>
      </c>
      <c r="G92" s="30">
        <v>7.95893223819302</v>
      </c>
      <c r="H92" s="30">
        <v>6.49965776865161</v>
      </c>
      <c r="I92" s="30">
        <v>1.23477070499658</v>
      </c>
      <c r="J92" s="31">
        <v>91.8795345653662</v>
      </c>
      <c r="K92" s="29">
        <v>7</v>
      </c>
      <c r="L92" s="30">
        <v>11</v>
      </c>
      <c r="M92" s="30">
        <v>3</v>
      </c>
      <c r="N92" s="30">
        <v>3</v>
      </c>
      <c r="O92" s="30">
        <v>3</v>
      </c>
      <c r="P92" s="30">
        <v>2</v>
      </c>
      <c r="Q92" s="30">
        <v>5</v>
      </c>
      <c r="R92" s="30">
        <v>0</v>
      </c>
      <c r="S92" s="31">
        <v>34</v>
      </c>
    </row>
    <row r="93" spans="1:19" ht="12.75">
      <c r="A93" s="14">
        <v>97</v>
      </c>
      <c r="B93" s="29">
        <v>9.79876796714579</v>
      </c>
      <c r="C93" s="30">
        <v>8.94455852156058</v>
      </c>
      <c r="D93" s="30">
        <v>9.34428473648186</v>
      </c>
      <c r="E93" s="30">
        <v>6.41752224503765</v>
      </c>
      <c r="F93" s="30">
        <v>6.84188911704312</v>
      </c>
      <c r="G93" s="30">
        <v>5.40999315537303</v>
      </c>
      <c r="H93" s="30">
        <v>4.79671457905544</v>
      </c>
      <c r="I93" s="30">
        <v>0.490075290896646</v>
      </c>
      <c r="J93" s="31">
        <v>52.0438056125941</v>
      </c>
      <c r="K93" s="29">
        <v>1</v>
      </c>
      <c r="L93" s="30">
        <v>4</v>
      </c>
      <c r="M93" s="30">
        <v>1</v>
      </c>
      <c r="N93" s="30">
        <v>2</v>
      </c>
      <c r="O93" s="30">
        <v>1</v>
      </c>
      <c r="P93" s="30">
        <v>4</v>
      </c>
      <c r="Q93" s="30">
        <v>3</v>
      </c>
      <c r="R93" s="30">
        <v>1</v>
      </c>
      <c r="S93" s="31">
        <v>17</v>
      </c>
    </row>
    <row r="94" spans="1:19" ht="12.75">
      <c r="A94" s="14">
        <v>98</v>
      </c>
      <c r="B94" s="29">
        <v>4.72826830937714</v>
      </c>
      <c r="C94" s="30">
        <v>7.72347707049966</v>
      </c>
      <c r="D94" s="30">
        <v>3.30732375085558</v>
      </c>
      <c r="E94" s="30">
        <v>2.39288158795346</v>
      </c>
      <c r="F94" s="30">
        <v>2.54620123203285</v>
      </c>
      <c r="G94" s="30">
        <v>4.56125941136208</v>
      </c>
      <c r="H94" s="30">
        <v>2.32717316906229</v>
      </c>
      <c r="I94" s="30">
        <v>0.194387405886379</v>
      </c>
      <c r="J94" s="31">
        <v>27.7809719370294</v>
      </c>
      <c r="K94" s="29">
        <v>4</v>
      </c>
      <c r="L94" s="30">
        <v>6</v>
      </c>
      <c r="M94" s="30">
        <v>2</v>
      </c>
      <c r="N94" s="30">
        <v>1</v>
      </c>
      <c r="O94" s="30">
        <v>0</v>
      </c>
      <c r="P94" s="30">
        <v>3</v>
      </c>
      <c r="Q94" s="30">
        <v>2</v>
      </c>
      <c r="R94" s="30">
        <v>1</v>
      </c>
      <c r="S94" s="31">
        <v>19</v>
      </c>
    </row>
    <row r="95" spans="1:19" ht="12.75">
      <c r="A95" s="14">
        <v>99</v>
      </c>
      <c r="B95" s="29">
        <v>3.75906913073238</v>
      </c>
      <c r="C95" s="30">
        <v>2.03148528405202</v>
      </c>
      <c r="D95" s="30">
        <v>3.3264887063655</v>
      </c>
      <c r="E95" s="30">
        <v>0.662559890485968</v>
      </c>
      <c r="F95" s="30">
        <v>1.66187542778919</v>
      </c>
      <c r="G95" s="30">
        <v>2.20944558521561</v>
      </c>
      <c r="H95" s="30">
        <v>2.43121149897331</v>
      </c>
      <c r="I95" s="30">
        <v>0.177960301163587</v>
      </c>
      <c r="J95" s="31">
        <v>16.2600958247775</v>
      </c>
      <c r="K95" s="29">
        <v>1</v>
      </c>
      <c r="L95" s="30">
        <v>3</v>
      </c>
      <c r="M95" s="30">
        <v>1</v>
      </c>
      <c r="N95" s="30">
        <v>0</v>
      </c>
      <c r="O95" s="30">
        <v>1</v>
      </c>
      <c r="P95" s="30">
        <v>0</v>
      </c>
      <c r="Q95" s="30">
        <v>1</v>
      </c>
      <c r="R95" s="30">
        <v>0</v>
      </c>
      <c r="S95" s="31">
        <v>7</v>
      </c>
    </row>
    <row r="96" spans="1:19" ht="12.75">
      <c r="A96" s="14">
        <v>100</v>
      </c>
      <c r="B96" s="29">
        <v>3.79466119096509</v>
      </c>
      <c r="C96" s="30">
        <v>2.07529089664613</v>
      </c>
      <c r="D96" s="30">
        <v>0.558521560574949</v>
      </c>
      <c r="E96" s="30">
        <v>0.514715947980835</v>
      </c>
      <c r="F96" s="30">
        <v>0</v>
      </c>
      <c r="G96" s="30">
        <v>2.28062970568104</v>
      </c>
      <c r="H96" s="30">
        <v>1.31690622861054</v>
      </c>
      <c r="I96" s="30">
        <v>0.618754277891855</v>
      </c>
      <c r="J96" s="31">
        <v>11.1594798083504</v>
      </c>
      <c r="K96" s="29">
        <v>0</v>
      </c>
      <c r="L96" s="30">
        <v>4</v>
      </c>
      <c r="M96" s="30">
        <v>0</v>
      </c>
      <c r="N96" s="30">
        <v>0</v>
      </c>
      <c r="O96" s="30">
        <v>0</v>
      </c>
      <c r="P96" s="30">
        <v>0</v>
      </c>
      <c r="Q96" s="30">
        <v>2</v>
      </c>
      <c r="R96" s="30">
        <v>0</v>
      </c>
      <c r="S96" s="31">
        <v>6</v>
      </c>
    </row>
    <row r="97" spans="1:19" ht="12.75">
      <c r="A97" s="14">
        <v>101</v>
      </c>
      <c r="B97" s="29">
        <v>1.84804928131417</v>
      </c>
      <c r="C97" s="30">
        <v>1.79329226557153</v>
      </c>
      <c r="D97" s="30">
        <v>0.621492128678987</v>
      </c>
      <c r="E97" s="30">
        <v>0.506502395619439</v>
      </c>
      <c r="F97" s="30">
        <v>0</v>
      </c>
      <c r="G97" s="30">
        <v>0.224503764544832</v>
      </c>
      <c r="H97" s="30">
        <v>1.67008898015058</v>
      </c>
      <c r="I97" s="30">
        <v>0.10403832991102</v>
      </c>
      <c r="J97" s="31">
        <v>6.76796714579055</v>
      </c>
      <c r="K97" s="29">
        <v>3</v>
      </c>
      <c r="L97" s="30">
        <v>1</v>
      </c>
      <c r="M97" s="30">
        <v>1</v>
      </c>
      <c r="N97" s="30">
        <v>0</v>
      </c>
      <c r="O97" s="30">
        <v>0</v>
      </c>
      <c r="P97" s="30">
        <v>0</v>
      </c>
      <c r="Q97" s="30">
        <v>2</v>
      </c>
      <c r="R97" s="30">
        <v>0</v>
      </c>
      <c r="S97" s="31">
        <v>7</v>
      </c>
    </row>
    <row r="98" spans="1:19" ht="12.75">
      <c r="A98" s="14">
        <v>102</v>
      </c>
      <c r="B98" s="29">
        <v>0.227241615331964</v>
      </c>
      <c r="C98" s="30">
        <v>0.186173853524983</v>
      </c>
      <c r="D98" s="30">
        <v>1.44832306639288</v>
      </c>
      <c r="E98" s="30">
        <v>0.752908966461328</v>
      </c>
      <c r="F98" s="30">
        <v>0</v>
      </c>
      <c r="G98" s="30">
        <v>0</v>
      </c>
      <c r="H98" s="30">
        <v>0</v>
      </c>
      <c r="I98" s="30">
        <v>0.0602327173169062</v>
      </c>
      <c r="J98" s="31">
        <v>2.67488021902806</v>
      </c>
      <c r="K98" s="29">
        <v>0</v>
      </c>
      <c r="L98" s="30">
        <v>1</v>
      </c>
      <c r="M98" s="30">
        <v>0</v>
      </c>
      <c r="N98" s="30">
        <v>1</v>
      </c>
      <c r="O98" s="30">
        <v>0</v>
      </c>
      <c r="P98" s="30">
        <v>0</v>
      </c>
      <c r="Q98" s="30">
        <v>0</v>
      </c>
      <c r="R98" s="30">
        <v>0</v>
      </c>
      <c r="S98" s="31">
        <v>2</v>
      </c>
    </row>
    <row r="99" spans="1:19" ht="12.75">
      <c r="A99" s="14">
        <v>103</v>
      </c>
      <c r="B99" s="29">
        <v>0</v>
      </c>
      <c r="C99" s="30">
        <v>0</v>
      </c>
      <c r="D99" s="30">
        <v>0.0027378507871321</v>
      </c>
      <c r="E99" s="30">
        <v>0.698151950718686</v>
      </c>
      <c r="F99" s="30">
        <v>0.246406570841889</v>
      </c>
      <c r="G99" s="30">
        <v>0</v>
      </c>
      <c r="H99" s="30">
        <v>0</v>
      </c>
      <c r="I99" s="30">
        <v>0</v>
      </c>
      <c r="J99" s="31">
        <v>0.947296372347707</v>
      </c>
      <c r="K99" s="29">
        <v>0</v>
      </c>
      <c r="L99" s="30">
        <v>0</v>
      </c>
      <c r="M99" s="30">
        <v>0</v>
      </c>
      <c r="N99" s="30">
        <v>0</v>
      </c>
      <c r="O99" s="30">
        <v>0</v>
      </c>
      <c r="P99" s="30">
        <v>0</v>
      </c>
      <c r="Q99" s="30">
        <v>0</v>
      </c>
      <c r="R99" s="30">
        <v>0</v>
      </c>
      <c r="S99" s="31">
        <v>0</v>
      </c>
    </row>
    <row r="100" spans="1:19" ht="12.75">
      <c r="A100" s="14"/>
      <c r="B100" s="29"/>
      <c r="C100" s="30"/>
      <c r="D100" s="30"/>
      <c r="E100" s="30"/>
      <c r="F100" s="30"/>
      <c r="G100" s="30"/>
      <c r="H100" s="30"/>
      <c r="I100" s="30"/>
      <c r="J100" s="31"/>
      <c r="K100" s="29"/>
      <c r="L100" s="30"/>
      <c r="M100" s="30"/>
      <c r="N100" s="30"/>
      <c r="O100" s="30"/>
      <c r="P100" s="30"/>
      <c r="Q100" s="30"/>
      <c r="R100" s="30"/>
      <c r="S100" s="31"/>
    </row>
    <row r="101" spans="1:19" ht="12.75">
      <c r="A101" s="32" t="s">
        <v>57</v>
      </c>
      <c r="B101" s="33">
        <v>35723.1594798084</v>
      </c>
      <c r="C101" s="34">
        <v>41865.3333333333</v>
      </c>
      <c r="D101" s="34">
        <v>35761.8809034908</v>
      </c>
      <c r="E101" s="34">
        <v>13948.9308692676</v>
      </c>
      <c r="F101" s="34">
        <v>9974.62012320329</v>
      </c>
      <c r="G101" s="34">
        <v>8279.40314852841</v>
      </c>
      <c r="H101" s="34">
        <v>6844.12046543464</v>
      </c>
      <c r="I101" s="34">
        <v>1941.0431211499</v>
      </c>
      <c r="J101" s="35">
        <v>154338.491444216</v>
      </c>
      <c r="K101" s="36">
        <v>1591</v>
      </c>
      <c r="L101" s="37">
        <v>1855</v>
      </c>
      <c r="M101" s="37">
        <v>1627</v>
      </c>
      <c r="N101" s="37">
        <v>595</v>
      </c>
      <c r="O101" s="37">
        <v>500</v>
      </c>
      <c r="P101" s="37">
        <v>383</v>
      </c>
      <c r="Q101" s="37">
        <v>323</v>
      </c>
      <c r="R101" s="37">
        <v>88</v>
      </c>
      <c r="S101" s="35">
        <v>6962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13587.56210656631</v>
      </c>
      <c r="C16" s="30">
        <v>12779.466252720404</v>
      </c>
      <c r="D16" s="30">
        <v>3768.6840606889523</v>
      </c>
      <c r="E16" s="30">
        <v>10.2559890485969</v>
      </c>
      <c r="F16" s="30">
        <v>0</v>
      </c>
      <c r="G16" s="30">
        <v>484.706879557302</v>
      </c>
      <c r="H16" s="30">
        <v>3242.309442175393</v>
      </c>
      <c r="I16" s="30">
        <v>1939.509924709104</v>
      </c>
      <c r="J16" s="31">
        <v>35812.49465546607</v>
      </c>
      <c r="K16" s="29">
        <v>4298</v>
      </c>
      <c r="L16" s="30">
        <v>4085</v>
      </c>
      <c r="M16" s="30">
        <v>0</v>
      </c>
      <c r="N16" s="30">
        <v>0</v>
      </c>
      <c r="O16" s="30">
        <v>0</v>
      </c>
      <c r="P16" s="30">
        <v>0</v>
      </c>
      <c r="Q16" s="30">
        <v>0</v>
      </c>
      <c r="R16" s="30">
        <v>0</v>
      </c>
      <c r="S16" s="31">
        <v>8383</v>
      </c>
    </row>
    <row r="17" spans="1:19" ht="12.75">
      <c r="A17" s="28" t="s">
        <v>40</v>
      </c>
      <c r="B17" s="29">
        <v>8824.95277207392</v>
      </c>
      <c r="C17" s="30">
        <v>3441.200456308467</v>
      </c>
      <c r="D17" s="30">
        <v>1322.48672202793</v>
      </c>
      <c r="E17" s="30">
        <v>1685.636276089345</v>
      </c>
      <c r="F17" s="30">
        <v>1744.8049281314181</v>
      </c>
      <c r="G17" s="30">
        <v>0</v>
      </c>
      <c r="H17" s="30">
        <v>0</v>
      </c>
      <c r="I17" s="30">
        <v>0</v>
      </c>
      <c r="J17" s="31">
        <v>17019.0811546311</v>
      </c>
      <c r="K17" s="29">
        <v>0</v>
      </c>
      <c r="L17" s="30">
        <v>2659</v>
      </c>
      <c r="M17" s="30">
        <v>0</v>
      </c>
      <c r="N17" s="30">
        <v>0</v>
      </c>
      <c r="O17" s="30">
        <v>0</v>
      </c>
      <c r="P17" s="30">
        <v>0</v>
      </c>
      <c r="Q17" s="30">
        <v>0</v>
      </c>
      <c r="R17" s="30">
        <v>0</v>
      </c>
      <c r="S17" s="31">
        <v>2659</v>
      </c>
    </row>
    <row r="18" spans="1:19" ht="12.75">
      <c r="A18" s="28" t="s">
        <v>41</v>
      </c>
      <c r="B18" s="29">
        <v>159109.1236849443</v>
      </c>
      <c r="C18" s="30">
        <v>166006.8049686921</v>
      </c>
      <c r="D18" s="30">
        <v>119968.92729992155</v>
      </c>
      <c r="E18" s="30">
        <v>21333.445585215602</v>
      </c>
      <c r="F18" s="30">
        <v>0</v>
      </c>
      <c r="G18" s="30">
        <v>0</v>
      </c>
      <c r="H18" s="30">
        <v>0</v>
      </c>
      <c r="I18" s="30">
        <v>0</v>
      </c>
      <c r="J18" s="31">
        <v>466418.3015387736</v>
      </c>
      <c r="K18" s="29">
        <v>0</v>
      </c>
      <c r="L18" s="30">
        <v>0</v>
      </c>
      <c r="M18" s="30">
        <v>0</v>
      </c>
      <c r="N18" s="30">
        <v>0</v>
      </c>
      <c r="O18" s="30">
        <v>0</v>
      </c>
      <c r="P18" s="30">
        <v>0</v>
      </c>
      <c r="Q18" s="30">
        <v>0</v>
      </c>
      <c r="R18" s="30">
        <v>0</v>
      </c>
      <c r="S18" s="31">
        <v>0</v>
      </c>
    </row>
    <row r="19" spans="1:19" ht="12.75">
      <c r="A19" s="28" t="s">
        <v>42</v>
      </c>
      <c r="B19" s="29">
        <v>558232.1593661755</v>
      </c>
      <c r="C19" s="30">
        <v>661540.0052816338</v>
      </c>
      <c r="D19" s="30">
        <v>552272.4576166924</v>
      </c>
      <c r="E19" s="30">
        <v>119754.470484515</v>
      </c>
      <c r="F19" s="30">
        <v>539.547077230082</v>
      </c>
      <c r="G19" s="30">
        <v>0</v>
      </c>
      <c r="H19" s="30">
        <v>0</v>
      </c>
      <c r="I19" s="30">
        <v>0</v>
      </c>
      <c r="J19" s="31">
        <v>1892338.639826247</v>
      </c>
      <c r="K19" s="29">
        <v>2031</v>
      </c>
      <c r="L19" s="30">
        <v>2558</v>
      </c>
      <c r="M19" s="30">
        <v>6088</v>
      </c>
      <c r="N19" s="30">
        <v>0</v>
      </c>
      <c r="O19" s="30">
        <v>0</v>
      </c>
      <c r="P19" s="30">
        <v>0</v>
      </c>
      <c r="Q19" s="30">
        <v>0</v>
      </c>
      <c r="R19" s="30">
        <v>0</v>
      </c>
      <c r="S19" s="31">
        <v>10677</v>
      </c>
    </row>
    <row r="20" spans="1:19" ht="12.75">
      <c r="A20" s="28" t="s">
        <v>43</v>
      </c>
      <c r="B20" s="29">
        <v>707454.551549072</v>
      </c>
      <c r="C20" s="30">
        <v>928690.12860103</v>
      </c>
      <c r="D20" s="30">
        <v>865941.723020408</v>
      </c>
      <c r="E20" s="30">
        <v>208773.0447075682</v>
      </c>
      <c r="F20" s="30">
        <v>3847.00507816117</v>
      </c>
      <c r="G20" s="30">
        <v>2929.152303048656</v>
      </c>
      <c r="H20" s="30">
        <v>3574.3664971237904</v>
      </c>
      <c r="I20" s="30">
        <v>679.000684462697</v>
      </c>
      <c r="J20" s="31">
        <v>2721888.972440874</v>
      </c>
      <c r="K20" s="29">
        <v>0</v>
      </c>
      <c r="L20" s="30">
        <v>0</v>
      </c>
      <c r="M20" s="30">
        <v>6791</v>
      </c>
      <c r="N20" s="30">
        <v>0</v>
      </c>
      <c r="O20" s="30">
        <v>0</v>
      </c>
      <c r="P20" s="30">
        <v>0</v>
      </c>
      <c r="Q20" s="30">
        <v>0</v>
      </c>
      <c r="R20" s="30">
        <v>0</v>
      </c>
      <c r="S20" s="31">
        <v>6791</v>
      </c>
    </row>
    <row r="21" spans="1:19" ht="12.75">
      <c r="A21" s="28" t="s">
        <v>44</v>
      </c>
      <c r="B21" s="29">
        <v>812176.2425369989</v>
      </c>
      <c r="C21" s="30">
        <v>1028794.4627989479</v>
      </c>
      <c r="D21" s="30">
        <v>997119.978918372</v>
      </c>
      <c r="E21" s="30">
        <v>245353.96150353493</v>
      </c>
      <c r="F21" s="30">
        <v>31044.56976906388</v>
      </c>
      <c r="G21" s="30">
        <v>25731.34416118055</v>
      </c>
      <c r="H21" s="30">
        <v>12128.383324192542</v>
      </c>
      <c r="I21" s="30">
        <v>3360.529462707517</v>
      </c>
      <c r="J21" s="31">
        <v>3155709.4724750007</v>
      </c>
      <c r="K21" s="29">
        <v>6436</v>
      </c>
      <c r="L21" s="30">
        <v>0</v>
      </c>
      <c r="M21" s="30">
        <v>7961</v>
      </c>
      <c r="N21" s="30">
        <v>0</v>
      </c>
      <c r="O21" s="30">
        <v>0</v>
      </c>
      <c r="P21" s="30">
        <v>0</v>
      </c>
      <c r="Q21" s="30">
        <v>0</v>
      </c>
      <c r="R21" s="30">
        <v>0</v>
      </c>
      <c r="S21" s="31">
        <v>14397</v>
      </c>
    </row>
    <row r="22" spans="1:19" ht="12.75">
      <c r="A22" s="28" t="s">
        <v>45</v>
      </c>
      <c r="B22" s="29">
        <v>2332357.9263906637</v>
      </c>
      <c r="C22" s="30">
        <v>2692385.769394756</v>
      </c>
      <c r="D22" s="30">
        <v>2450130.759931279</v>
      </c>
      <c r="E22" s="30">
        <v>872298.545812163</v>
      </c>
      <c r="F22" s="30">
        <v>522663.8630079576</v>
      </c>
      <c r="G22" s="30">
        <v>474844.1446890557</v>
      </c>
      <c r="H22" s="30">
        <v>406382.9084482914</v>
      </c>
      <c r="I22" s="30">
        <v>153717.0309959664</v>
      </c>
      <c r="J22" s="31">
        <v>9904780.94867013</v>
      </c>
      <c r="K22" s="29">
        <v>7517</v>
      </c>
      <c r="L22" s="30">
        <v>16038</v>
      </c>
      <c r="M22" s="30">
        <v>11726</v>
      </c>
      <c r="N22" s="30">
        <v>11356</v>
      </c>
      <c r="O22" s="30">
        <v>12312</v>
      </c>
      <c r="P22" s="30">
        <v>1878</v>
      </c>
      <c r="Q22" s="30">
        <v>0</v>
      </c>
      <c r="R22" s="30">
        <v>0</v>
      </c>
      <c r="S22" s="31">
        <v>60827</v>
      </c>
    </row>
    <row r="23" spans="1:19" ht="12.75">
      <c r="A23" s="28" t="s">
        <v>46</v>
      </c>
      <c r="B23" s="29">
        <v>4634026.464148584</v>
      </c>
      <c r="C23" s="30">
        <v>5658625.234355866</v>
      </c>
      <c r="D23" s="30">
        <v>5064085.653006498</v>
      </c>
      <c r="E23" s="30">
        <v>1813210.672693297</v>
      </c>
      <c r="F23" s="30">
        <v>1135826.3288039742</v>
      </c>
      <c r="G23" s="30">
        <v>1086443.970749076</v>
      </c>
      <c r="H23" s="30">
        <v>909857.38360036</v>
      </c>
      <c r="I23" s="30">
        <v>269896.5024099092</v>
      </c>
      <c r="J23" s="31">
        <v>20571972.20976758</v>
      </c>
      <c r="K23" s="29">
        <v>60712</v>
      </c>
      <c r="L23" s="30">
        <v>44629</v>
      </c>
      <c r="M23" s="30">
        <v>55243</v>
      </c>
      <c r="N23" s="30">
        <v>15277</v>
      </c>
      <c r="O23" s="30">
        <v>6513</v>
      </c>
      <c r="P23" s="30">
        <v>2836</v>
      </c>
      <c r="Q23" s="30">
        <v>8266</v>
      </c>
      <c r="R23" s="30">
        <v>2899</v>
      </c>
      <c r="S23" s="31">
        <v>196375</v>
      </c>
    </row>
    <row r="24" spans="1:19" ht="12.75">
      <c r="A24" s="28" t="s">
        <v>47</v>
      </c>
      <c r="B24" s="29">
        <v>10227879.520796128</v>
      </c>
      <c r="C24" s="30">
        <v>12175500.06391477</v>
      </c>
      <c r="D24" s="30">
        <v>11042430.89629009</v>
      </c>
      <c r="E24" s="30">
        <v>3734069.262079072</v>
      </c>
      <c r="F24" s="30">
        <v>2452161.845425736</v>
      </c>
      <c r="G24" s="30">
        <v>2219564.094787493</v>
      </c>
      <c r="H24" s="30">
        <v>1681862.030046939</v>
      </c>
      <c r="I24" s="30">
        <v>485653.80009955436</v>
      </c>
      <c r="J24" s="31">
        <v>44019121.51343978</v>
      </c>
      <c r="K24" s="29">
        <v>116246</v>
      </c>
      <c r="L24" s="30">
        <v>127239</v>
      </c>
      <c r="M24" s="30">
        <v>123887</v>
      </c>
      <c r="N24" s="30">
        <v>53146</v>
      </c>
      <c r="O24" s="30">
        <v>34766</v>
      </c>
      <c r="P24" s="30">
        <v>18459</v>
      </c>
      <c r="Q24" s="30">
        <v>16466</v>
      </c>
      <c r="R24" s="30">
        <v>6652</v>
      </c>
      <c r="S24" s="31">
        <v>496861</v>
      </c>
    </row>
    <row r="25" spans="1:19" ht="12.75">
      <c r="A25" s="28" t="s">
        <v>48</v>
      </c>
      <c r="B25" s="29">
        <v>15408398.043785429</v>
      </c>
      <c r="C25" s="30">
        <v>17770578.663927443</v>
      </c>
      <c r="D25" s="30">
        <v>15111139.1906779</v>
      </c>
      <c r="E25" s="30">
        <v>5962573.4857393</v>
      </c>
      <c r="F25" s="30">
        <v>4199157.008913864</v>
      </c>
      <c r="G25" s="30">
        <v>3340185.4766995623</v>
      </c>
      <c r="H25" s="30">
        <v>2711604.9542785557</v>
      </c>
      <c r="I25" s="30">
        <v>832149.004415841</v>
      </c>
      <c r="J25" s="31">
        <v>65335785.8284378</v>
      </c>
      <c r="K25" s="29">
        <v>268942</v>
      </c>
      <c r="L25" s="30">
        <v>370814</v>
      </c>
      <c r="M25" s="30">
        <v>320243</v>
      </c>
      <c r="N25" s="30">
        <v>113609</v>
      </c>
      <c r="O25" s="30">
        <v>97281</v>
      </c>
      <c r="P25" s="30">
        <v>52583</v>
      </c>
      <c r="Q25" s="30">
        <v>61031</v>
      </c>
      <c r="R25" s="30">
        <v>14382</v>
      </c>
      <c r="S25" s="31">
        <v>1298885</v>
      </c>
    </row>
    <row r="26" spans="1:19" ht="12.75">
      <c r="A26" s="28" t="s">
        <v>49</v>
      </c>
      <c r="B26" s="29">
        <v>16606443.95728166</v>
      </c>
      <c r="C26" s="30">
        <v>18409091.21992863</v>
      </c>
      <c r="D26" s="30">
        <v>14782019.33208459</v>
      </c>
      <c r="E26" s="30">
        <v>6030039.69210153</v>
      </c>
      <c r="F26" s="30">
        <v>4475153.42713815</v>
      </c>
      <c r="G26" s="30">
        <v>3567338.8376545645</v>
      </c>
      <c r="H26" s="30">
        <v>2878745.692077961</v>
      </c>
      <c r="I26" s="30">
        <v>850475.8621963791</v>
      </c>
      <c r="J26" s="31">
        <v>67599308.0204635</v>
      </c>
      <c r="K26" s="29">
        <v>556007</v>
      </c>
      <c r="L26" s="30">
        <v>559320</v>
      </c>
      <c r="M26" s="30">
        <v>524091</v>
      </c>
      <c r="N26" s="30">
        <v>163794</v>
      </c>
      <c r="O26" s="30">
        <v>135971</v>
      </c>
      <c r="P26" s="30">
        <v>84208</v>
      </c>
      <c r="Q26" s="30">
        <v>77674</v>
      </c>
      <c r="R26" s="30">
        <v>34384</v>
      </c>
      <c r="S26" s="31">
        <v>2135449</v>
      </c>
    </row>
    <row r="27" spans="1:19" ht="12.75">
      <c r="A27" s="28" t="s">
        <v>50</v>
      </c>
      <c r="B27" s="29">
        <v>14207386.0699665</v>
      </c>
      <c r="C27" s="30">
        <v>16868036.41013018</v>
      </c>
      <c r="D27" s="30">
        <v>14077201.65399248</v>
      </c>
      <c r="E27" s="30">
        <v>5710851.62296732</v>
      </c>
      <c r="F27" s="30">
        <v>4281411.409769406</v>
      </c>
      <c r="G27" s="30">
        <v>3363291.697201104</v>
      </c>
      <c r="H27" s="30">
        <v>2769626.370012958</v>
      </c>
      <c r="I27" s="30">
        <v>762742.7340349389</v>
      </c>
      <c r="J27" s="31">
        <v>62040547.9680749</v>
      </c>
      <c r="K27" s="29">
        <v>751317</v>
      </c>
      <c r="L27" s="30">
        <v>913135</v>
      </c>
      <c r="M27" s="30">
        <v>790044</v>
      </c>
      <c r="N27" s="30">
        <v>261357</v>
      </c>
      <c r="O27" s="30">
        <v>244657</v>
      </c>
      <c r="P27" s="30">
        <v>172783</v>
      </c>
      <c r="Q27" s="30">
        <v>111243</v>
      </c>
      <c r="R27" s="30">
        <v>23759</v>
      </c>
      <c r="S27" s="31">
        <v>3268295</v>
      </c>
    </row>
    <row r="28" spans="1:19" ht="12.75">
      <c r="A28" s="28" t="s">
        <v>51</v>
      </c>
      <c r="B28" s="29">
        <v>8712770.642824497</v>
      </c>
      <c r="C28" s="30">
        <v>10942768.082518809</v>
      </c>
      <c r="D28" s="30">
        <v>9234577.173674809</v>
      </c>
      <c r="E28" s="30">
        <v>3937669.095201538</v>
      </c>
      <c r="F28" s="30">
        <v>2962388.3925908115</v>
      </c>
      <c r="G28" s="30">
        <v>2452604.547313996</v>
      </c>
      <c r="H28" s="30">
        <v>2211991.073806351</v>
      </c>
      <c r="I28" s="30">
        <v>596481.0119178576</v>
      </c>
      <c r="J28" s="31">
        <v>41051250.01984865</v>
      </c>
      <c r="K28" s="29">
        <v>795056</v>
      </c>
      <c r="L28" s="30">
        <v>901782</v>
      </c>
      <c r="M28" s="30">
        <v>855853</v>
      </c>
      <c r="N28" s="30">
        <v>374888</v>
      </c>
      <c r="O28" s="30">
        <v>266977</v>
      </c>
      <c r="P28" s="30">
        <v>205330</v>
      </c>
      <c r="Q28" s="30">
        <v>151120</v>
      </c>
      <c r="R28" s="30">
        <v>32839</v>
      </c>
      <c r="S28" s="31">
        <v>3583845</v>
      </c>
    </row>
    <row r="29" spans="1:19" ht="12.75">
      <c r="A29" s="28" t="s">
        <v>52</v>
      </c>
      <c r="B29" s="29">
        <v>3407139.077053101</v>
      </c>
      <c r="C29" s="30">
        <v>3945125.0884184595</v>
      </c>
      <c r="D29" s="30">
        <v>3768587.127407399</v>
      </c>
      <c r="E29" s="30">
        <v>1618809.4937976701</v>
      </c>
      <c r="F29" s="30">
        <v>1315874.825223856</v>
      </c>
      <c r="G29" s="30">
        <v>1253441.589422875</v>
      </c>
      <c r="H29" s="30">
        <v>1181122.040001516</v>
      </c>
      <c r="I29" s="30">
        <v>270465.9626519521</v>
      </c>
      <c r="J29" s="31">
        <v>16760565.20397683</v>
      </c>
      <c r="K29" s="29">
        <v>582966</v>
      </c>
      <c r="L29" s="30">
        <v>658184</v>
      </c>
      <c r="M29" s="30">
        <v>590349</v>
      </c>
      <c r="N29" s="30">
        <v>200978</v>
      </c>
      <c r="O29" s="30">
        <v>163499</v>
      </c>
      <c r="P29" s="30">
        <v>176292</v>
      </c>
      <c r="Q29" s="30">
        <v>146249</v>
      </c>
      <c r="R29" s="30">
        <v>51717</v>
      </c>
      <c r="S29" s="31">
        <v>2570234</v>
      </c>
    </row>
    <row r="30" spans="1:19" ht="12.75">
      <c r="A30" s="28" t="s">
        <v>53</v>
      </c>
      <c r="B30" s="29">
        <v>1171149.86508682</v>
      </c>
      <c r="C30" s="30">
        <v>1461704.328556883</v>
      </c>
      <c r="D30" s="30">
        <v>1310383.5006661261</v>
      </c>
      <c r="E30" s="30">
        <v>536265.9165059163</v>
      </c>
      <c r="F30" s="30">
        <v>410298.09321458667</v>
      </c>
      <c r="G30" s="30">
        <v>340310.21763041726</v>
      </c>
      <c r="H30" s="30">
        <v>270655.7028159651</v>
      </c>
      <c r="I30" s="30">
        <v>60462.076697138735</v>
      </c>
      <c r="J30" s="31">
        <v>5561229.701173854</v>
      </c>
      <c r="K30" s="29">
        <v>291961</v>
      </c>
      <c r="L30" s="30">
        <v>352721</v>
      </c>
      <c r="M30" s="30">
        <v>287447</v>
      </c>
      <c r="N30" s="30">
        <v>79805</v>
      </c>
      <c r="O30" s="30">
        <v>93902</v>
      </c>
      <c r="P30" s="30">
        <v>87393</v>
      </c>
      <c r="Q30" s="30">
        <v>69065</v>
      </c>
      <c r="R30" s="30">
        <v>28075</v>
      </c>
      <c r="S30" s="31">
        <v>1290369</v>
      </c>
    </row>
    <row r="31" spans="1:19" ht="12.75">
      <c r="A31" s="28" t="s">
        <v>54</v>
      </c>
      <c r="B31" s="29">
        <v>114501.32836452672</v>
      </c>
      <c r="C31" s="30">
        <v>168199.40282727187</v>
      </c>
      <c r="D31" s="30">
        <v>187377.77674581035</v>
      </c>
      <c r="E31" s="30">
        <v>87630.82241516693</v>
      </c>
      <c r="F31" s="30">
        <v>69082.69399082981</v>
      </c>
      <c r="G31" s="30">
        <v>79051.0245959294</v>
      </c>
      <c r="H31" s="30">
        <v>65289.80255237534</v>
      </c>
      <c r="I31" s="30">
        <v>10383.501711156743</v>
      </c>
      <c r="J31" s="31">
        <v>781516.3532030667</v>
      </c>
      <c r="K31" s="29">
        <v>46918</v>
      </c>
      <c r="L31" s="30">
        <v>78257</v>
      </c>
      <c r="M31" s="30">
        <v>44796</v>
      </c>
      <c r="N31" s="30">
        <v>38255</v>
      </c>
      <c r="O31" s="30">
        <v>26118</v>
      </c>
      <c r="P31" s="30">
        <v>41631</v>
      </c>
      <c r="Q31" s="30">
        <v>39244</v>
      </c>
      <c r="R31" s="30">
        <v>7219</v>
      </c>
      <c r="S31" s="31">
        <v>322438</v>
      </c>
    </row>
    <row r="32" spans="1:19" ht="12.75">
      <c r="A32" s="28" t="s">
        <v>55</v>
      </c>
      <c r="B32" s="29">
        <v>12907.570242151618</v>
      </c>
      <c r="C32" s="30">
        <v>9767.459531649967</v>
      </c>
      <c r="D32" s="30">
        <v>6762.581161801615</v>
      </c>
      <c r="E32" s="30">
        <v>6748.50353600622</v>
      </c>
      <c r="F32" s="30">
        <v>710.576466669702</v>
      </c>
      <c r="G32" s="30">
        <v>5437.6519936985205</v>
      </c>
      <c r="H32" s="30">
        <v>7497.07377636983</v>
      </c>
      <c r="I32" s="30">
        <v>1705.571526351817</v>
      </c>
      <c r="J32" s="31">
        <v>51536.98823469926</v>
      </c>
      <c r="K32" s="29">
        <v>6082</v>
      </c>
      <c r="L32" s="30">
        <v>12335</v>
      </c>
      <c r="M32" s="30">
        <v>2602</v>
      </c>
      <c r="N32" s="30">
        <v>2872</v>
      </c>
      <c r="O32" s="30">
        <v>0</v>
      </c>
      <c r="P32" s="30">
        <v>0</v>
      </c>
      <c r="Q32" s="30">
        <v>9838</v>
      </c>
      <c r="R32" s="30">
        <v>0</v>
      </c>
      <c r="S32" s="31">
        <v>33729</v>
      </c>
    </row>
    <row r="33" spans="1:19" ht="12.75">
      <c r="A33" s="32" t="s">
        <v>57</v>
      </c>
      <c r="B33" s="33">
        <v>79094345.0579559</v>
      </c>
      <c r="C33" s="34">
        <v>92903033.791864</v>
      </c>
      <c r="D33" s="34">
        <v>79575089.9032769</v>
      </c>
      <c r="E33" s="34">
        <v>30907077.927395</v>
      </c>
      <c r="F33" s="34">
        <v>21861904.3913984</v>
      </c>
      <c r="G33" s="34">
        <v>18211658.4560816</v>
      </c>
      <c r="H33" s="34">
        <v>15113580.0906811</v>
      </c>
      <c r="I33" s="34">
        <v>4300112.09872892</v>
      </c>
      <c r="J33" s="35">
        <v>341966801.717382</v>
      </c>
      <c r="K33" s="36">
        <v>3496489</v>
      </c>
      <c r="L33" s="37">
        <v>4043756</v>
      </c>
      <c r="M33" s="37">
        <v>3627121</v>
      </c>
      <c r="N33" s="37">
        <v>1315337</v>
      </c>
      <c r="O33" s="37">
        <v>1081996</v>
      </c>
      <c r="P33" s="37">
        <v>843393</v>
      </c>
      <c r="Q33" s="37">
        <v>690196</v>
      </c>
      <c r="R33" s="37">
        <v>201926</v>
      </c>
      <c r="S33" s="35">
        <v>15300214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57.6892539356605</v>
      </c>
      <c r="C16" s="30">
        <v>92.12867898699518</v>
      </c>
      <c r="D16" s="30">
        <v>132.83504449007532</v>
      </c>
      <c r="E16" s="30">
        <v>159.95071868583162</v>
      </c>
      <c r="F16" s="30">
        <v>145.0540725530459</v>
      </c>
      <c r="G16" s="30">
        <v>87.53730321697472</v>
      </c>
      <c r="H16" s="30">
        <v>46.03696098562625</v>
      </c>
      <c r="I16" s="30">
        <v>7.236139630390148</v>
      </c>
      <c r="J16" s="31">
        <v>728.4681724845989</v>
      </c>
      <c r="K16" s="29">
        <v>3</v>
      </c>
      <c r="L16" s="30">
        <v>4</v>
      </c>
      <c r="M16" s="30">
        <v>3</v>
      </c>
      <c r="N16" s="30">
        <v>4</v>
      </c>
      <c r="O16" s="30">
        <v>2</v>
      </c>
      <c r="P16" s="30">
        <v>1</v>
      </c>
      <c r="Q16" s="30">
        <v>0</v>
      </c>
      <c r="R16" s="30">
        <v>1</v>
      </c>
      <c r="S16" s="31">
        <v>18</v>
      </c>
    </row>
    <row r="17" spans="1:19" ht="12.75">
      <c r="A17" s="28" t="s">
        <v>40</v>
      </c>
      <c r="B17" s="29">
        <v>28.42436687200544</v>
      </c>
      <c r="C17" s="30">
        <v>27.2169746748802</v>
      </c>
      <c r="D17" s="30">
        <v>31.15126625598905</v>
      </c>
      <c r="E17" s="30">
        <v>32.84052019164954</v>
      </c>
      <c r="F17" s="30">
        <v>25.13620807665981</v>
      </c>
      <c r="G17" s="30">
        <v>17.30047912388776</v>
      </c>
      <c r="H17" s="30">
        <v>11.18685831622175</v>
      </c>
      <c r="I17" s="30">
        <v>5.215605749486651</v>
      </c>
      <c r="J17" s="31">
        <v>178.47227926078028</v>
      </c>
      <c r="K17" s="29">
        <v>1</v>
      </c>
      <c r="L17" s="30">
        <v>1</v>
      </c>
      <c r="M17" s="30">
        <v>0</v>
      </c>
      <c r="N17" s="30">
        <v>0</v>
      </c>
      <c r="O17" s="30">
        <v>2</v>
      </c>
      <c r="P17" s="30">
        <v>0</v>
      </c>
      <c r="Q17" s="30">
        <v>0</v>
      </c>
      <c r="R17" s="30">
        <v>1</v>
      </c>
      <c r="S17" s="31">
        <v>5</v>
      </c>
    </row>
    <row r="18" spans="1:19" ht="12.75">
      <c r="A18" s="28" t="s">
        <v>41</v>
      </c>
      <c r="B18" s="29">
        <v>209.8480492813142</v>
      </c>
      <c r="C18" s="30">
        <v>221.1471594798083</v>
      </c>
      <c r="D18" s="30">
        <v>199.6331279945243</v>
      </c>
      <c r="E18" s="30">
        <v>140.91991786447647</v>
      </c>
      <c r="F18" s="30">
        <v>86.21765913757703</v>
      </c>
      <c r="G18" s="30">
        <v>49.50855578370982</v>
      </c>
      <c r="H18" s="30">
        <v>32.287474332648856</v>
      </c>
      <c r="I18" s="30">
        <v>8.1533196440794</v>
      </c>
      <c r="J18" s="31">
        <v>947.715263518138</v>
      </c>
      <c r="K18" s="29">
        <v>1</v>
      </c>
      <c r="L18" s="30">
        <v>2</v>
      </c>
      <c r="M18" s="30">
        <v>0</v>
      </c>
      <c r="N18" s="30">
        <v>0</v>
      </c>
      <c r="O18" s="30">
        <v>0</v>
      </c>
      <c r="P18" s="30">
        <v>2</v>
      </c>
      <c r="Q18" s="30">
        <v>0</v>
      </c>
      <c r="R18" s="30">
        <v>0</v>
      </c>
      <c r="S18" s="31">
        <v>5</v>
      </c>
    </row>
    <row r="19" spans="1:19" ht="12.75">
      <c r="A19" s="28" t="s">
        <v>42</v>
      </c>
      <c r="B19" s="29">
        <v>816.0958247775501</v>
      </c>
      <c r="C19" s="30">
        <v>824.741957563312</v>
      </c>
      <c r="D19" s="30">
        <v>762.5845311430526</v>
      </c>
      <c r="E19" s="30">
        <v>582.0944558521566</v>
      </c>
      <c r="F19" s="30">
        <v>386.39288158795307</v>
      </c>
      <c r="G19" s="30">
        <v>263.15674195756344</v>
      </c>
      <c r="H19" s="30">
        <v>148.6132785763175</v>
      </c>
      <c r="I19" s="30">
        <v>44.16700889801501</v>
      </c>
      <c r="J19" s="31">
        <v>3827.8466803559168</v>
      </c>
      <c r="K19" s="29">
        <v>5</v>
      </c>
      <c r="L19" s="30">
        <v>2</v>
      </c>
      <c r="M19" s="30">
        <v>6</v>
      </c>
      <c r="N19" s="30">
        <v>3</v>
      </c>
      <c r="O19" s="30">
        <v>3</v>
      </c>
      <c r="P19" s="30">
        <v>2</v>
      </c>
      <c r="Q19" s="30">
        <v>1</v>
      </c>
      <c r="R19" s="30">
        <v>1</v>
      </c>
      <c r="S19" s="31">
        <v>23</v>
      </c>
    </row>
    <row r="20" spans="1:19" ht="12.75">
      <c r="A20" s="28" t="s">
        <v>43</v>
      </c>
      <c r="B20" s="29">
        <v>1578.1848049281318</v>
      </c>
      <c r="C20" s="30">
        <v>1652.7227926078008</v>
      </c>
      <c r="D20" s="30">
        <v>1690.614647501712</v>
      </c>
      <c r="E20" s="30">
        <v>1450.280629705682</v>
      </c>
      <c r="F20" s="30">
        <v>1134.078028747433</v>
      </c>
      <c r="G20" s="30">
        <v>842.173853524984</v>
      </c>
      <c r="H20" s="30">
        <v>461.4373716632448</v>
      </c>
      <c r="I20" s="30">
        <v>127.088295687885</v>
      </c>
      <c r="J20" s="31">
        <v>8936.58042436688</v>
      </c>
      <c r="K20" s="29">
        <v>8</v>
      </c>
      <c r="L20" s="30">
        <v>5</v>
      </c>
      <c r="M20" s="30">
        <v>8</v>
      </c>
      <c r="N20" s="30">
        <v>9</v>
      </c>
      <c r="O20" s="30">
        <v>5</v>
      </c>
      <c r="P20" s="30">
        <v>4</v>
      </c>
      <c r="Q20" s="30">
        <v>1</v>
      </c>
      <c r="R20" s="30">
        <v>3</v>
      </c>
      <c r="S20" s="31">
        <v>43</v>
      </c>
    </row>
    <row r="21" spans="1:19" ht="12.75">
      <c r="A21" s="28" t="s">
        <v>44</v>
      </c>
      <c r="B21" s="29">
        <v>2279.154004106776</v>
      </c>
      <c r="C21" s="30">
        <v>2435.6002737850804</v>
      </c>
      <c r="D21" s="30">
        <v>2645.018480492812</v>
      </c>
      <c r="E21" s="30">
        <v>2400.005475701574</v>
      </c>
      <c r="F21" s="30">
        <v>1977.963039014373</v>
      </c>
      <c r="G21" s="30">
        <v>1535.958932238193</v>
      </c>
      <c r="H21" s="30">
        <v>945.7932922655721</v>
      </c>
      <c r="I21" s="30">
        <v>323.81382614647487</v>
      </c>
      <c r="J21" s="31">
        <v>14543.30732375085</v>
      </c>
      <c r="K21" s="29">
        <v>25</v>
      </c>
      <c r="L21" s="30">
        <v>19</v>
      </c>
      <c r="M21" s="30">
        <v>28</v>
      </c>
      <c r="N21" s="30">
        <v>22</v>
      </c>
      <c r="O21" s="30">
        <v>13</v>
      </c>
      <c r="P21" s="30">
        <v>12</v>
      </c>
      <c r="Q21" s="30">
        <v>2</v>
      </c>
      <c r="R21" s="30">
        <v>2</v>
      </c>
      <c r="S21" s="31">
        <v>123</v>
      </c>
    </row>
    <row r="22" spans="1:19" ht="12.75">
      <c r="A22" s="28" t="s">
        <v>45</v>
      </c>
      <c r="B22" s="29">
        <v>8272.76386036961</v>
      </c>
      <c r="C22" s="30">
        <v>8454.412046543459</v>
      </c>
      <c r="D22" s="30">
        <v>8877.05954825463</v>
      </c>
      <c r="E22" s="30">
        <v>8339.44421629022</v>
      </c>
      <c r="F22" s="30">
        <v>7674.44490075292</v>
      </c>
      <c r="G22" s="30">
        <v>6428.254620123211</v>
      </c>
      <c r="H22" s="30">
        <v>4507.868583162216</v>
      </c>
      <c r="I22" s="30">
        <v>2524.4517453798767</v>
      </c>
      <c r="J22" s="31">
        <v>55078.69952087614</v>
      </c>
      <c r="K22" s="29">
        <v>64</v>
      </c>
      <c r="L22" s="30">
        <v>65</v>
      </c>
      <c r="M22" s="30">
        <v>81</v>
      </c>
      <c r="N22" s="30">
        <v>80</v>
      </c>
      <c r="O22" s="30">
        <v>64</v>
      </c>
      <c r="P22" s="30">
        <v>43</v>
      </c>
      <c r="Q22" s="30">
        <v>32</v>
      </c>
      <c r="R22" s="30">
        <v>18</v>
      </c>
      <c r="S22" s="31">
        <v>447</v>
      </c>
    </row>
    <row r="23" spans="1:19" ht="12.75">
      <c r="A23" s="28" t="s">
        <v>46</v>
      </c>
      <c r="B23" s="29">
        <v>15790.45585215606</v>
      </c>
      <c r="C23" s="30">
        <v>16904.90349075975</v>
      </c>
      <c r="D23" s="30">
        <v>18180.46817248461</v>
      </c>
      <c r="E23" s="30">
        <v>16823.389459274473</v>
      </c>
      <c r="F23" s="30">
        <v>14335.85763175907</v>
      </c>
      <c r="G23" s="30">
        <v>11465.27583846679</v>
      </c>
      <c r="H23" s="30">
        <v>7526.3901437371605</v>
      </c>
      <c r="I23" s="30">
        <v>3814.149212867899</v>
      </c>
      <c r="J23" s="31">
        <v>104840.8898015058</v>
      </c>
      <c r="K23" s="29">
        <v>188</v>
      </c>
      <c r="L23" s="30">
        <v>163</v>
      </c>
      <c r="M23" s="30">
        <v>189</v>
      </c>
      <c r="N23" s="30">
        <v>177</v>
      </c>
      <c r="O23" s="30">
        <v>160</v>
      </c>
      <c r="P23" s="30">
        <v>120</v>
      </c>
      <c r="Q23" s="30">
        <v>73</v>
      </c>
      <c r="R23" s="30">
        <v>34</v>
      </c>
      <c r="S23" s="31">
        <v>1104</v>
      </c>
    </row>
    <row r="24" spans="1:19" ht="12.75">
      <c r="A24" s="28" t="s">
        <v>47</v>
      </c>
      <c r="B24" s="29">
        <v>30735.96714579054</v>
      </c>
      <c r="C24" s="30">
        <v>34684.47912388775</v>
      </c>
      <c r="D24" s="30">
        <v>37054.79808350445</v>
      </c>
      <c r="E24" s="30">
        <v>35850.32443531828</v>
      </c>
      <c r="F24" s="30">
        <v>34394.05065023956</v>
      </c>
      <c r="G24" s="30">
        <v>30406.721423682407</v>
      </c>
      <c r="H24" s="30">
        <v>20485.60438056125</v>
      </c>
      <c r="I24" s="30">
        <v>8447.74811772757</v>
      </c>
      <c r="J24" s="31">
        <v>232059.6933607122</v>
      </c>
      <c r="K24" s="29">
        <v>454</v>
      </c>
      <c r="L24" s="30">
        <v>441</v>
      </c>
      <c r="M24" s="30">
        <v>504</v>
      </c>
      <c r="N24" s="30">
        <v>459</v>
      </c>
      <c r="O24" s="30">
        <v>374</v>
      </c>
      <c r="P24" s="30">
        <v>321</v>
      </c>
      <c r="Q24" s="30">
        <v>235</v>
      </c>
      <c r="R24" s="30">
        <v>92</v>
      </c>
      <c r="S24" s="31">
        <v>2880</v>
      </c>
    </row>
    <row r="25" spans="1:19" ht="12.75">
      <c r="A25" s="28" t="s">
        <v>48</v>
      </c>
      <c r="B25" s="29">
        <v>51513.1362080767</v>
      </c>
      <c r="C25" s="30">
        <v>57844.71731690621</v>
      </c>
      <c r="D25" s="30">
        <v>58314.8227241614</v>
      </c>
      <c r="E25" s="30">
        <v>53377.60164271045</v>
      </c>
      <c r="F25" s="30">
        <v>46375.76728268312</v>
      </c>
      <c r="G25" s="30">
        <v>37609.853524982886</v>
      </c>
      <c r="H25" s="30">
        <v>24560.41067761807</v>
      </c>
      <c r="I25" s="30">
        <v>9680.32854209444</v>
      </c>
      <c r="J25" s="31">
        <v>339276.63791923306</v>
      </c>
      <c r="K25" s="29">
        <v>1048</v>
      </c>
      <c r="L25" s="30">
        <v>1150</v>
      </c>
      <c r="M25" s="30">
        <v>1125</v>
      </c>
      <c r="N25" s="30">
        <v>981</v>
      </c>
      <c r="O25" s="30">
        <v>832</v>
      </c>
      <c r="P25" s="30">
        <v>662</v>
      </c>
      <c r="Q25" s="30">
        <v>395</v>
      </c>
      <c r="R25" s="30">
        <v>186</v>
      </c>
      <c r="S25" s="31">
        <v>6379</v>
      </c>
    </row>
    <row r="26" spans="1:19" ht="12.75">
      <c r="A26" s="28" t="s">
        <v>49</v>
      </c>
      <c r="B26" s="29">
        <v>57990.6420260095</v>
      </c>
      <c r="C26" s="30">
        <v>61150.160164271096</v>
      </c>
      <c r="D26" s="30">
        <v>59026.0889801506</v>
      </c>
      <c r="E26" s="30">
        <v>53603.7563312799</v>
      </c>
      <c r="F26" s="30">
        <v>46425.61806981519</v>
      </c>
      <c r="G26" s="30">
        <v>37219.26078028747</v>
      </c>
      <c r="H26" s="30">
        <v>24196.86516084872</v>
      </c>
      <c r="I26" s="30">
        <v>9365.9301848049</v>
      </c>
      <c r="J26" s="31">
        <v>348978.32169746753</v>
      </c>
      <c r="K26" s="29">
        <v>2112</v>
      </c>
      <c r="L26" s="30">
        <v>1999</v>
      </c>
      <c r="M26" s="30">
        <v>1949</v>
      </c>
      <c r="N26" s="30">
        <v>1657</v>
      </c>
      <c r="O26" s="30">
        <v>1435</v>
      </c>
      <c r="P26" s="30">
        <v>1028</v>
      </c>
      <c r="Q26" s="30">
        <v>686</v>
      </c>
      <c r="R26" s="30">
        <v>274</v>
      </c>
      <c r="S26" s="31">
        <v>11140</v>
      </c>
    </row>
    <row r="27" spans="1:19" ht="12.75">
      <c r="A27" s="28" t="s">
        <v>50</v>
      </c>
      <c r="B27" s="29">
        <v>51310.893908282065</v>
      </c>
      <c r="C27" s="30">
        <v>56859.693360711695</v>
      </c>
      <c r="D27" s="30">
        <v>54320.41067761817</v>
      </c>
      <c r="E27" s="30">
        <v>50159.0061601643</v>
      </c>
      <c r="F27" s="30">
        <v>44838.69130732374</v>
      </c>
      <c r="G27" s="30">
        <v>35381.05681040383</v>
      </c>
      <c r="H27" s="30">
        <v>22480.58042436688</v>
      </c>
      <c r="I27" s="30">
        <v>8525.96851471595</v>
      </c>
      <c r="J27" s="31">
        <v>323876.3011635862</v>
      </c>
      <c r="K27" s="29">
        <v>3093</v>
      </c>
      <c r="L27" s="30">
        <v>3157</v>
      </c>
      <c r="M27" s="30">
        <v>2959</v>
      </c>
      <c r="N27" s="30">
        <v>2643</v>
      </c>
      <c r="O27" s="30">
        <v>2284</v>
      </c>
      <c r="P27" s="30">
        <v>1755</v>
      </c>
      <c r="Q27" s="30">
        <v>1102</v>
      </c>
      <c r="R27" s="30">
        <v>416</v>
      </c>
      <c r="S27" s="31">
        <v>17409</v>
      </c>
    </row>
    <row r="28" spans="1:19" ht="12.75">
      <c r="A28" s="28" t="s">
        <v>51</v>
      </c>
      <c r="B28" s="29">
        <v>30876.202600958248</v>
      </c>
      <c r="C28" s="30">
        <v>36821.078713210154</v>
      </c>
      <c r="D28" s="30">
        <v>35370.140999315525</v>
      </c>
      <c r="E28" s="30">
        <v>33942.03696098563</v>
      </c>
      <c r="F28" s="30">
        <v>32336.44079397674</v>
      </c>
      <c r="G28" s="30">
        <v>26677.75496235455</v>
      </c>
      <c r="H28" s="30">
        <v>18034.96235455168</v>
      </c>
      <c r="I28" s="30">
        <v>7473.462012320329</v>
      </c>
      <c r="J28" s="31">
        <v>221532.0793976727</v>
      </c>
      <c r="K28" s="29">
        <v>3023</v>
      </c>
      <c r="L28" s="30">
        <v>3457</v>
      </c>
      <c r="M28" s="30">
        <v>3325</v>
      </c>
      <c r="N28" s="30">
        <v>2997</v>
      </c>
      <c r="O28" s="30">
        <v>2764</v>
      </c>
      <c r="P28" s="30">
        <v>2265</v>
      </c>
      <c r="Q28" s="30">
        <v>1502</v>
      </c>
      <c r="R28" s="30">
        <v>615</v>
      </c>
      <c r="S28" s="31">
        <v>19948</v>
      </c>
    </row>
    <row r="29" spans="1:19" ht="12.75">
      <c r="A29" s="28" t="s">
        <v>52</v>
      </c>
      <c r="B29" s="29">
        <v>12303.192334017791</v>
      </c>
      <c r="C29" s="30">
        <v>13521.486652977408</v>
      </c>
      <c r="D29" s="30">
        <v>14373.11430527035</v>
      </c>
      <c r="E29" s="30">
        <v>14855.11019849419</v>
      </c>
      <c r="F29" s="30">
        <v>15345.221081451058</v>
      </c>
      <c r="G29" s="30">
        <v>13960.22997946611</v>
      </c>
      <c r="H29" s="30">
        <v>10476.67077344285</v>
      </c>
      <c r="I29" s="30">
        <v>4773.229295003421</v>
      </c>
      <c r="J29" s="31">
        <v>99608.2546201232</v>
      </c>
      <c r="K29" s="29">
        <v>2049</v>
      </c>
      <c r="L29" s="30">
        <v>2110</v>
      </c>
      <c r="M29" s="30">
        <v>2118</v>
      </c>
      <c r="N29" s="30">
        <v>2163</v>
      </c>
      <c r="O29" s="30">
        <v>2181</v>
      </c>
      <c r="P29" s="30">
        <v>1941</v>
      </c>
      <c r="Q29" s="30">
        <v>1456</v>
      </c>
      <c r="R29" s="30">
        <v>676</v>
      </c>
      <c r="S29" s="31">
        <v>14694</v>
      </c>
    </row>
    <row r="30" spans="1:19" ht="12.75">
      <c r="A30" s="28" t="s">
        <v>53</v>
      </c>
      <c r="B30" s="29">
        <v>4128.268309377144</v>
      </c>
      <c r="C30" s="30">
        <v>5101.393566050654</v>
      </c>
      <c r="D30" s="30">
        <v>4810.173853524987</v>
      </c>
      <c r="E30" s="30">
        <v>4567.148528405207</v>
      </c>
      <c r="F30" s="30">
        <v>4420.1889117043065</v>
      </c>
      <c r="G30" s="30">
        <v>3712.632443531822</v>
      </c>
      <c r="H30" s="30">
        <v>2816.1998631074603</v>
      </c>
      <c r="I30" s="30">
        <v>1479.0718685831619</v>
      </c>
      <c r="J30" s="31">
        <v>31035.077344284735</v>
      </c>
      <c r="K30" s="29">
        <v>1017</v>
      </c>
      <c r="L30" s="30">
        <v>1086</v>
      </c>
      <c r="M30" s="30">
        <v>1122</v>
      </c>
      <c r="N30" s="30">
        <v>1030</v>
      </c>
      <c r="O30" s="30">
        <v>1002</v>
      </c>
      <c r="P30" s="30">
        <v>780</v>
      </c>
      <c r="Q30" s="30">
        <v>591</v>
      </c>
      <c r="R30" s="30">
        <v>316</v>
      </c>
      <c r="S30" s="31">
        <v>6944</v>
      </c>
    </row>
    <row r="31" spans="1:19" ht="12.75">
      <c r="A31" s="28" t="s">
        <v>54</v>
      </c>
      <c r="B31" s="29">
        <v>395.2416153319643</v>
      </c>
      <c r="C31" s="30">
        <v>564.9555099247092</v>
      </c>
      <c r="D31" s="30">
        <v>667.5345653661874</v>
      </c>
      <c r="E31" s="30">
        <v>706.5681040383295</v>
      </c>
      <c r="F31" s="30">
        <v>795.8466803559207</v>
      </c>
      <c r="G31" s="30">
        <v>781.8398357289539</v>
      </c>
      <c r="H31" s="30">
        <v>592.2026009582479</v>
      </c>
      <c r="I31" s="30">
        <v>264.588637919233</v>
      </c>
      <c r="J31" s="31">
        <v>4768.777549623547</v>
      </c>
      <c r="K31" s="29">
        <v>149</v>
      </c>
      <c r="L31" s="30">
        <v>160</v>
      </c>
      <c r="M31" s="30">
        <v>230</v>
      </c>
      <c r="N31" s="30">
        <v>245</v>
      </c>
      <c r="O31" s="30">
        <v>246</v>
      </c>
      <c r="P31" s="30">
        <v>290</v>
      </c>
      <c r="Q31" s="30">
        <v>195</v>
      </c>
      <c r="R31" s="30">
        <v>100</v>
      </c>
      <c r="S31" s="31">
        <v>1615</v>
      </c>
    </row>
    <row r="32" spans="1:19" ht="12.75">
      <c r="A32" s="28" t="s">
        <v>55</v>
      </c>
      <c r="B32" s="29">
        <v>44.44079397672833</v>
      </c>
      <c r="C32" s="30">
        <v>46.80355920602334</v>
      </c>
      <c r="D32" s="30">
        <v>42.37097878165639</v>
      </c>
      <c r="E32" s="30">
        <v>47.21697467488021</v>
      </c>
      <c r="F32" s="30">
        <v>50.286105407255256</v>
      </c>
      <c r="G32" s="30">
        <v>96.58863791923349</v>
      </c>
      <c r="H32" s="30">
        <v>84.79123887748119</v>
      </c>
      <c r="I32" s="30">
        <v>51.132101300479164</v>
      </c>
      <c r="J32" s="31">
        <v>463.6303901437376</v>
      </c>
      <c r="K32" s="29">
        <v>16</v>
      </c>
      <c r="L32" s="30">
        <v>24</v>
      </c>
      <c r="M32" s="30">
        <v>20</v>
      </c>
      <c r="N32" s="30">
        <v>13</v>
      </c>
      <c r="O32" s="30">
        <v>16</v>
      </c>
      <c r="P32" s="30">
        <v>18</v>
      </c>
      <c r="Q32" s="30">
        <v>21</v>
      </c>
      <c r="R32" s="30">
        <v>7</v>
      </c>
      <c r="S32" s="31">
        <v>135</v>
      </c>
    </row>
    <row r="33" spans="1:19" ht="12.75">
      <c r="A33" s="28" t="s">
        <v>56</v>
      </c>
      <c r="B33" s="29">
        <v>0</v>
      </c>
      <c r="C33" s="30">
        <v>0</v>
      </c>
      <c r="D33" s="30">
        <v>4.50376454483231</v>
      </c>
      <c r="E33" s="30">
        <v>14.18480492813138</v>
      </c>
      <c r="F33" s="30">
        <v>14.105407255304618</v>
      </c>
      <c r="G33" s="30">
        <v>3.696098562628339</v>
      </c>
      <c r="H33" s="30">
        <v>11.518138261464745</v>
      </c>
      <c r="I33" s="30">
        <v>17.149897330595497</v>
      </c>
      <c r="J33" s="31">
        <v>65.15811088295688</v>
      </c>
      <c r="K33" s="29">
        <v>0</v>
      </c>
      <c r="L33" s="30">
        <v>0</v>
      </c>
      <c r="M33" s="30">
        <v>1</v>
      </c>
      <c r="N33" s="30">
        <v>1</v>
      </c>
      <c r="O33" s="30">
        <v>1</v>
      </c>
      <c r="P33" s="30">
        <v>2</v>
      </c>
      <c r="Q33" s="30">
        <v>1</v>
      </c>
      <c r="R33" s="30">
        <v>0</v>
      </c>
      <c r="S33" s="31">
        <v>6</v>
      </c>
    </row>
    <row r="34" spans="1:19" ht="12.75">
      <c r="A34" s="32" t="s">
        <v>57</v>
      </c>
      <c r="B34" s="33">
        <v>268330.600958248</v>
      </c>
      <c r="C34" s="34">
        <v>297207.641341547</v>
      </c>
      <c r="D34" s="34">
        <v>296503.323750856</v>
      </c>
      <c r="E34" s="34">
        <v>277051.879534566</v>
      </c>
      <c r="F34" s="34">
        <v>250761.360711841</v>
      </c>
      <c r="G34" s="34">
        <v>206538.800821355</v>
      </c>
      <c r="H34" s="34">
        <v>137419.419575633</v>
      </c>
      <c r="I34" s="34">
        <v>56932.8843258042</v>
      </c>
      <c r="J34" s="35">
        <v>1790745.91101985</v>
      </c>
      <c r="K34" s="36">
        <v>13256</v>
      </c>
      <c r="L34" s="37">
        <v>13845</v>
      </c>
      <c r="M34" s="37">
        <v>13668</v>
      </c>
      <c r="N34" s="37">
        <v>12484</v>
      </c>
      <c r="O34" s="37">
        <v>11384</v>
      </c>
      <c r="P34" s="37">
        <v>9246</v>
      </c>
      <c r="Q34" s="37">
        <v>6293</v>
      </c>
      <c r="R34" s="37">
        <v>2742</v>
      </c>
      <c r="S34" s="35">
        <v>82918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101"/>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6070.31043672442</v>
      </c>
      <c r="C16" s="30">
        <v>5894.20853296829</v>
      </c>
      <c r="D16" s="30">
        <v>568.21689862347</v>
      </c>
      <c r="E16" s="30">
        <v>0</v>
      </c>
      <c r="F16" s="30">
        <v>0</v>
      </c>
      <c r="G16" s="30">
        <v>484.706879557302</v>
      </c>
      <c r="H16" s="30">
        <v>2774.93203763557</v>
      </c>
      <c r="I16" s="30">
        <v>587.843942505134</v>
      </c>
      <c r="J16" s="31">
        <v>16380.2187280142</v>
      </c>
      <c r="K16" s="29">
        <v>0</v>
      </c>
      <c r="L16" s="30">
        <v>2540</v>
      </c>
      <c r="M16" s="30">
        <v>0</v>
      </c>
      <c r="N16" s="30">
        <v>0</v>
      </c>
      <c r="O16" s="30">
        <v>0</v>
      </c>
      <c r="P16" s="30">
        <v>0</v>
      </c>
      <c r="Q16" s="30">
        <v>0</v>
      </c>
      <c r="R16" s="30">
        <v>0</v>
      </c>
      <c r="S16" s="31">
        <v>2540</v>
      </c>
    </row>
    <row r="17" spans="1:19" ht="12.75">
      <c r="A17" s="14">
        <v>21</v>
      </c>
      <c r="B17" s="29">
        <v>1826.01925673063</v>
      </c>
      <c r="C17" s="30">
        <v>2302.66105554866</v>
      </c>
      <c r="D17" s="30">
        <v>609.872994144041</v>
      </c>
      <c r="E17" s="30">
        <v>0</v>
      </c>
      <c r="F17" s="30">
        <v>0</v>
      </c>
      <c r="G17" s="30">
        <v>0</v>
      </c>
      <c r="H17" s="30">
        <v>467.377404539823</v>
      </c>
      <c r="I17" s="30">
        <v>1351.66598220397</v>
      </c>
      <c r="J17" s="31">
        <v>6557.59669316712</v>
      </c>
      <c r="K17" s="29">
        <v>1591</v>
      </c>
      <c r="L17" s="30">
        <v>1545</v>
      </c>
      <c r="M17" s="30">
        <v>0</v>
      </c>
      <c r="N17" s="30">
        <v>0</v>
      </c>
      <c r="O17" s="30">
        <v>0</v>
      </c>
      <c r="P17" s="30">
        <v>0</v>
      </c>
      <c r="Q17" s="30">
        <v>0</v>
      </c>
      <c r="R17" s="30">
        <v>0</v>
      </c>
      <c r="S17" s="31">
        <v>3136</v>
      </c>
    </row>
    <row r="18" spans="1:19" ht="12.75">
      <c r="A18" s="14">
        <v>22</v>
      </c>
      <c r="B18" s="29">
        <v>1968.04928131417</v>
      </c>
      <c r="C18" s="30">
        <v>370.952904550573</v>
      </c>
      <c r="D18" s="30">
        <v>446.242299794661</v>
      </c>
      <c r="E18" s="30">
        <v>0</v>
      </c>
      <c r="F18" s="30">
        <v>0</v>
      </c>
      <c r="G18" s="30">
        <v>0</v>
      </c>
      <c r="H18" s="30">
        <v>0</v>
      </c>
      <c r="I18" s="30">
        <v>0</v>
      </c>
      <c r="J18" s="31">
        <v>2785.2444856594</v>
      </c>
      <c r="K18" s="29">
        <v>2707</v>
      </c>
      <c r="L18" s="30">
        <v>0</v>
      </c>
      <c r="M18" s="30">
        <v>0</v>
      </c>
      <c r="N18" s="30">
        <v>0</v>
      </c>
      <c r="O18" s="30">
        <v>0</v>
      </c>
      <c r="P18" s="30">
        <v>0</v>
      </c>
      <c r="Q18" s="30">
        <v>0</v>
      </c>
      <c r="R18" s="30">
        <v>0</v>
      </c>
      <c r="S18" s="31">
        <v>2707</v>
      </c>
    </row>
    <row r="19" spans="1:19" ht="12.75">
      <c r="A19" s="14">
        <v>23</v>
      </c>
      <c r="B19" s="29">
        <v>2020.05452886151</v>
      </c>
      <c r="C19" s="30">
        <v>2047.97588957091</v>
      </c>
      <c r="D19" s="30">
        <v>44.9994038550705</v>
      </c>
      <c r="E19" s="30">
        <v>0</v>
      </c>
      <c r="F19" s="30">
        <v>0</v>
      </c>
      <c r="G19" s="30">
        <v>0</v>
      </c>
      <c r="H19" s="30">
        <v>0</v>
      </c>
      <c r="I19" s="30">
        <v>0</v>
      </c>
      <c r="J19" s="31">
        <v>4113.02982228749</v>
      </c>
      <c r="K19" s="29">
        <v>0</v>
      </c>
      <c r="L19" s="30">
        <v>0</v>
      </c>
      <c r="M19" s="30">
        <v>0</v>
      </c>
      <c r="N19" s="30">
        <v>0</v>
      </c>
      <c r="O19" s="30">
        <v>0</v>
      </c>
      <c r="P19" s="30">
        <v>0</v>
      </c>
      <c r="Q19" s="30">
        <v>0</v>
      </c>
      <c r="R19" s="30">
        <v>0</v>
      </c>
      <c r="S19" s="31">
        <v>0</v>
      </c>
    </row>
    <row r="20" spans="1:19" ht="12.75">
      <c r="A20" s="14">
        <v>24</v>
      </c>
      <c r="B20" s="29">
        <v>1703.12860293558</v>
      </c>
      <c r="C20" s="30">
        <v>2163.66787008197</v>
      </c>
      <c r="D20" s="30">
        <v>2099.35246427171</v>
      </c>
      <c r="E20" s="30">
        <v>10.2559890485969</v>
      </c>
      <c r="F20" s="30">
        <v>0</v>
      </c>
      <c r="G20" s="30">
        <v>0</v>
      </c>
      <c r="H20" s="30">
        <v>0</v>
      </c>
      <c r="I20" s="30">
        <v>0</v>
      </c>
      <c r="J20" s="31">
        <v>5976.40492633786</v>
      </c>
      <c r="K20" s="29">
        <v>0</v>
      </c>
      <c r="L20" s="30">
        <v>0</v>
      </c>
      <c r="M20" s="30">
        <v>0</v>
      </c>
      <c r="N20" s="30">
        <v>0</v>
      </c>
      <c r="O20" s="30">
        <v>0</v>
      </c>
      <c r="P20" s="30">
        <v>0</v>
      </c>
      <c r="Q20" s="30">
        <v>0</v>
      </c>
      <c r="R20" s="30">
        <v>0</v>
      </c>
      <c r="S20" s="31">
        <v>0</v>
      </c>
    </row>
    <row r="21" spans="1:19" ht="12.75">
      <c r="A21" s="14">
        <v>25</v>
      </c>
      <c r="B21" s="29">
        <v>0</v>
      </c>
      <c r="C21" s="30">
        <v>422.236824093087</v>
      </c>
      <c r="D21" s="30">
        <v>1322.48672202793</v>
      </c>
      <c r="E21" s="30">
        <v>327.890892061215</v>
      </c>
      <c r="F21" s="30">
        <v>0</v>
      </c>
      <c r="G21" s="30">
        <v>0</v>
      </c>
      <c r="H21" s="30">
        <v>0</v>
      </c>
      <c r="I21" s="30">
        <v>0</v>
      </c>
      <c r="J21" s="31">
        <v>2072.61443818223</v>
      </c>
      <c r="K21" s="29">
        <v>0</v>
      </c>
      <c r="L21" s="30">
        <v>2659</v>
      </c>
      <c r="M21" s="30">
        <v>0</v>
      </c>
      <c r="N21" s="30">
        <v>0</v>
      </c>
      <c r="O21" s="30">
        <v>0</v>
      </c>
      <c r="P21" s="30">
        <v>0</v>
      </c>
      <c r="Q21" s="30">
        <v>0</v>
      </c>
      <c r="R21" s="30">
        <v>0</v>
      </c>
      <c r="S21" s="31">
        <v>2659</v>
      </c>
    </row>
    <row r="22" spans="1:19" ht="12.75">
      <c r="A22" s="14">
        <v>26</v>
      </c>
      <c r="B22" s="29">
        <v>0</v>
      </c>
      <c r="C22" s="30">
        <v>0</v>
      </c>
      <c r="D22" s="30">
        <v>0</v>
      </c>
      <c r="E22" s="30">
        <v>1357.74538402813</v>
      </c>
      <c r="F22" s="30">
        <v>339.400410677618</v>
      </c>
      <c r="G22" s="30">
        <v>0</v>
      </c>
      <c r="H22" s="30">
        <v>0</v>
      </c>
      <c r="I22" s="30">
        <v>0</v>
      </c>
      <c r="J22" s="31">
        <v>1697.14579470575</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1405.4045174538</v>
      </c>
      <c r="G23" s="30">
        <v>0</v>
      </c>
      <c r="H23" s="30">
        <v>0</v>
      </c>
      <c r="I23" s="30">
        <v>0</v>
      </c>
      <c r="J23" s="31">
        <v>1405.4045174538</v>
      </c>
      <c r="K23" s="29">
        <v>0</v>
      </c>
      <c r="L23" s="30">
        <v>0</v>
      </c>
      <c r="M23" s="30">
        <v>0</v>
      </c>
      <c r="N23" s="30">
        <v>0</v>
      </c>
      <c r="O23" s="30">
        <v>0</v>
      </c>
      <c r="P23" s="30">
        <v>0</v>
      </c>
      <c r="Q23" s="30">
        <v>0</v>
      </c>
      <c r="R23" s="30">
        <v>0</v>
      </c>
      <c r="S23" s="31">
        <v>0</v>
      </c>
    </row>
    <row r="24" spans="1:19" ht="12.75">
      <c r="A24" s="14">
        <v>28</v>
      </c>
      <c r="B24" s="29">
        <v>1215.32192562172</v>
      </c>
      <c r="C24" s="30">
        <v>0</v>
      </c>
      <c r="D24" s="30">
        <v>0</v>
      </c>
      <c r="E24" s="30">
        <v>0</v>
      </c>
      <c r="F24" s="30">
        <v>0</v>
      </c>
      <c r="G24" s="30">
        <v>0</v>
      </c>
      <c r="H24" s="30">
        <v>0</v>
      </c>
      <c r="I24" s="30">
        <v>0</v>
      </c>
      <c r="J24" s="31">
        <v>1215.32192562172</v>
      </c>
      <c r="K24" s="29">
        <v>0</v>
      </c>
      <c r="L24" s="30">
        <v>0</v>
      </c>
      <c r="M24" s="30">
        <v>0</v>
      </c>
      <c r="N24" s="30">
        <v>0</v>
      </c>
      <c r="O24" s="30">
        <v>0</v>
      </c>
      <c r="P24" s="30">
        <v>0</v>
      </c>
      <c r="Q24" s="30">
        <v>0</v>
      </c>
      <c r="R24" s="30">
        <v>0</v>
      </c>
      <c r="S24" s="31">
        <v>0</v>
      </c>
    </row>
    <row r="25" spans="1:19" ht="12.75">
      <c r="A25" s="14">
        <v>29</v>
      </c>
      <c r="B25" s="29">
        <v>7609.6308464522</v>
      </c>
      <c r="C25" s="30">
        <v>3018.96363221538</v>
      </c>
      <c r="D25" s="30">
        <v>0</v>
      </c>
      <c r="E25" s="30">
        <v>0</v>
      </c>
      <c r="F25" s="30">
        <v>0</v>
      </c>
      <c r="G25" s="30">
        <v>0</v>
      </c>
      <c r="H25" s="30">
        <v>0</v>
      </c>
      <c r="I25" s="30">
        <v>0</v>
      </c>
      <c r="J25" s="31">
        <v>10628.5944786676</v>
      </c>
      <c r="K25" s="29">
        <v>0</v>
      </c>
      <c r="L25" s="30">
        <v>0</v>
      </c>
      <c r="M25" s="30">
        <v>0</v>
      </c>
      <c r="N25" s="30">
        <v>0</v>
      </c>
      <c r="O25" s="30">
        <v>0</v>
      </c>
      <c r="P25" s="30">
        <v>0</v>
      </c>
      <c r="Q25" s="30">
        <v>0</v>
      </c>
      <c r="R25" s="30">
        <v>0</v>
      </c>
      <c r="S25" s="31">
        <v>0</v>
      </c>
    </row>
    <row r="26" spans="1:19" ht="12.75">
      <c r="A26" s="14">
        <v>30</v>
      </c>
      <c r="B26" s="29">
        <v>20150.6840063883</v>
      </c>
      <c r="C26" s="30">
        <v>13143.7416888483</v>
      </c>
      <c r="D26" s="30">
        <v>3091.51270312064</v>
      </c>
      <c r="E26" s="30">
        <v>0</v>
      </c>
      <c r="F26" s="30">
        <v>0</v>
      </c>
      <c r="G26" s="30">
        <v>0</v>
      </c>
      <c r="H26" s="30">
        <v>0</v>
      </c>
      <c r="I26" s="30">
        <v>0</v>
      </c>
      <c r="J26" s="31">
        <v>36385.9383983573</v>
      </c>
      <c r="K26" s="29">
        <v>0</v>
      </c>
      <c r="L26" s="30">
        <v>0</v>
      </c>
      <c r="M26" s="30">
        <v>0</v>
      </c>
      <c r="N26" s="30">
        <v>0</v>
      </c>
      <c r="O26" s="30">
        <v>0</v>
      </c>
      <c r="P26" s="30">
        <v>0</v>
      </c>
      <c r="Q26" s="30">
        <v>0</v>
      </c>
      <c r="R26" s="30">
        <v>0</v>
      </c>
      <c r="S26" s="31">
        <v>0</v>
      </c>
    </row>
    <row r="27" spans="1:19" ht="12.75">
      <c r="A27" s="14">
        <v>31</v>
      </c>
      <c r="B27" s="29">
        <v>15612.0134864502</v>
      </c>
      <c r="C27" s="30">
        <v>25413.5589322382</v>
      </c>
      <c r="D27" s="30">
        <v>13902.7898902325</v>
      </c>
      <c r="E27" s="30">
        <v>1858.82546201232</v>
      </c>
      <c r="F27" s="30">
        <v>0</v>
      </c>
      <c r="G27" s="30">
        <v>0</v>
      </c>
      <c r="H27" s="30">
        <v>0</v>
      </c>
      <c r="I27" s="30">
        <v>0</v>
      </c>
      <c r="J27" s="31">
        <v>56787.1877709331</v>
      </c>
      <c r="K27" s="29">
        <v>0</v>
      </c>
      <c r="L27" s="30">
        <v>0</v>
      </c>
      <c r="M27" s="30">
        <v>0</v>
      </c>
      <c r="N27" s="30">
        <v>0</v>
      </c>
      <c r="O27" s="30">
        <v>0</v>
      </c>
      <c r="P27" s="30">
        <v>0</v>
      </c>
      <c r="Q27" s="30">
        <v>0</v>
      </c>
      <c r="R27" s="30">
        <v>0</v>
      </c>
      <c r="S27" s="31">
        <v>0</v>
      </c>
    </row>
    <row r="28" spans="1:19" ht="12.75">
      <c r="A28" s="14">
        <v>32</v>
      </c>
      <c r="B28" s="29">
        <v>34330.1028215073</v>
      </c>
      <c r="C28" s="30">
        <v>24475.6377012194</v>
      </c>
      <c r="D28" s="30">
        <v>26208.6785813877</v>
      </c>
      <c r="E28" s="30">
        <v>5662.23956194387</v>
      </c>
      <c r="F28" s="30">
        <v>0</v>
      </c>
      <c r="G28" s="30">
        <v>0</v>
      </c>
      <c r="H28" s="30">
        <v>0</v>
      </c>
      <c r="I28" s="30">
        <v>0</v>
      </c>
      <c r="J28" s="31">
        <v>90676.6586660582</v>
      </c>
      <c r="K28" s="29">
        <v>0</v>
      </c>
      <c r="L28" s="30">
        <v>0</v>
      </c>
      <c r="M28" s="30">
        <v>0</v>
      </c>
      <c r="N28" s="30">
        <v>0</v>
      </c>
      <c r="O28" s="30">
        <v>0</v>
      </c>
      <c r="P28" s="30">
        <v>0</v>
      </c>
      <c r="Q28" s="30">
        <v>0</v>
      </c>
      <c r="R28" s="30">
        <v>0</v>
      </c>
      <c r="S28" s="31">
        <v>0</v>
      </c>
    </row>
    <row r="29" spans="1:19" ht="12.75">
      <c r="A29" s="14">
        <v>33</v>
      </c>
      <c r="B29" s="29">
        <v>36904.4903794965</v>
      </c>
      <c r="C29" s="30">
        <v>47104.6607143762</v>
      </c>
      <c r="D29" s="30">
        <v>27147.6572008011</v>
      </c>
      <c r="E29" s="30">
        <v>4095.40588637919</v>
      </c>
      <c r="F29" s="30">
        <v>0</v>
      </c>
      <c r="G29" s="30">
        <v>0</v>
      </c>
      <c r="H29" s="30">
        <v>0</v>
      </c>
      <c r="I29" s="30">
        <v>0</v>
      </c>
      <c r="J29" s="31">
        <v>115252.214181053</v>
      </c>
      <c r="K29" s="29">
        <v>0</v>
      </c>
      <c r="L29" s="30">
        <v>0</v>
      </c>
      <c r="M29" s="30">
        <v>0</v>
      </c>
      <c r="N29" s="30">
        <v>0</v>
      </c>
      <c r="O29" s="30">
        <v>0</v>
      </c>
      <c r="P29" s="30">
        <v>0</v>
      </c>
      <c r="Q29" s="30">
        <v>0</v>
      </c>
      <c r="R29" s="30">
        <v>0</v>
      </c>
      <c r="S29" s="31">
        <v>0</v>
      </c>
    </row>
    <row r="30" spans="1:19" ht="12.75">
      <c r="A30" s="14">
        <v>34</v>
      </c>
      <c r="B30" s="29">
        <v>52111.832991102</v>
      </c>
      <c r="C30" s="30">
        <v>55869.20593201</v>
      </c>
      <c r="D30" s="30">
        <v>49618.2889243796</v>
      </c>
      <c r="E30" s="30">
        <v>9716.97467488022</v>
      </c>
      <c r="F30" s="30">
        <v>0</v>
      </c>
      <c r="G30" s="30">
        <v>0</v>
      </c>
      <c r="H30" s="30">
        <v>0</v>
      </c>
      <c r="I30" s="30">
        <v>0</v>
      </c>
      <c r="J30" s="31">
        <v>167316.302522372</v>
      </c>
      <c r="K30" s="29">
        <v>0</v>
      </c>
      <c r="L30" s="30">
        <v>0</v>
      </c>
      <c r="M30" s="30">
        <v>0</v>
      </c>
      <c r="N30" s="30">
        <v>0</v>
      </c>
      <c r="O30" s="30">
        <v>0</v>
      </c>
      <c r="P30" s="30">
        <v>0</v>
      </c>
      <c r="Q30" s="30">
        <v>0</v>
      </c>
      <c r="R30" s="30">
        <v>0</v>
      </c>
      <c r="S30" s="31">
        <v>0</v>
      </c>
    </row>
    <row r="31" spans="1:19" ht="12.75">
      <c r="A31" s="14">
        <v>35</v>
      </c>
      <c r="B31" s="29">
        <v>81628.3796486425</v>
      </c>
      <c r="C31" s="30">
        <v>75364.5923897888</v>
      </c>
      <c r="D31" s="30">
        <v>57513.2910284686</v>
      </c>
      <c r="E31" s="30">
        <v>12278.9678302532</v>
      </c>
      <c r="F31" s="30">
        <v>0</v>
      </c>
      <c r="G31" s="30">
        <v>0</v>
      </c>
      <c r="H31" s="30">
        <v>0</v>
      </c>
      <c r="I31" s="30">
        <v>0</v>
      </c>
      <c r="J31" s="31">
        <v>226785.230897153</v>
      </c>
      <c r="K31" s="29">
        <v>0</v>
      </c>
      <c r="L31" s="30">
        <v>0</v>
      </c>
      <c r="M31" s="30">
        <v>2581</v>
      </c>
      <c r="N31" s="30">
        <v>0</v>
      </c>
      <c r="O31" s="30">
        <v>0</v>
      </c>
      <c r="P31" s="30">
        <v>0</v>
      </c>
      <c r="Q31" s="30">
        <v>0</v>
      </c>
      <c r="R31" s="30">
        <v>0</v>
      </c>
      <c r="S31" s="31">
        <v>2581</v>
      </c>
    </row>
    <row r="32" spans="1:19" ht="12.75">
      <c r="A32" s="14">
        <v>36</v>
      </c>
      <c r="B32" s="29">
        <v>111086.174755569</v>
      </c>
      <c r="C32" s="30">
        <v>120151.141731837</v>
      </c>
      <c r="D32" s="30">
        <v>74623.0032195097</v>
      </c>
      <c r="E32" s="30">
        <v>15631.2197125257</v>
      </c>
      <c r="F32" s="30">
        <v>0</v>
      </c>
      <c r="G32" s="30">
        <v>0</v>
      </c>
      <c r="H32" s="30">
        <v>0</v>
      </c>
      <c r="I32" s="30">
        <v>0</v>
      </c>
      <c r="J32" s="31">
        <v>321491.539419441</v>
      </c>
      <c r="K32" s="29">
        <v>2031</v>
      </c>
      <c r="L32" s="30">
        <v>2558</v>
      </c>
      <c r="M32" s="30">
        <v>1989</v>
      </c>
      <c r="N32" s="30">
        <v>0</v>
      </c>
      <c r="O32" s="30">
        <v>0</v>
      </c>
      <c r="P32" s="30">
        <v>0</v>
      </c>
      <c r="Q32" s="30">
        <v>0</v>
      </c>
      <c r="R32" s="30">
        <v>0</v>
      </c>
      <c r="S32" s="31">
        <v>6578</v>
      </c>
    </row>
    <row r="33" spans="1:19" ht="12.75">
      <c r="A33" s="14">
        <v>37</v>
      </c>
      <c r="B33" s="29">
        <v>114005.808745628</v>
      </c>
      <c r="C33" s="30">
        <v>138996.454553176</v>
      </c>
      <c r="D33" s="30">
        <v>123358.053544151</v>
      </c>
      <c r="E33" s="30">
        <v>21734.0889801506</v>
      </c>
      <c r="F33" s="30">
        <v>0</v>
      </c>
      <c r="G33" s="30">
        <v>0</v>
      </c>
      <c r="H33" s="30">
        <v>0</v>
      </c>
      <c r="I33" s="30">
        <v>0</v>
      </c>
      <c r="J33" s="31">
        <v>398094.405823106</v>
      </c>
      <c r="K33" s="29">
        <v>0</v>
      </c>
      <c r="L33" s="30">
        <v>0</v>
      </c>
      <c r="M33" s="30">
        <v>0</v>
      </c>
      <c r="N33" s="30">
        <v>0</v>
      </c>
      <c r="O33" s="30">
        <v>0</v>
      </c>
      <c r="P33" s="30">
        <v>0</v>
      </c>
      <c r="Q33" s="30">
        <v>0</v>
      </c>
      <c r="R33" s="30">
        <v>0</v>
      </c>
      <c r="S33" s="31">
        <v>0</v>
      </c>
    </row>
    <row r="34" spans="1:19" ht="12.75">
      <c r="A34" s="14">
        <v>38</v>
      </c>
      <c r="B34" s="29">
        <v>116475.120575603</v>
      </c>
      <c r="C34" s="30">
        <v>158218.449806519</v>
      </c>
      <c r="D34" s="30">
        <v>140262.099502989</v>
      </c>
      <c r="E34" s="30">
        <v>35060.6378740125</v>
      </c>
      <c r="F34" s="30">
        <v>0</v>
      </c>
      <c r="G34" s="30">
        <v>0</v>
      </c>
      <c r="H34" s="30">
        <v>0</v>
      </c>
      <c r="I34" s="30">
        <v>0</v>
      </c>
      <c r="J34" s="31">
        <v>450016.307759123</v>
      </c>
      <c r="K34" s="29">
        <v>0</v>
      </c>
      <c r="L34" s="30">
        <v>0</v>
      </c>
      <c r="M34" s="30">
        <v>0</v>
      </c>
      <c r="N34" s="30">
        <v>0</v>
      </c>
      <c r="O34" s="30">
        <v>0</v>
      </c>
      <c r="P34" s="30">
        <v>0</v>
      </c>
      <c r="Q34" s="30">
        <v>0</v>
      </c>
      <c r="R34" s="30">
        <v>0</v>
      </c>
      <c r="S34" s="31">
        <v>0</v>
      </c>
    </row>
    <row r="35" spans="1:19" ht="12.75">
      <c r="A35" s="14">
        <v>39</v>
      </c>
      <c r="B35" s="29">
        <v>135036.675640733</v>
      </c>
      <c r="C35" s="30">
        <v>168809.366800313</v>
      </c>
      <c r="D35" s="30">
        <v>156516.010321574</v>
      </c>
      <c r="E35" s="30">
        <v>35049.556087573</v>
      </c>
      <c r="F35" s="30">
        <v>539.547077230082</v>
      </c>
      <c r="G35" s="30">
        <v>0</v>
      </c>
      <c r="H35" s="30">
        <v>0</v>
      </c>
      <c r="I35" s="30">
        <v>0</v>
      </c>
      <c r="J35" s="31">
        <v>495951.155927424</v>
      </c>
      <c r="K35" s="29">
        <v>0</v>
      </c>
      <c r="L35" s="30">
        <v>0</v>
      </c>
      <c r="M35" s="30">
        <v>1518</v>
      </c>
      <c r="N35" s="30">
        <v>0</v>
      </c>
      <c r="O35" s="30">
        <v>0</v>
      </c>
      <c r="P35" s="30">
        <v>0</v>
      </c>
      <c r="Q35" s="30">
        <v>0</v>
      </c>
      <c r="R35" s="30">
        <v>0</v>
      </c>
      <c r="S35" s="31">
        <v>1518</v>
      </c>
    </row>
    <row r="36" spans="1:19" ht="12.75">
      <c r="A36" s="14">
        <v>40</v>
      </c>
      <c r="B36" s="29">
        <v>118709.159733313</v>
      </c>
      <c r="C36" s="30">
        <v>177448.088138515</v>
      </c>
      <c r="D36" s="30">
        <v>167864.206134861</v>
      </c>
      <c r="E36" s="30">
        <v>39349.0145912095</v>
      </c>
      <c r="F36" s="30">
        <v>1728.64833606137</v>
      </c>
      <c r="G36" s="30">
        <v>565.977382544354</v>
      </c>
      <c r="H36" s="30">
        <v>0</v>
      </c>
      <c r="I36" s="30">
        <v>0</v>
      </c>
      <c r="J36" s="31">
        <v>505665.094316504</v>
      </c>
      <c r="K36" s="29">
        <v>0</v>
      </c>
      <c r="L36" s="30">
        <v>0</v>
      </c>
      <c r="M36" s="30">
        <v>0</v>
      </c>
      <c r="N36" s="30">
        <v>0</v>
      </c>
      <c r="O36" s="30">
        <v>0</v>
      </c>
      <c r="P36" s="30">
        <v>0</v>
      </c>
      <c r="Q36" s="30">
        <v>0</v>
      </c>
      <c r="R36" s="30">
        <v>0</v>
      </c>
      <c r="S36" s="31">
        <v>0</v>
      </c>
    </row>
    <row r="37" spans="1:19" ht="12.75">
      <c r="A37" s="14">
        <v>41</v>
      </c>
      <c r="B37" s="29">
        <v>144574.647780566</v>
      </c>
      <c r="C37" s="30">
        <v>163388.970274039</v>
      </c>
      <c r="D37" s="30">
        <v>176412.409805562</v>
      </c>
      <c r="E37" s="30">
        <v>47936.3750855578</v>
      </c>
      <c r="F37" s="30">
        <v>0</v>
      </c>
      <c r="G37" s="30">
        <v>1793.05075285228</v>
      </c>
      <c r="H37" s="30">
        <v>1207.68663731753</v>
      </c>
      <c r="I37" s="30">
        <v>0</v>
      </c>
      <c r="J37" s="31">
        <v>535313.140335894</v>
      </c>
      <c r="K37" s="29">
        <v>0</v>
      </c>
      <c r="L37" s="30">
        <v>0</v>
      </c>
      <c r="M37" s="30">
        <v>0</v>
      </c>
      <c r="N37" s="30">
        <v>0</v>
      </c>
      <c r="O37" s="30">
        <v>0</v>
      </c>
      <c r="P37" s="30">
        <v>0</v>
      </c>
      <c r="Q37" s="30">
        <v>0</v>
      </c>
      <c r="R37" s="30">
        <v>0</v>
      </c>
      <c r="S37" s="31">
        <v>0</v>
      </c>
    </row>
    <row r="38" spans="1:19" ht="12.75">
      <c r="A38" s="14">
        <v>42</v>
      </c>
      <c r="B38" s="29">
        <v>138911.508837983</v>
      </c>
      <c r="C38" s="30">
        <v>190737.326939945</v>
      </c>
      <c r="D38" s="30">
        <v>152042.278946434</v>
      </c>
      <c r="E38" s="30">
        <v>33179.3018480493</v>
      </c>
      <c r="F38" s="30">
        <v>0</v>
      </c>
      <c r="G38" s="30">
        <v>0</v>
      </c>
      <c r="H38" s="30">
        <v>2366.67985980626</v>
      </c>
      <c r="I38" s="30">
        <v>679.000684462697</v>
      </c>
      <c r="J38" s="31">
        <v>517916.09711668</v>
      </c>
      <c r="K38" s="29">
        <v>0</v>
      </c>
      <c r="L38" s="30">
        <v>0</v>
      </c>
      <c r="M38" s="30">
        <v>0</v>
      </c>
      <c r="N38" s="30">
        <v>0</v>
      </c>
      <c r="O38" s="30">
        <v>0</v>
      </c>
      <c r="P38" s="30">
        <v>0</v>
      </c>
      <c r="Q38" s="30">
        <v>0</v>
      </c>
      <c r="R38" s="30">
        <v>0</v>
      </c>
      <c r="S38" s="31">
        <v>0</v>
      </c>
    </row>
    <row r="39" spans="1:19" ht="12.75">
      <c r="A39" s="14">
        <v>43</v>
      </c>
      <c r="B39" s="29">
        <v>164994.243618499</v>
      </c>
      <c r="C39" s="30">
        <v>188627.138414682</v>
      </c>
      <c r="D39" s="30">
        <v>185363.417162268</v>
      </c>
      <c r="E39" s="30">
        <v>46423.8603696099</v>
      </c>
      <c r="F39" s="30">
        <v>0</v>
      </c>
      <c r="G39" s="30">
        <v>0</v>
      </c>
      <c r="H39" s="30">
        <v>0</v>
      </c>
      <c r="I39" s="30">
        <v>0</v>
      </c>
      <c r="J39" s="31">
        <v>585408.65956506</v>
      </c>
      <c r="K39" s="29">
        <v>0</v>
      </c>
      <c r="L39" s="30">
        <v>0</v>
      </c>
      <c r="M39" s="30">
        <v>0</v>
      </c>
      <c r="N39" s="30">
        <v>0</v>
      </c>
      <c r="O39" s="30">
        <v>0</v>
      </c>
      <c r="P39" s="30">
        <v>0</v>
      </c>
      <c r="Q39" s="30">
        <v>0</v>
      </c>
      <c r="R39" s="30">
        <v>0</v>
      </c>
      <c r="S39" s="31">
        <v>0</v>
      </c>
    </row>
    <row r="40" spans="1:19" ht="12.75">
      <c r="A40" s="14">
        <v>44</v>
      </c>
      <c r="B40" s="29">
        <v>140264.991578711</v>
      </c>
      <c r="C40" s="30">
        <v>208488.604833849</v>
      </c>
      <c r="D40" s="30">
        <v>184259.410971283</v>
      </c>
      <c r="E40" s="30">
        <v>41884.4928131417</v>
      </c>
      <c r="F40" s="30">
        <v>2118.3567420998</v>
      </c>
      <c r="G40" s="30">
        <v>570.124167652022</v>
      </c>
      <c r="H40" s="30">
        <v>0</v>
      </c>
      <c r="I40" s="30">
        <v>0</v>
      </c>
      <c r="J40" s="31">
        <v>577585.981106736</v>
      </c>
      <c r="K40" s="29">
        <v>0</v>
      </c>
      <c r="L40" s="30">
        <v>0</v>
      </c>
      <c r="M40" s="30">
        <v>6791</v>
      </c>
      <c r="N40" s="30">
        <v>0</v>
      </c>
      <c r="O40" s="30">
        <v>0</v>
      </c>
      <c r="P40" s="30">
        <v>0</v>
      </c>
      <c r="Q40" s="30">
        <v>0</v>
      </c>
      <c r="R40" s="30">
        <v>0</v>
      </c>
      <c r="S40" s="31">
        <v>6791</v>
      </c>
    </row>
    <row r="41" spans="1:19" ht="12.75">
      <c r="A41" s="14">
        <v>45</v>
      </c>
      <c r="B41" s="29">
        <v>148350.626758718</v>
      </c>
      <c r="C41" s="30">
        <v>190367.175063832</v>
      </c>
      <c r="D41" s="30">
        <v>210815.474582118</v>
      </c>
      <c r="E41" s="30">
        <v>49137.0537676957</v>
      </c>
      <c r="F41" s="30">
        <v>2515.91749852688</v>
      </c>
      <c r="G41" s="30">
        <v>3781.14234890419</v>
      </c>
      <c r="H41" s="30">
        <v>588.823865051663</v>
      </c>
      <c r="I41" s="30">
        <v>0</v>
      </c>
      <c r="J41" s="31">
        <v>605556.213884847</v>
      </c>
      <c r="K41" s="29">
        <v>2283</v>
      </c>
      <c r="L41" s="30">
        <v>0</v>
      </c>
      <c r="M41" s="30">
        <v>1525</v>
      </c>
      <c r="N41" s="30">
        <v>0</v>
      </c>
      <c r="O41" s="30">
        <v>0</v>
      </c>
      <c r="P41" s="30">
        <v>0</v>
      </c>
      <c r="Q41" s="30">
        <v>0</v>
      </c>
      <c r="R41" s="30">
        <v>0</v>
      </c>
      <c r="S41" s="31">
        <v>3808</v>
      </c>
    </row>
    <row r="42" spans="1:19" ht="12.75">
      <c r="A42" s="14">
        <v>46</v>
      </c>
      <c r="B42" s="29">
        <v>155313.395498484</v>
      </c>
      <c r="C42" s="30">
        <v>179010.838303404</v>
      </c>
      <c r="D42" s="30">
        <v>185659.496894043</v>
      </c>
      <c r="E42" s="30">
        <v>51875.3129699296</v>
      </c>
      <c r="F42" s="30">
        <v>2619.763773892</v>
      </c>
      <c r="G42" s="30">
        <v>3321.77435710111</v>
      </c>
      <c r="H42" s="30">
        <v>2627.55837743869</v>
      </c>
      <c r="I42" s="30">
        <v>590.294318959617</v>
      </c>
      <c r="J42" s="31">
        <v>581018.434493252</v>
      </c>
      <c r="K42" s="29">
        <v>0</v>
      </c>
      <c r="L42" s="30">
        <v>0</v>
      </c>
      <c r="M42" s="30">
        <v>2968</v>
      </c>
      <c r="N42" s="30">
        <v>0</v>
      </c>
      <c r="O42" s="30">
        <v>0</v>
      </c>
      <c r="P42" s="30">
        <v>0</v>
      </c>
      <c r="Q42" s="30">
        <v>0</v>
      </c>
      <c r="R42" s="30">
        <v>0</v>
      </c>
      <c r="S42" s="31">
        <v>2968</v>
      </c>
    </row>
    <row r="43" spans="1:19" ht="12.75">
      <c r="A43" s="14">
        <v>47</v>
      </c>
      <c r="B43" s="29">
        <v>198518.005094808</v>
      </c>
      <c r="C43" s="30">
        <v>210377.056493146</v>
      </c>
      <c r="D43" s="30">
        <v>171507.723218133</v>
      </c>
      <c r="E43" s="30">
        <v>50407.3387342916</v>
      </c>
      <c r="F43" s="30">
        <v>5384.74083346455</v>
      </c>
      <c r="G43" s="30">
        <v>1982.79705241651</v>
      </c>
      <c r="H43" s="30">
        <v>1163.69772239458</v>
      </c>
      <c r="I43" s="30">
        <v>679.27446954141</v>
      </c>
      <c r="J43" s="31">
        <v>640020.633618196</v>
      </c>
      <c r="K43" s="29">
        <v>0</v>
      </c>
      <c r="L43" s="30">
        <v>0</v>
      </c>
      <c r="M43" s="30">
        <v>0</v>
      </c>
      <c r="N43" s="30">
        <v>0</v>
      </c>
      <c r="O43" s="30">
        <v>0</v>
      </c>
      <c r="P43" s="30">
        <v>0</v>
      </c>
      <c r="Q43" s="30">
        <v>0</v>
      </c>
      <c r="R43" s="30">
        <v>0</v>
      </c>
      <c r="S43" s="31">
        <v>0</v>
      </c>
    </row>
    <row r="44" spans="1:19" ht="12.75">
      <c r="A44" s="14">
        <v>48</v>
      </c>
      <c r="B44" s="29">
        <v>152875.127863739</v>
      </c>
      <c r="C44" s="30">
        <v>243567.400013409</v>
      </c>
      <c r="D44" s="30">
        <v>198254.860900269</v>
      </c>
      <c r="E44" s="30">
        <v>37300.6761851992</v>
      </c>
      <c r="F44" s="30">
        <v>11197.6875625077</v>
      </c>
      <c r="G44" s="30">
        <v>5247.47971277324</v>
      </c>
      <c r="H44" s="30">
        <v>2050.85172717268</v>
      </c>
      <c r="I44" s="30">
        <v>0</v>
      </c>
      <c r="J44" s="31">
        <v>650494.08396507</v>
      </c>
      <c r="K44" s="29">
        <v>1702</v>
      </c>
      <c r="L44" s="30">
        <v>0</v>
      </c>
      <c r="M44" s="30">
        <v>0</v>
      </c>
      <c r="N44" s="30">
        <v>0</v>
      </c>
      <c r="O44" s="30">
        <v>0</v>
      </c>
      <c r="P44" s="30">
        <v>0</v>
      </c>
      <c r="Q44" s="30">
        <v>0</v>
      </c>
      <c r="R44" s="30">
        <v>0</v>
      </c>
      <c r="S44" s="31">
        <v>1702</v>
      </c>
    </row>
    <row r="45" spans="1:19" ht="12.75">
      <c r="A45" s="14">
        <v>49</v>
      </c>
      <c r="B45" s="29">
        <v>157119.08732125</v>
      </c>
      <c r="C45" s="30">
        <v>205471.992925157</v>
      </c>
      <c r="D45" s="30">
        <v>230882.423323809</v>
      </c>
      <c r="E45" s="30">
        <v>56633.5798464188</v>
      </c>
      <c r="F45" s="30">
        <v>9326.46010067275</v>
      </c>
      <c r="G45" s="30">
        <v>11398.1506899855</v>
      </c>
      <c r="H45" s="30">
        <v>5697.45163213493</v>
      </c>
      <c r="I45" s="30">
        <v>2090.96067420649</v>
      </c>
      <c r="J45" s="31">
        <v>678620.106513636</v>
      </c>
      <c r="K45" s="29">
        <v>2451</v>
      </c>
      <c r="L45" s="30">
        <v>0</v>
      </c>
      <c r="M45" s="30">
        <v>3468</v>
      </c>
      <c r="N45" s="30">
        <v>0</v>
      </c>
      <c r="O45" s="30">
        <v>0</v>
      </c>
      <c r="P45" s="30">
        <v>0</v>
      </c>
      <c r="Q45" s="30">
        <v>0</v>
      </c>
      <c r="R45" s="30">
        <v>0</v>
      </c>
      <c r="S45" s="31">
        <v>5919</v>
      </c>
    </row>
    <row r="46" spans="1:19" ht="12.75">
      <c r="A46" s="14">
        <v>50</v>
      </c>
      <c r="B46" s="29">
        <v>349940.991086351</v>
      </c>
      <c r="C46" s="30">
        <v>335934.253470957</v>
      </c>
      <c r="D46" s="30">
        <v>315219.551857184</v>
      </c>
      <c r="E46" s="30">
        <v>106470.750773305</v>
      </c>
      <c r="F46" s="30">
        <v>47677.9266419543</v>
      </c>
      <c r="G46" s="30">
        <v>50513.5233913444</v>
      </c>
      <c r="H46" s="30">
        <v>62138.8399415796</v>
      </c>
      <c r="I46" s="30">
        <v>30582.3353867214</v>
      </c>
      <c r="J46" s="31">
        <v>1298478.1725494</v>
      </c>
      <c r="K46" s="29">
        <v>0</v>
      </c>
      <c r="L46" s="30">
        <v>2194</v>
      </c>
      <c r="M46" s="30">
        <v>2125</v>
      </c>
      <c r="N46" s="30">
        <v>0</v>
      </c>
      <c r="O46" s="30">
        <v>0</v>
      </c>
      <c r="P46" s="30">
        <v>0</v>
      </c>
      <c r="Q46" s="30">
        <v>0</v>
      </c>
      <c r="R46" s="30">
        <v>0</v>
      </c>
      <c r="S46" s="31">
        <v>4319</v>
      </c>
    </row>
    <row r="47" spans="1:19" ht="12.75">
      <c r="A47" s="14">
        <v>51</v>
      </c>
      <c r="B47" s="29">
        <v>357065.475194872</v>
      </c>
      <c r="C47" s="30">
        <v>515898.872951198</v>
      </c>
      <c r="D47" s="30">
        <v>406463.987959651</v>
      </c>
      <c r="E47" s="30">
        <v>138369.5592117</v>
      </c>
      <c r="F47" s="30">
        <v>75842.9410143072</v>
      </c>
      <c r="G47" s="30">
        <v>73439.8287591366</v>
      </c>
      <c r="H47" s="30">
        <v>63932.0956957967</v>
      </c>
      <c r="I47" s="30">
        <v>26903.5926125828</v>
      </c>
      <c r="J47" s="31">
        <v>1657916.35339924</v>
      </c>
      <c r="K47" s="29">
        <v>0</v>
      </c>
      <c r="L47" s="30">
        <v>2723</v>
      </c>
      <c r="M47" s="30">
        <v>2928</v>
      </c>
      <c r="N47" s="30">
        <v>2599</v>
      </c>
      <c r="O47" s="30">
        <v>0</v>
      </c>
      <c r="P47" s="30">
        <v>0</v>
      </c>
      <c r="Q47" s="30">
        <v>0</v>
      </c>
      <c r="R47" s="30">
        <v>0</v>
      </c>
      <c r="S47" s="31">
        <v>8250</v>
      </c>
    </row>
    <row r="48" spans="1:19" ht="12.75">
      <c r="A48" s="14">
        <v>52</v>
      </c>
      <c r="B48" s="29">
        <v>440734.202287463</v>
      </c>
      <c r="C48" s="30">
        <v>517719.882894978</v>
      </c>
      <c r="D48" s="30">
        <v>561065.395913459</v>
      </c>
      <c r="E48" s="30">
        <v>176806.523399349</v>
      </c>
      <c r="F48" s="30">
        <v>91681.4932356051</v>
      </c>
      <c r="G48" s="30">
        <v>90216.1999861017</v>
      </c>
      <c r="H48" s="30">
        <v>73584.915532098</v>
      </c>
      <c r="I48" s="30">
        <v>26759.8197376024</v>
      </c>
      <c r="J48" s="31">
        <v>1978568.43298666</v>
      </c>
      <c r="K48" s="29">
        <v>0</v>
      </c>
      <c r="L48" s="30">
        <v>7032</v>
      </c>
      <c r="M48" s="30">
        <v>5111</v>
      </c>
      <c r="N48" s="30">
        <v>2866</v>
      </c>
      <c r="O48" s="30">
        <v>2446</v>
      </c>
      <c r="P48" s="30">
        <v>0</v>
      </c>
      <c r="Q48" s="30">
        <v>0</v>
      </c>
      <c r="R48" s="30">
        <v>0</v>
      </c>
      <c r="S48" s="31">
        <v>17455</v>
      </c>
    </row>
    <row r="49" spans="1:19" ht="12.75">
      <c r="A49" s="14">
        <v>53</v>
      </c>
      <c r="B49" s="29">
        <v>533277.704643543</v>
      </c>
      <c r="C49" s="30">
        <v>596949.678336262</v>
      </c>
      <c r="D49" s="30">
        <v>554249.452816165</v>
      </c>
      <c r="E49" s="30">
        <v>237100.687262677</v>
      </c>
      <c r="F49" s="30">
        <v>134978.704506243</v>
      </c>
      <c r="G49" s="30">
        <v>111725.689483557</v>
      </c>
      <c r="H49" s="30">
        <v>91438.2424727141</v>
      </c>
      <c r="I49" s="30">
        <v>33491.276418752</v>
      </c>
      <c r="J49" s="31">
        <v>2293211.43593991</v>
      </c>
      <c r="K49" s="29">
        <v>4851</v>
      </c>
      <c r="L49" s="30">
        <v>0</v>
      </c>
      <c r="M49" s="30">
        <v>0</v>
      </c>
      <c r="N49" s="30">
        <v>2955</v>
      </c>
      <c r="O49" s="30">
        <v>2602</v>
      </c>
      <c r="P49" s="30">
        <v>0</v>
      </c>
      <c r="Q49" s="30">
        <v>0</v>
      </c>
      <c r="R49" s="30">
        <v>0</v>
      </c>
      <c r="S49" s="31">
        <v>10408</v>
      </c>
    </row>
    <row r="50" spans="1:19" ht="12.75">
      <c r="A50" s="14">
        <v>54</v>
      </c>
      <c r="B50" s="29">
        <v>651339.553178435</v>
      </c>
      <c r="C50" s="30">
        <v>725883.081741361</v>
      </c>
      <c r="D50" s="30">
        <v>613132.37138482</v>
      </c>
      <c r="E50" s="30">
        <v>213551.025165132</v>
      </c>
      <c r="F50" s="30">
        <v>172482.797609848</v>
      </c>
      <c r="G50" s="30">
        <v>148948.903068916</v>
      </c>
      <c r="H50" s="30">
        <v>115288.814806103</v>
      </c>
      <c r="I50" s="30">
        <v>35980.0068403078</v>
      </c>
      <c r="J50" s="31">
        <v>2676606.55379492</v>
      </c>
      <c r="K50" s="29">
        <v>2666</v>
      </c>
      <c r="L50" s="30">
        <v>4089</v>
      </c>
      <c r="M50" s="30">
        <v>1562</v>
      </c>
      <c r="N50" s="30">
        <v>2936</v>
      </c>
      <c r="O50" s="30">
        <v>7264</v>
      </c>
      <c r="P50" s="30">
        <v>1878</v>
      </c>
      <c r="Q50" s="30">
        <v>0</v>
      </c>
      <c r="R50" s="30">
        <v>0</v>
      </c>
      <c r="S50" s="31">
        <v>20395</v>
      </c>
    </row>
    <row r="51" spans="1:19" ht="12.75">
      <c r="A51" s="14">
        <v>55</v>
      </c>
      <c r="B51" s="29">
        <v>844315.717591867</v>
      </c>
      <c r="C51" s="30">
        <v>891725.348346676</v>
      </c>
      <c r="D51" s="30">
        <v>718154.311987499</v>
      </c>
      <c r="E51" s="30">
        <v>253544.549135981</v>
      </c>
      <c r="F51" s="30">
        <v>177208.130522482</v>
      </c>
      <c r="G51" s="30">
        <v>183163.682118452</v>
      </c>
      <c r="H51" s="30">
        <v>145450.120228121</v>
      </c>
      <c r="I51" s="30">
        <v>46423.056999164</v>
      </c>
      <c r="J51" s="31">
        <v>3259984.91693024</v>
      </c>
      <c r="K51" s="29">
        <v>8436</v>
      </c>
      <c r="L51" s="30">
        <v>7718</v>
      </c>
      <c r="M51" s="30">
        <v>5681</v>
      </c>
      <c r="N51" s="30">
        <v>0</v>
      </c>
      <c r="O51" s="30">
        <v>2528</v>
      </c>
      <c r="P51" s="30">
        <v>0</v>
      </c>
      <c r="Q51" s="30">
        <v>0</v>
      </c>
      <c r="R51" s="30">
        <v>0</v>
      </c>
      <c r="S51" s="31">
        <v>24363</v>
      </c>
    </row>
    <row r="52" spans="1:19" ht="12.75">
      <c r="A52" s="14">
        <v>56</v>
      </c>
      <c r="B52" s="29">
        <v>987113.795553632</v>
      </c>
      <c r="C52" s="30">
        <v>1138223.18546042</v>
      </c>
      <c r="D52" s="30">
        <v>875293.572458939</v>
      </c>
      <c r="E52" s="30">
        <v>291485.569636408</v>
      </c>
      <c r="F52" s="30">
        <v>178571.962976749</v>
      </c>
      <c r="G52" s="30">
        <v>192691.581050855</v>
      </c>
      <c r="H52" s="30">
        <v>172104.806554243</v>
      </c>
      <c r="I52" s="30">
        <v>50290.0044221797</v>
      </c>
      <c r="J52" s="31">
        <v>3885774.47811343</v>
      </c>
      <c r="K52" s="29">
        <v>14605</v>
      </c>
      <c r="L52" s="30">
        <v>4335</v>
      </c>
      <c r="M52" s="30">
        <v>3833</v>
      </c>
      <c r="N52" s="30">
        <v>0</v>
      </c>
      <c r="O52" s="30">
        <v>1991</v>
      </c>
      <c r="P52" s="30">
        <v>2836</v>
      </c>
      <c r="Q52" s="30">
        <v>1677</v>
      </c>
      <c r="R52" s="30">
        <v>0</v>
      </c>
      <c r="S52" s="31">
        <v>29277</v>
      </c>
    </row>
    <row r="53" spans="1:19" ht="12.75">
      <c r="A53" s="14">
        <v>57</v>
      </c>
      <c r="B53" s="29">
        <v>838166.086267622</v>
      </c>
      <c r="C53" s="30">
        <v>1313106.21973826</v>
      </c>
      <c r="D53" s="30">
        <v>1125154.61544462</v>
      </c>
      <c r="E53" s="30">
        <v>354484.146384606</v>
      </c>
      <c r="F53" s="30">
        <v>237010.710381046</v>
      </c>
      <c r="G53" s="30">
        <v>200098.161086478</v>
      </c>
      <c r="H53" s="30">
        <v>178501.533387972</v>
      </c>
      <c r="I53" s="30">
        <v>50879.9675121452</v>
      </c>
      <c r="J53" s="31">
        <v>4297401.44020275</v>
      </c>
      <c r="K53" s="29">
        <v>14603</v>
      </c>
      <c r="L53" s="30">
        <v>12193</v>
      </c>
      <c r="M53" s="30">
        <v>10129</v>
      </c>
      <c r="N53" s="30">
        <v>2632</v>
      </c>
      <c r="O53" s="30">
        <v>0</v>
      </c>
      <c r="P53" s="30">
        <v>0</v>
      </c>
      <c r="Q53" s="30">
        <v>2779</v>
      </c>
      <c r="R53" s="30">
        <v>0</v>
      </c>
      <c r="S53" s="31">
        <v>42336</v>
      </c>
    </row>
    <row r="54" spans="1:19" ht="12.75">
      <c r="A54" s="14">
        <v>58</v>
      </c>
      <c r="B54" s="29">
        <v>903255.818565473</v>
      </c>
      <c r="C54" s="30">
        <v>1114992.87900472</v>
      </c>
      <c r="D54" s="30">
        <v>1291075.03969691</v>
      </c>
      <c r="E54" s="30">
        <v>425693.447977998</v>
      </c>
      <c r="F54" s="30">
        <v>249701.753527666</v>
      </c>
      <c r="G54" s="30">
        <v>248490.022982205</v>
      </c>
      <c r="H54" s="30">
        <v>190636.320140415</v>
      </c>
      <c r="I54" s="30">
        <v>59867.9995127667</v>
      </c>
      <c r="J54" s="31">
        <v>4483713.28140816</v>
      </c>
      <c r="K54" s="29">
        <v>9250</v>
      </c>
      <c r="L54" s="30">
        <v>8808</v>
      </c>
      <c r="M54" s="30">
        <v>24710</v>
      </c>
      <c r="N54" s="30">
        <v>10032</v>
      </c>
      <c r="O54" s="30">
        <v>1994</v>
      </c>
      <c r="P54" s="30">
        <v>0</v>
      </c>
      <c r="Q54" s="30">
        <v>2288</v>
      </c>
      <c r="R54" s="30">
        <v>0</v>
      </c>
      <c r="S54" s="31">
        <v>57082</v>
      </c>
    </row>
    <row r="55" spans="1:19" ht="12.75">
      <c r="A55" s="14">
        <v>59</v>
      </c>
      <c r="B55" s="29">
        <v>1061175.04616999</v>
      </c>
      <c r="C55" s="30">
        <v>1200577.60180579</v>
      </c>
      <c r="D55" s="30">
        <v>1054408.11341853</v>
      </c>
      <c r="E55" s="30">
        <v>488002.959558304</v>
      </c>
      <c r="F55" s="30">
        <v>293333.771396031</v>
      </c>
      <c r="G55" s="30">
        <v>262000.523511086</v>
      </c>
      <c r="H55" s="30">
        <v>223164.603289609</v>
      </c>
      <c r="I55" s="30">
        <v>62435.4739636536</v>
      </c>
      <c r="J55" s="31">
        <v>4645098.093113</v>
      </c>
      <c r="K55" s="29">
        <v>13818</v>
      </c>
      <c r="L55" s="30">
        <v>11575</v>
      </c>
      <c r="M55" s="30">
        <v>10890</v>
      </c>
      <c r="N55" s="30">
        <v>2613</v>
      </c>
      <c r="O55" s="30">
        <v>0</v>
      </c>
      <c r="P55" s="30">
        <v>0</v>
      </c>
      <c r="Q55" s="30">
        <v>1522</v>
      </c>
      <c r="R55" s="30">
        <v>2899</v>
      </c>
      <c r="S55" s="31">
        <v>43317</v>
      </c>
    </row>
    <row r="56" spans="1:19" ht="12.75">
      <c r="A56" s="14">
        <v>60</v>
      </c>
      <c r="B56" s="29">
        <v>1869701.96867274</v>
      </c>
      <c r="C56" s="30">
        <v>2254827.79867824</v>
      </c>
      <c r="D56" s="30">
        <v>2079033.7568095</v>
      </c>
      <c r="E56" s="30">
        <v>631876.806588154</v>
      </c>
      <c r="F56" s="30">
        <v>415633.953987357</v>
      </c>
      <c r="G56" s="30">
        <v>340269.989900598</v>
      </c>
      <c r="H56" s="30">
        <v>252776.273221806</v>
      </c>
      <c r="I56" s="30">
        <v>70930.1425296034</v>
      </c>
      <c r="J56" s="31">
        <v>7915050.690388</v>
      </c>
      <c r="K56" s="29">
        <v>8685</v>
      </c>
      <c r="L56" s="30">
        <v>18251</v>
      </c>
      <c r="M56" s="30">
        <v>34098</v>
      </c>
      <c r="N56" s="30">
        <v>6201</v>
      </c>
      <c r="O56" s="30">
        <v>6196</v>
      </c>
      <c r="P56" s="30">
        <v>0</v>
      </c>
      <c r="Q56" s="30">
        <v>0</v>
      </c>
      <c r="R56" s="30">
        <v>2168</v>
      </c>
      <c r="S56" s="31">
        <v>75599</v>
      </c>
    </row>
    <row r="57" spans="1:19" ht="12.75">
      <c r="A57" s="14">
        <v>61</v>
      </c>
      <c r="B57" s="29">
        <v>1930959.6933866</v>
      </c>
      <c r="C57" s="30">
        <v>2405431.66269437</v>
      </c>
      <c r="D57" s="30">
        <v>2133518.39175387</v>
      </c>
      <c r="E57" s="30">
        <v>716085.900739437</v>
      </c>
      <c r="F57" s="30">
        <v>377439.168933096</v>
      </c>
      <c r="G57" s="30">
        <v>404711.572957781</v>
      </c>
      <c r="H57" s="30">
        <v>299682.239637149</v>
      </c>
      <c r="I57" s="30">
        <v>94140.7608698507</v>
      </c>
      <c r="J57" s="31">
        <v>8361969.39097214</v>
      </c>
      <c r="K57" s="29">
        <v>29790</v>
      </c>
      <c r="L57" s="30">
        <v>24121</v>
      </c>
      <c r="M57" s="30">
        <v>14455</v>
      </c>
      <c r="N57" s="30">
        <v>8285</v>
      </c>
      <c r="O57" s="30">
        <v>9929</v>
      </c>
      <c r="P57" s="30">
        <v>6163</v>
      </c>
      <c r="Q57" s="30">
        <v>7525</v>
      </c>
      <c r="R57" s="30">
        <v>0</v>
      </c>
      <c r="S57" s="31">
        <v>100268</v>
      </c>
    </row>
    <row r="58" spans="1:19" ht="12.75">
      <c r="A58" s="14">
        <v>62</v>
      </c>
      <c r="B58" s="29">
        <v>1907748.64864744</v>
      </c>
      <c r="C58" s="30">
        <v>2437719.79216478</v>
      </c>
      <c r="D58" s="30">
        <v>2333906.00790807</v>
      </c>
      <c r="E58" s="30">
        <v>767614.442110481</v>
      </c>
      <c r="F58" s="30">
        <v>494191.501948138</v>
      </c>
      <c r="G58" s="30">
        <v>370881.044501717</v>
      </c>
      <c r="H58" s="30">
        <v>366703.397218519</v>
      </c>
      <c r="I58" s="30">
        <v>105941.538720968</v>
      </c>
      <c r="J58" s="31">
        <v>8784706.37322011</v>
      </c>
      <c r="K58" s="29">
        <v>22267</v>
      </c>
      <c r="L58" s="30">
        <v>19242</v>
      </c>
      <c r="M58" s="30">
        <v>30932</v>
      </c>
      <c r="N58" s="30">
        <v>15715</v>
      </c>
      <c r="O58" s="30">
        <v>14126</v>
      </c>
      <c r="P58" s="30">
        <v>4672</v>
      </c>
      <c r="Q58" s="30">
        <v>1845</v>
      </c>
      <c r="R58" s="30">
        <v>0</v>
      </c>
      <c r="S58" s="31">
        <v>108799</v>
      </c>
    </row>
    <row r="59" spans="1:19" ht="12.75">
      <c r="A59" s="14">
        <v>63</v>
      </c>
      <c r="B59" s="29">
        <v>2158606.0256831</v>
      </c>
      <c r="C59" s="30">
        <v>2380805.13307978</v>
      </c>
      <c r="D59" s="30">
        <v>2268981.66170328</v>
      </c>
      <c r="E59" s="30">
        <v>846881.629989317</v>
      </c>
      <c r="F59" s="30">
        <v>569846.837060043</v>
      </c>
      <c r="G59" s="30">
        <v>528348.146715745</v>
      </c>
      <c r="H59" s="30">
        <v>306702.369530869</v>
      </c>
      <c r="I59" s="30">
        <v>122727.013958937</v>
      </c>
      <c r="J59" s="31">
        <v>9182898.81772108</v>
      </c>
      <c r="K59" s="29">
        <v>26947</v>
      </c>
      <c r="L59" s="30">
        <v>38668</v>
      </c>
      <c r="M59" s="30">
        <v>23112</v>
      </c>
      <c r="N59" s="30">
        <v>11155</v>
      </c>
      <c r="O59" s="30">
        <v>4515</v>
      </c>
      <c r="P59" s="30">
        <v>3870</v>
      </c>
      <c r="Q59" s="30">
        <v>0</v>
      </c>
      <c r="R59" s="30">
        <v>0</v>
      </c>
      <c r="S59" s="31">
        <v>108267</v>
      </c>
    </row>
    <row r="60" spans="1:19" ht="12.75">
      <c r="A60" s="14">
        <v>64</v>
      </c>
      <c r="B60" s="29">
        <v>2360863.18440625</v>
      </c>
      <c r="C60" s="30">
        <v>2696715.6772976</v>
      </c>
      <c r="D60" s="30">
        <v>2226991.07811537</v>
      </c>
      <c r="E60" s="30">
        <v>771610.482651683</v>
      </c>
      <c r="F60" s="30">
        <v>595050.383497102</v>
      </c>
      <c r="G60" s="30">
        <v>575353.340711652</v>
      </c>
      <c r="H60" s="30">
        <v>455997.750438596</v>
      </c>
      <c r="I60" s="30">
        <v>91914.3440201953</v>
      </c>
      <c r="J60" s="31">
        <v>9774496.24113845</v>
      </c>
      <c r="K60" s="29">
        <v>28557</v>
      </c>
      <c r="L60" s="30">
        <v>26957</v>
      </c>
      <c r="M60" s="30">
        <v>21290</v>
      </c>
      <c r="N60" s="30">
        <v>11790</v>
      </c>
      <c r="O60" s="30">
        <v>0</v>
      </c>
      <c r="P60" s="30">
        <v>3754</v>
      </c>
      <c r="Q60" s="30">
        <v>7096</v>
      </c>
      <c r="R60" s="30">
        <v>4484</v>
      </c>
      <c r="S60" s="31">
        <v>103928</v>
      </c>
    </row>
    <row r="61" spans="1:19" ht="12.75">
      <c r="A61" s="14">
        <v>65</v>
      </c>
      <c r="B61" s="29">
        <v>3193657.26095089</v>
      </c>
      <c r="C61" s="30">
        <v>3504522.9777615</v>
      </c>
      <c r="D61" s="30">
        <v>2943161.16094438</v>
      </c>
      <c r="E61" s="30">
        <v>1083257.13328814</v>
      </c>
      <c r="F61" s="30">
        <v>855149.313049969</v>
      </c>
      <c r="G61" s="30">
        <v>758785.958039749</v>
      </c>
      <c r="H61" s="30">
        <v>572717.410428237</v>
      </c>
      <c r="I61" s="30">
        <v>186476.785439555</v>
      </c>
      <c r="J61" s="31">
        <v>13097727.9999024</v>
      </c>
      <c r="K61" s="29">
        <v>40344</v>
      </c>
      <c r="L61" s="30">
        <v>64138</v>
      </c>
      <c r="M61" s="30">
        <v>47822</v>
      </c>
      <c r="N61" s="30">
        <v>23238</v>
      </c>
      <c r="O61" s="30">
        <v>20373</v>
      </c>
      <c r="P61" s="30">
        <v>5687</v>
      </c>
      <c r="Q61" s="30">
        <v>14285</v>
      </c>
      <c r="R61" s="30">
        <v>4758</v>
      </c>
      <c r="S61" s="31">
        <v>220645</v>
      </c>
    </row>
    <row r="62" spans="1:19" ht="12.75">
      <c r="A62" s="14">
        <v>66</v>
      </c>
      <c r="B62" s="29">
        <v>3121336.48594255</v>
      </c>
      <c r="C62" s="30">
        <v>3716828.70940449</v>
      </c>
      <c r="D62" s="30">
        <v>3024290.97058239</v>
      </c>
      <c r="E62" s="30">
        <v>1154008.4460488</v>
      </c>
      <c r="F62" s="30">
        <v>750718.399884637</v>
      </c>
      <c r="G62" s="30">
        <v>671892.342799006</v>
      </c>
      <c r="H62" s="30">
        <v>588356.052757336</v>
      </c>
      <c r="I62" s="30">
        <v>164075.621822927</v>
      </c>
      <c r="J62" s="31">
        <v>13191507.0292421</v>
      </c>
      <c r="K62" s="29">
        <v>49294</v>
      </c>
      <c r="L62" s="30">
        <v>49267</v>
      </c>
      <c r="M62" s="30">
        <v>46758</v>
      </c>
      <c r="N62" s="30">
        <v>24155</v>
      </c>
      <c r="O62" s="30">
        <v>19427</v>
      </c>
      <c r="P62" s="30">
        <v>14451</v>
      </c>
      <c r="Q62" s="30">
        <v>21292</v>
      </c>
      <c r="R62" s="30">
        <v>6845</v>
      </c>
      <c r="S62" s="31">
        <v>231489</v>
      </c>
    </row>
    <row r="63" spans="1:19" ht="12.75">
      <c r="A63" s="14">
        <v>67</v>
      </c>
      <c r="B63" s="29">
        <v>2981898.89840461</v>
      </c>
      <c r="C63" s="30">
        <v>3615859.45816161</v>
      </c>
      <c r="D63" s="30">
        <v>3206452.71655471</v>
      </c>
      <c r="E63" s="30">
        <v>1214237.53575594</v>
      </c>
      <c r="F63" s="30">
        <v>828576.371410487</v>
      </c>
      <c r="G63" s="30">
        <v>596719.003894514</v>
      </c>
      <c r="H63" s="30">
        <v>530280.489230973</v>
      </c>
      <c r="I63" s="30">
        <v>173058.314736311</v>
      </c>
      <c r="J63" s="31">
        <v>13147082.7881491</v>
      </c>
      <c r="K63" s="29">
        <v>55621</v>
      </c>
      <c r="L63" s="30">
        <v>79456</v>
      </c>
      <c r="M63" s="30">
        <v>81708</v>
      </c>
      <c r="N63" s="30">
        <v>15119</v>
      </c>
      <c r="O63" s="30">
        <v>13480</v>
      </c>
      <c r="P63" s="30">
        <v>8846</v>
      </c>
      <c r="Q63" s="30">
        <v>4793</v>
      </c>
      <c r="R63" s="30">
        <v>2779</v>
      </c>
      <c r="S63" s="31">
        <v>261802</v>
      </c>
    </row>
    <row r="64" spans="1:19" ht="12.75">
      <c r="A64" s="14">
        <v>68</v>
      </c>
      <c r="B64" s="29">
        <v>3092674.49608835</v>
      </c>
      <c r="C64" s="30">
        <v>3429162.54682029</v>
      </c>
      <c r="D64" s="30">
        <v>3040657.49314219</v>
      </c>
      <c r="E64" s="30">
        <v>1279994.50914888</v>
      </c>
      <c r="F64" s="30">
        <v>825879.580407895</v>
      </c>
      <c r="G64" s="30">
        <v>659679.898047039</v>
      </c>
      <c r="H64" s="30">
        <v>471202.12111691</v>
      </c>
      <c r="I64" s="30">
        <v>150878.889367203</v>
      </c>
      <c r="J64" s="31">
        <v>12950129.5341388</v>
      </c>
      <c r="K64" s="29">
        <v>46795</v>
      </c>
      <c r="L64" s="30">
        <v>87699</v>
      </c>
      <c r="M64" s="30">
        <v>71801</v>
      </c>
      <c r="N64" s="30">
        <v>23419</v>
      </c>
      <c r="O64" s="30">
        <v>15316</v>
      </c>
      <c r="P64" s="30">
        <v>17258</v>
      </c>
      <c r="Q64" s="30">
        <v>12654</v>
      </c>
      <c r="R64" s="30">
        <v>0</v>
      </c>
      <c r="S64" s="31">
        <v>274942</v>
      </c>
    </row>
    <row r="65" spans="1:19" ht="12.75">
      <c r="A65" s="14">
        <v>69</v>
      </c>
      <c r="B65" s="29">
        <v>3018830.90239903</v>
      </c>
      <c r="C65" s="30">
        <v>3504204.97177955</v>
      </c>
      <c r="D65" s="30">
        <v>2896576.84945423</v>
      </c>
      <c r="E65" s="30">
        <v>1231075.86149754</v>
      </c>
      <c r="F65" s="30">
        <v>938833.344160876</v>
      </c>
      <c r="G65" s="30">
        <v>653108.273919254</v>
      </c>
      <c r="H65" s="30">
        <v>549048.8807451</v>
      </c>
      <c r="I65" s="30">
        <v>157659.393049845</v>
      </c>
      <c r="J65" s="31">
        <v>12949338.4770054</v>
      </c>
      <c r="K65" s="29">
        <v>76888</v>
      </c>
      <c r="L65" s="30">
        <v>90254</v>
      </c>
      <c r="M65" s="30">
        <v>72154</v>
      </c>
      <c r="N65" s="30">
        <v>27678</v>
      </c>
      <c r="O65" s="30">
        <v>28685</v>
      </c>
      <c r="P65" s="30">
        <v>6341</v>
      </c>
      <c r="Q65" s="30">
        <v>8007</v>
      </c>
      <c r="R65" s="30">
        <v>0</v>
      </c>
      <c r="S65" s="31">
        <v>310007</v>
      </c>
    </row>
    <row r="66" spans="1:19" ht="12.75">
      <c r="A66" s="14">
        <v>70</v>
      </c>
      <c r="B66" s="29">
        <v>3149726.2118431</v>
      </c>
      <c r="C66" s="30">
        <v>3452329.75148208</v>
      </c>
      <c r="D66" s="30">
        <v>2920843.79935359</v>
      </c>
      <c r="E66" s="30">
        <v>1163973.215207</v>
      </c>
      <c r="F66" s="30">
        <v>928805.783795717</v>
      </c>
      <c r="G66" s="30">
        <v>785812.233753626</v>
      </c>
      <c r="H66" s="30">
        <v>520514.520259424</v>
      </c>
      <c r="I66" s="30">
        <v>169178.298179025</v>
      </c>
      <c r="J66" s="31">
        <v>13091183.8138736</v>
      </c>
      <c r="K66" s="29">
        <v>85065</v>
      </c>
      <c r="L66" s="30">
        <v>76360</v>
      </c>
      <c r="M66" s="30">
        <v>77680</v>
      </c>
      <c r="N66" s="30">
        <v>34807</v>
      </c>
      <c r="O66" s="30">
        <v>13008</v>
      </c>
      <c r="P66" s="30">
        <v>12752</v>
      </c>
      <c r="Q66" s="30">
        <v>10348</v>
      </c>
      <c r="R66" s="30">
        <v>2758</v>
      </c>
      <c r="S66" s="31">
        <v>312778</v>
      </c>
    </row>
    <row r="67" spans="1:19" ht="12.75">
      <c r="A67" s="14">
        <v>71</v>
      </c>
      <c r="B67" s="29">
        <v>3310331.62538468</v>
      </c>
      <c r="C67" s="30">
        <v>3562433.54775662</v>
      </c>
      <c r="D67" s="30">
        <v>2886493.02276588</v>
      </c>
      <c r="E67" s="30">
        <v>1197423.47971767</v>
      </c>
      <c r="F67" s="30">
        <v>869423.875177563</v>
      </c>
      <c r="G67" s="30">
        <v>733039.94046275</v>
      </c>
      <c r="H67" s="30">
        <v>641919.002479587</v>
      </c>
      <c r="I67" s="30">
        <v>143384.165887683</v>
      </c>
      <c r="J67" s="31">
        <v>13344448.6596324</v>
      </c>
      <c r="K67" s="29">
        <v>72628</v>
      </c>
      <c r="L67" s="30">
        <v>89612</v>
      </c>
      <c r="M67" s="30">
        <v>85963</v>
      </c>
      <c r="N67" s="30">
        <v>35273</v>
      </c>
      <c r="O67" s="30">
        <v>27195</v>
      </c>
      <c r="P67" s="30">
        <v>8785</v>
      </c>
      <c r="Q67" s="30">
        <v>16667</v>
      </c>
      <c r="R67" s="30">
        <v>7214</v>
      </c>
      <c r="S67" s="31">
        <v>343337</v>
      </c>
    </row>
    <row r="68" spans="1:19" ht="12.75">
      <c r="A68" s="14">
        <v>72</v>
      </c>
      <c r="B68" s="29">
        <v>3361931.8569776</v>
      </c>
      <c r="C68" s="30">
        <v>3744546.83890936</v>
      </c>
      <c r="D68" s="30">
        <v>2879978.14758206</v>
      </c>
      <c r="E68" s="30">
        <v>1201782.77048576</v>
      </c>
      <c r="F68" s="30">
        <v>908096.042306171</v>
      </c>
      <c r="G68" s="30">
        <v>691558.449252927</v>
      </c>
      <c r="H68" s="30">
        <v>595484.675238269</v>
      </c>
      <c r="I68" s="30">
        <v>191741.64300576</v>
      </c>
      <c r="J68" s="31">
        <v>13575120.4237579</v>
      </c>
      <c r="K68" s="29">
        <v>114288</v>
      </c>
      <c r="L68" s="30">
        <v>122922</v>
      </c>
      <c r="M68" s="30">
        <v>105749</v>
      </c>
      <c r="N68" s="30">
        <v>28412</v>
      </c>
      <c r="O68" s="30">
        <v>17839</v>
      </c>
      <c r="P68" s="30">
        <v>13491</v>
      </c>
      <c r="Q68" s="30">
        <v>14230</v>
      </c>
      <c r="R68" s="30">
        <v>9585</v>
      </c>
      <c r="S68" s="31">
        <v>426516</v>
      </c>
    </row>
    <row r="69" spans="1:19" ht="12.75">
      <c r="A69" s="14">
        <v>73</v>
      </c>
      <c r="B69" s="29">
        <v>3418481.48582098</v>
      </c>
      <c r="C69" s="30">
        <v>3807938.47012196</v>
      </c>
      <c r="D69" s="30">
        <v>3049328.56597068</v>
      </c>
      <c r="E69" s="30">
        <v>1191707.22080147</v>
      </c>
      <c r="F69" s="30">
        <v>894143.566253897</v>
      </c>
      <c r="G69" s="30">
        <v>685418.482007991</v>
      </c>
      <c r="H69" s="30">
        <v>577603.515487914</v>
      </c>
      <c r="I69" s="30">
        <v>174277.356978768</v>
      </c>
      <c r="J69" s="31">
        <v>13798898.6634437</v>
      </c>
      <c r="K69" s="29">
        <v>123939</v>
      </c>
      <c r="L69" s="30">
        <v>128492</v>
      </c>
      <c r="M69" s="30">
        <v>111858</v>
      </c>
      <c r="N69" s="30">
        <v>28481</v>
      </c>
      <c r="O69" s="30">
        <v>39255</v>
      </c>
      <c r="P69" s="30">
        <v>27914</v>
      </c>
      <c r="Q69" s="30">
        <v>12998</v>
      </c>
      <c r="R69" s="30">
        <v>2116</v>
      </c>
      <c r="S69" s="31">
        <v>475053</v>
      </c>
    </row>
    <row r="70" spans="1:19" ht="12.75">
      <c r="A70" s="14">
        <v>74</v>
      </c>
      <c r="B70" s="29">
        <v>3365972.7772553</v>
      </c>
      <c r="C70" s="30">
        <v>3841842.61165861</v>
      </c>
      <c r="D70" s="30">
        <v>3045375.79641238</v>
      </c>
      <c r="E70" s="30">
        <v>1275153.00588963</v>
      </c>
      <c r="F70" s="30">
        <v>874684.159604802</v>
      </c>
      <c r="G70" s="30">
        <v>671509.73217727</v>
      </c>
      <c r="H70" s="30">
        <v>543223.978612767</v>
      </c>
      <c r="I70" s="30">
        <v>171894.398145143</v>
      </c>
      <c r="J70" s="31">
        <v>13789656.4597559</v>
      </c>
      <c r="K70" s="29">
        <v>160087</v>
      </c>
      <c r="L70" s="30">
        <v>141934</v>
      </c>
      <c r="M70" s="30">
        <v>142841</v>
      </c>
      <c r="N70" s="30">
        <v>36821</v>
      </c>
      <c r="O70" s="30">
        <v>38674</v>
      </c>
      <c r="P70" s="30">
        <v>21266</v>
      </c>
      <c r="Q70" s="30">
        <v>23431</v>
      </c>
      <c r="R70" s="30">
        <v>12711</v>
      </c>
      <c r="S70" s="31">
        <v>577765</v>
      </c>
    </row>
    <row r="71" spans="1:19" ht="12.75">
      <c r="A71" s="14">
        <v>75</v>
      </c>
      <c r="B71" s="29">
        <v>3244612.12017127</v>
      </c>
      <c r="C71" s="30">
        <v>3746726.42946982</v>
      </c>
      <c r="D71" s="30">
        <v>3071850.82418071</v>
      </c>
      <c r="E71" s="30">
        <v>1243724.13758478</v>
      </c>
      <c r="F71" s="30">
        <v>946844.872903466</v>
      </c>
      <c r="G71" s="30">
        <v>670645.50578803</v>
      </c>
      <c r="H71" s="30">
        <v>543014.253248924</v>
      </c>
      <c r="I71" s="30">
        <v>153880.187610053</v>
      </c>
      <c r="J71" s="31">
        <v>13621298.330957</v>
      </c>
      <c r="K71" s="29">
        <v>139361</v>
      </c>
      <c r="L71" s="30">
        <v>145762</v>
      </c>
      <c r="M71" s="30">
        <v>139126</v>
      </c>
      <c r="N71" s="30">
        <v>42316</v>
      </c>
      <c r="O71" s="30">
        <v>50240</v>
      </c>
      <c r="P71" s="30">
        <v>23032</v>
      </c>
      <c r="Q71" s="30">
        <v>10709</v>
      </c>
      <c r="R71" s="30">
        <v>6333</v>
      </c>
      <c r="S71" s="31">
        <v>556879</v>
      </c>
    </row>
    <row r="72" spans="1:19" ht="12.75">
      <c r="A72" s="14">
        <v>76</v>
      </c>
      <c r="B72" s="29">
        <v>3133512.57408939</v>
      </c>
      <c r="C72" s="30">
        <v>3568724.03374685</v>
      </c>
      <c r="D72" s="30">
        <v>3014193.86303932</v>
      </c>
      <c r="E72" s="30">
        <v>1203948.8349843</v>
      </c>
      <c r="F72" s="30">
        <v>883203.379926644</v>
      </c>
      <c r="G72" s="30">
        <v>741739.165446279</v>
      </c>
      <c r="H72" s="30">
        <v>545381.955096473</v>
      </c>
      <c r="I72" s="30">
        <v>154340.203624488</v>
      </c>
      <c r="J72" s="31">
        <v>13245044.0099538</v>
      </c>
      <c r="K72" s="29">
        <v>154292</v>
      </c>
      <c r="L72" s="30">
        <v>148706</v>
      </c>
      <c r="M72" s="30">
        <v>155956</v>
      </c>
      <c r="N72" s="30">
        <v>32906</v>
      </c>
      <c r="O72" s="30">
        <v>32747</v>
      </c>
      <c r="P72" s="30">
        <v>32341</v>
      </c>
      <c r="Q72" s="30">
        <v>18104</v>
      </c>
      <c r="R72" s="30">
        <v>5123</v>
      </c>
      <c r="S72" s="31">
        <v>580175</v>
      </c>
    </row>
    <row r="73" spans="1:19" ht="12.75">
      <c r="A73" s="14">
        <v>77</v>
      </c>
      <c r="B73" s="29">
        <v>2986797.4862196</v>
      </c>
      <c r="C73" s="30">
        <v>3466876.9869488</v>
      </c>
      <c r="D73" s="30">
        <v>2784583.62249893</v>
      </c>
      <c r="E73" s="30">
        <v>1151413.61290141</v>
      </c>
      <c r="F73" s="30">
        <v>861624.363820951</v>
      </c>
      <c r="G73" s="30">
        <v>655453.141699075</v>
      </c>
      <c r="H73" s="30">
        <v>599590.259843782</v>
      </c>
      <c r="I73" s="30">
        <v>143382.077744811</v>
      </c>
      <c r="J73" s="31">
        <v>12649721.5516774</v>
      </c>
      <c r="K73" s="29">
        <v>151032</v>
      </c>
      <c r="L73" s="30">
        <v>221824</v>
      </c>
      <c r="M73" s="30">
        <v>156821</v>
      </c>
      <c r="N73" s="30">
        <v>58352</v>
      </c>
      <c r="O73" s="30">
        <v>38058</v>
      </c>
      <c r="P73" s="30">
        <v>37505</v>
      </c>
      <c r="Q73" s="30">
        <v>19283</v>
      </c>
      <c r="R73" s="30">
        <v>4771</v>
      </c>
      <c r="S73" s="31">
        <v>687646</v>
      </c>
    </row>
    <row r="74" spans="1:19" ht="12.75">
      <c r="A74" s="14">
        <v>78</v>
      </c>
      <c r="B74" s="29">
        <v>2565434.78645372</v>
      </c>
      <c r="C74" s="30">
        <v>3276762.72947302</v>
      </c>
      <c r="D74" s="30">
        <v>2658781.23488163</v>
      </c>
      <c r="E74" s="30">
        <v>1064219.77230878</v>
      </c>
      <c r="F74" s="30">
        <v>832579.435946576</v>
      </c>
      <c r="G74" s="30">
        <v>670433.74806408</v>
      </c>
      <c r="H74" s="30">
        <v>535823.616701831</v>
      </c>
      <c r="I74" s="30">
        <v>168149.73984438</v>
      </c>
      <c r="J74" s="31">
        <v>11772185.063674</v>
      </c>
      <c r="K74" s="29">
        <v>136863</v>
      </c>
      <c r="L74" s="30">
        <v>203888</v>
      </c>
      <c r="M74" s="30">
        <v>177467</v>
      </c>
      <c r="N74" s="30">
        <v>67522</v>
      </c>
      <c r="O74" s="30">
        <v>68430</v>
      </c>
      <c r="P74" s="30">
        <v>41906</v>
      </c>
      <c r="Q74" s="30">
        <v>23460</v>
      </c>
      <c r="R74" s="30">
        <v>2926</v>
      </c>
      <c r="S74" s="31">
        <v>722462</v>
      </c>
    </row>
    <row r="75" spans="1:19" ht="12.75">
      <c r="A75" s="14">
        <v>79</v>
      </c>
      <c r="B75" s="29">
        <v>2277029.10303252</v>
      </c>
      <c r="C75" s="30">
        <v>2808946.23049169</v>
      </c>
      <c r="D75" s="30">
        <v>2547792.10939189</v>
      </c>
      <c r="E75" s="30">
        <v>1047545.26518805</v>
      </c>
      <c r="F75" s="30">
        <v>757159.357171769</v>
      </c>
      <c r="G75" s="30">
        <v>625020.13620364</v>
      </c>
      <c r="H75" s="30">
        <v>545816.285121948</v>
      </c>
      <c r="I75" s="30">
        <v>142990.525211207</v>
      </c>
      <c r="J75" s="31">
        <v>10752299.0118127</v>
      </c>
      <c r="K75" s="29">
        <v>169769</v>
      </c>
      <c r="L75" s="30">
        <v>192955</v>
      </c>
      <c r="M75" s="30">
        <v>160674</v>
      </c>
      <c r="N75" s="30">
        <v>60261</v>
      </c>
      <c r="O75" s="30">
        <v>55182</v>
      </c>
      <c r="P75" s="30">
        <v>37999</v>
      </c>
      <c r="Q75" s="30">
        <v>39687</v>
      </c>
      <c r="R75" s="30">
        <v>4606</v>
      </c>
      <c r="S75" s="31">
        <v>721133</v>
      </c>
    </row>
    <row r="76" spans="1:19" ht="12.75">
      <c r="A76" s="14">
        <v>80</v>
      </c>
      <c r="B76" s="29">
        <v>2225730.08648163</v>
      </c>
      <c r="C76" s="30">
        <v>2501915.84144227</v>
      </c>
      <c r="D76" s="30">
        <v>2142505.22082028</v>
      </c>
      <c r="E76" s="30">
        <v>984127.397963894</v>
      </c>
      <c r="F76" s="30">
        <v>713249.202581674</v>
      </c>
      <c r="G76" s="30">
        <v>546730.603669995</v>
      </c>
      <c r="H76" s="30">
        <v>503557.75544175</v>
      </c>
      <c r="I76" s="30">
        <v>148963.720257369</v>
      </c>
      <c r="J76" s="31">
        <v>9766779.82865886</v>
      </c>
      <c r="K76" s="29">
        <v>166182</v>
      </c>
      <c r="L76" s="30">
        <v>205417</v>
      </c>
      <c r="M76" s="30">
        <v>150675</v>
      </c>
      <c r="N76" s="30">
        <v>74518</v>
      </c>
      <c r="O76" s="30">
        <v>62153</v>
      </c>
      <c r="P76" s="30">
        <v>50677</v>
      </c>
      <c r="Q76" s="30">
        <v>41576</v>
      </c>
      <c r="R76" s="30">
        <v>10726</v>
      </c>
      <c r="S76" s="31">
        <v>761924</v>
      </c>
    </row>
    <row r="77" spans="1:19" ht="12.75">
      <c r="A77" s="14">
        <v>81</v>
      </c>
      <c r="B77" s="29">
        <v>2019870.90971879</v>
      </c>
      <c r="C77" s="30">
        <v>2446134.61578597</v>
      </c>
      <c r="D77" s="30">
        <v>1897287.5661058</v>
      </c>
      <c r="E77" s="30">
        <v>850804.065053737</v>
      </c>
      <c r="F77" s="30">
        <v>696952.689188881</v>
      </c>
      <c r="G77" s="30">
        <v>544645.693233556</v>
      </c>
      <c r="H77" s="30">
        <v>452710.511775976</v>
      </c>
      <c r="I77" s="30">
        <v>125812.846152581</v>
      </c>
      <c r="J77" s="31">
        <v>9034218.89701529</v>
      </c>
      <c r="K77" s="29">
        <v>184425</v>
      </c>
      <c r="L77" s="30">
        <v>174930</v>
      </c>
      <c r="M77" s="30">
        <v>124668</v>
      </c>
      <c r="N77" s="30">
        <v>89814</v>
      </c>
      <c r="O77" s="30">
        <v>44540</v>
      </c>
      <c r="P77" s="30">
        <v>44336</v>
      </c>
      <c r="Q77" s="30">
        <v>24877</v>
      </c>
      <c r="R77" s="30">
        <v>2006</v>
      </c>
      <c r="S77" s="31">
        <v>689596</v>
      </c>
    </row>
    <row r="78" spans="1:19" ht="12.75">
      <c r="A78" s="14">
        <v>82</v>
      </c>
      <c r="B78" s="29">
        <v>1816931.15956241</v>
      </c>
      <c r="C78" s="30">
        <v>2225958.26948403</v>
      </c>
      <c r="D78" s="30">
        <v>1913260.44140037</v>
      </c>
      <c r="E78" s="30">
        <v>762997.780738084</v>
      </c>
      <c r="F78" s="30">
        <v>587491.057958115</v>
      </c>
      <c r="G78" s="30">
        <v>547252.497499903</v>
      </c>
      <c r="H78" s="30">
        <v>449337.127196038</v>
      </c>
      <c r="I78" s="30">
        <v>114326.156941467</v>
      </c>
      <c r="J78" s="31">
        <v>8417554.49078041</v>
      </c>
      <c r="K78" s="29">
        <v>149880</v>
      </c>
      <c r="L78" s="30">
        <v>167197</v>
      </c>
      <c r="M78" s="30">
        <v>182129</v>
      </c>
      <c r="N78" s="30">
        <v>80111</v>
      </c>
      <c r="O78" s="30">
        <v>49733</v>
      </c>
      <c r="P78" s="30">
        <v>32837</v>
      </c>
      <c r="Q78" s="30">
        <v>23431</v>
      </c>
      <c r="R78" s="30">
        <v>8897</v>
      </c>
      <c r="S78" s="31">
        <v>694215</v>
      </c>
    </row>
    <row r="79" spans="1:19" ht="12.75">
      <c r="A79" s="14">
        <v>83</v>
      </c>
      <c r="B79" s="29">
        <v>1688663.54487703</v>
      </c>
      <c r="C79" s="30">
        <v>2026406.59037838</v>
      </c>
      <c r="D79" s="30">
        <v>1729560.88489254</v>
      </c>
      <c r="E79" s="30">
        <v>711972.588444736</v>
      </c>
      <c r="F79" s="30">
        <v>494566.864851678</v>
      </c>
      <c r="G79" s="30">
        <v>455755.51020574</v>
      </c>
      <c r="H79" s="30">
        <v>444814.791934056</v>
      </c>
      <c r="I79" s="30">
        <v>109650.225661749</v>
      </c>
      <c r="J79" s="31">
        <v>7661391.0012459</v>
      </c>
      <c r="K79" s="29">
        <v>185638</v>
      </c>
      <c r="L79" s="30">
        <v>183218</v>
      </c>
      <c r="M79" s="30">
        <v>192098</v>
      </c>
      <c r="N79" s="30">
        <v>68894</v>
      </c>
      <c r="O79" s="30">
        <v>53325</v>
      </c>
      <c r="P79" s="30">
        <v>36042</v>
      </c>
      <c r="Q79" s="30">
        <v>33349</v>
      </c>
      <c r="R79" s="30">
        <v>2124</v>
      </c>
      <c r="S79" s="31">
        <v>754688</v>
      </c>
    </row>
    <row r="80" spans="1:19" ht="12.75">
      <c r="A80" s="14">
        <v>84</v>
      </c>
      <c r="B80" s="29">
        <v>961574.942184638</v>
      </c>
      <c r="C80" s="30">
        <v>1742352.76542816</v>
      </c>
      <c r="D80" s="30">
        <v>1551963.06045582</v>
      </c>
      <c r="E80" s="30">
        <v>627767.263001087</v>
      </c>
      <c r="F80" s="30">
        <v>470128.578010463</v>
      </c>
      <c r="G80" s="30">
        <v>358220.242704802</v>
      </c>
      <c r="H80" s="30">
        <v>361570.887458531</v>
      </c>
      <c r="I80" s="30">
        <v>97728.0629046916</v>
      </c>
      <c r="J80" s="31">
        <v>6171305.80214819</v>
      </c>
      <c r="K80" s="29">
        <v>108931</v>
      </c>
      <c r="L80" s="30">
        <v>171020</v>
      </c>
      <c r="M80" s="30">
        <v>206283</v>
      </c>
      <c r="N80" s="30">
        <v>61551</v>
      </c>
      <c r="O80" s="30">
        <v>57226</v>
      </c>
      <c r="P80" s="30">
        <v>41438</v>
      </c>
      <c r="Q80" s="30">
        <v>27887</v>
      </c>
      <c r="R80" s="30">
        <v>9086</v>
      </c>
      <c r="S80" s="31">
        <v>683422</v>
      </c>
    </row>
    <row r="81" spans="1:19" ht="12.75">
      <c r="A81" s="14">
        <v>85</v>
      </c>
      <c r="B81" s="29">
        <v>806773.16756176</v>
      </c>
      <c r="C81" s="30">
        <v>1023552.15202894</v>
      </c>
      <c r="D81" s="30">
        <v>1314426.7892321</v>
      </c>
      <c r="E81" s="30">
        <v>559328.249108071</v>
      </c>
      <c r="F81" s="30">
        <v>394933.645750886</v>
      </c>
      <c r="G81" s="30">
        <v>333268.675572468</v>
      </c>
      <c r="H81" s="30">
        <v>281305.892583145</v>
      </c>
      <c r="I81" s="30">
        <v>74514.3266842838</v>
      </c>
      <c r="J81" s="31">
        <v>4788102.89852165</v>
      </c>
      <c r="K81" s="29">
        <v>112651</v>
      </c>
      <c r="L81" s="30">
        <v>138332</v>
      </c>
      <c r="M81" s="30">
        <v>165168</v>
      </c>
      <c r="N81" s="30">
        <v>65277</v>
      </c>
      <c r="O81" s="30">
        <v>51407</v>
      </c>
      <c r="P81" s="30">
        <v>47365</v>
      </c>
      <c r="Q81" s="30">
        <v>27840</v>
      </c>
      <c r="R81" s="30">
        <v>10762</v>
      </c>
      <c r="S81" s="31">
        <v>618802</v>
      </c>
    </row>
    <row r="82" spans="1:19" ht="12.75">
      <c r="A82" s="14">
        <v>86</v>
      </c>
      <c r="B82" s="29">
        <v>741911.543648148</v>
      </c>
      <c r="C82" s="30">
        <v>836822.205959515</v>
      </c>
      <c r="D82" s="30">
        <v>751160.097969498</v>
      </c>
      <c r="E82" s="30">
        <v>447156.016914541</v>
      </c>
      <c r="F82" s="30">
        <v>342305.974918936</v>
      </c>
      <c r="G82" s="30">
        <v>297791.033977321</v>
      </c>
      <c r="H82" s="30">
        <v>268233.204876155</v>
      </c>
      <c r="I82" s="30">
        <v>53855.5656834911</v>
      </c>
      <c r="J82" s="31">
        <v>3739235.64394761</v>
      </c>
      <c r="K82" s="29">
        <v>109144</v>
      </c>
      <c r="L82" s="30">
        <v>127427</v>
      </c>
      <c r="M82" s="30">
        <v>114864</v>
      </c>
      <c r="N82" s="30">
        <v>56421</v>
      </c>
      <c r="O82" s="30">
        <v>37980</v>
      </c>
      <c r="P82" s="30">
        <v>33586</v>
      </c>
      <c r="Q82" s="30">
        <v>27171</v>
      </c>
      <c r="R82" s="30">
        <v>3756</v>
      </c>
      <c r="S82" s="31">
        <v>510349</v>
      </c>
    </row>
    <row r="83" spans="1:19" ht="12.75">
      <c r="A83" s="14">
        <v>87</v>
      </c>
      <c r="B83" s="29">
        <v>752129.311349446</v>
      </c>
      <c r="C83" s="30">
        <v>779139.290596972</v>
      </c>
      <c r="D83" s="30">
        <v>622473.314892907</v>
      </c>
      <c r="E83" s="30">
        <v>247826.166246889</v>
      </c>
      <c r="F83" s="30">
        <v>314964.91927549</v>
      </c>
      <c r="G83" s="30">
        <v>264096.147422907</v>
      </c>
      <c r="H83" s="30">
        <v>238221.602340856</v>
      </c>
      <c r="I83" s="30">
        <v>56087.095763171</v>
      </c>
      <c r="J83" s="31">
        <v>3274937.84788864</v>
      </c>
      <c r="K83" s="29">
        <v>127385</v>
      </c>
      <c r="L83" s="30">
        <v>141610</v>
      </c>
      <c r="M83" s="30">
        <v>92635</v>
      </c>
      <c r="N83" s="30">
        <v>36872</v>
      </c>
      <c r="O83" s="30">
        <v>32787</v>
      </c>
      <c r="P83" s="30">
        <v>31902</v>
      </c>
      <c r="Q83" s="30">
        <v>38994</v>
      </c>
      <c r="R83" s="30">
        <v>9234</v>
      </c>
      <c r="S83" s="31">
        <v>511419</v>
      </c>
    </row>
    <row r="84" spans="1:19" ht="12.75">
      <c r="A84" s="14">
        <v>88</v>
      </c>
      <c r="B84" s="29">
        <v>618093.587312978</v>
      </c>
      <c r="C84" s="30">
        <v>739888.595619421</v>
      </c>
      <c r="D84" s="30">
        <v>552340.529102026</v>
      </c>
      <c r="E84" s="30">
        <v>185528.187170352</v>
      </c>
      <c r="F84" s="30">
        <v>153746.98759373</v>
      </c>
      <c r="G84" s="30">
        <v>251606.941841976</v>
      </c>
      <c r="H84" s="30">
        <v>203928.984628394</v>
      </c>
      <c r="I84" s="30">
        <v>46964.9991616633</v>
      </c>
      <c r="J84" s="31">
        <v>2752098.81243054</v>
      </c>
      <c r="K84" s="29">
        <v>131183</v>
      </c>
      <c r="L84" s="30">
        <v>113340</v>
      </c>
      <c r="M84" s="30">
        <v>126773</v>
      </c>
      <c r="N84" s="30">
        <v>14668</v>
      </c>
      <c r="O84" s="30">
        <v>17877</v>
      </c>
      <c r="P84" s="30">
        <v>23369</v>
      </c>
      <c r="Q84" s="30">
        <v>37112</v>
      </c>
      <c r="R84" s="30">
        <v>14430</v>
      </c>
      <c r="S84" s="31">
        <v>478752</v>
      </c>
    </row>
    <row r="85" spans="1:19" ht="12.75">
      <c r="A85" s="14">
        <v>89</v>
      </c>
      <c r="B85" s="29">
        <v>488231.467180769</v>
      </c>
      <c r="C85" s="30">
        <v>565722.844213612</v>
      </c>
      <c r="D85" s="30">
        <v>528186.396210868</v>
      </c>
      <c r="E85" s="30">
        <v>178970.874357817</v>
      </c>
      <c r="F85" s="30">
        <v>109923.297684814</v>
      </c>
      <c r="G85" s="30">
        <v>106678.790608203</v>
      </c>
      <c r="H85" s="30">
        <v>189432.355572966</v>
      </c>
      <c r="I85" s="30">
        <v>39043.9753593429</v>
      </c>
      <c r="J85" s="31">
        <v>2206190.00118839</v>
      </c>
      <c r="K85" s="29">
        <v>102603</v>
      </c>
      <c r="L85" s="30">
        <v>137475</v>
      </c>
      <c r="M85" s="30">
        <v>90909</v>
      </c>
      <c r="N85" s="30">
        <v>27740</v>
      </c>
      <c r="O85" s="30">
        <v>23448</v>
      </c>
      <c r="P85" s="30">
        <v>40070</v>
      </c>
      <c r="Q85" s="30">
        <v>15132</v>
      </c>
      <c r="R85" s="30">
        <v>13535</v>
      </c>
      <c r="S85" s="31">
        <v>450912</v>
      </c>
    </row>
    <row r="86" spans="1:19" ht="12.75">
      <c r="A86" s="14">
        <v>90</v>
      </c>
      <c r="B86" s="29">
        <v>395438.797150608</v>
      </c>
      <c r="C86" s="30">
        <v>469876.102293272</v>
      </c>
      <c r="D86" s="30">
        <v>401127.542535692</v>
      </c>
      <c r="E86" s="30">
        <v>164592.287646966</v>
      </c>
      <c r="F86" s="30">
        <v>103250.300669693</v>
      </c>
      <c r="G86" s="30">
        <v>81679.3767470495</v>
      </c>
      <c r="H86" s="30">
        <v>74463.6102975007</v>
      </c>
      <c r="I86" s="30">
        <v>24897.2539356605</v>
      </c>
      <c r="J86" s="31">
        <v>1715325.27127644</v>
      </c>
      <c r="K86" s="29">
        <v>81256</v>
      </c>
      <c r="L86" s="30">
        <v>97605</v>
      </c>
      <c r="M86" s="30">
        <v>69029</v>
      </c>
      <c r="N86" s="30">
        <v>23677</v>
      </c>
      <c r="O86" s="30">
        <v>17604</v>
      </c>
      <c r="P86" s="30">
        <v>19782</v>
      </c>
      <c r="Q86" s="30">
        <v>15425</v>
      </c>
      <c r="R86" s="30">
        <v>8760</v>
      </c>
      <c r="S86" s="31">
        <v>333138</v>
      </c>
    </row>
    <row r="87" spans="1:19" ht="12.75">
      <c r="A87" s="14">
        <v>91</v>
      </c>
      <c r="B87" s="29">
        <v>277076.253094154</v>
      </c>
      <c r="C87" s="30">
        <v>379712.522427348</v>
      </c>
      <c r="D87" s="30">
        <v>324556.795506291</v>
      </c>
      <c r="E87" s="30">
        <v>126506.652366158</v>
      </c>
      <c r="F87" s="30">
        <v>98126.5166379139</v>
      </c>
      <c r="G87" s="30">
        <v>80614.36798469</v>
      </c>
      <c r="H87" s="30">
        <v>63415.0018475269</v>
      </c>
      <c r="I87" s="30">
        <v>11246.4093086927</v>
      </c>
      <c r="J87" s="31">
        <v>1361254.51917278</v>
      </c>
      <c r="K87" s="29">
        <v>78139</v>
      </c>
      <c r="L87" s="30">
        <v>92775</v>
      </c>
      <c r="M87" s="30">
        <v>82471</v>
      </c>
      <c r="N87" s="30">
        <v>17630</v>
      </c>
      <c r="O87" s="30">
        <v>27417</v>
      </c>
      <c r="P87" s="30">
        <v>15237</v>
      </c>
      <c r="Q87" s="30">
        <v>12076</v>
      </c>
      <c r="R87" s="30">
        <v>9009</v>
      </c>
      <c r="S87" s="31">
        <v>334754</v>
      </c>
    </row>
    <row r="88" spans="1:19" ht="12.75">
      <c r="A88" s="14">
        <v>92</v>
      </c>
      <c r="B88" s="29">
        <v>224624.992486928</v>
      </c>
      <c r="C88" s="30">
        <v>257914.885985982</v>
      </c>
      <c r="D88" s="30">
        <v>268023.132062462</v>
      </c>
      <c r="E88" s="30">
        <v>111381.24086336</v>
      </c>
      <c r="F88" s="30">
        <v>82157.2340945684</v>
      </c>
      <c r="G88" s="30">
        <v>74545.4647518377</v>
      </c>
      <c r="H88" s="30">
        <v>55993.2214656356</v>
      </c>
      <c r="I88" s="30">
        <v>10854.6814189987</v>
      </c>
      <c r="J88" s="31">
        <v>1085494.85312977</v>
      </c>
      <c r="K88" s="29">
        <v>60353</v>
      </c>
      <c r="L88" s="30">
        <v>69564</v>
      </c>
      <c r="M88" s="30">
        <v>58127</v>
      </c>
      <c r="N88" s="30">
        <v>15007</v>
      </c>
      <c r="O88" s="30">
        <v>23922</v>
      </c>
      <c r="P88" s="30">
        <v>9739</v>
      </c>
      <c r="Q88" s="30">
        <v>13466</v>
      </c>
      <c r="R88" s="30">
        <v>2987</v>
      </c>
      <c r="S88" s="31">
        <v>253165</v>
      </c>
    </row>
    <row r="89" spans="1:19" ht="12.75">
      <c r="A89" s="14">
        <v>93</v>
      </c>
      <c r="B89" s="29">
        <v>170384.973768271</v>
      </c>
      <c r="C89" s="30">
        <v>208370.899190206</v>
      </c>
      <c r="D89" s="30">
        <v>173639.953798759</v>
      </c>
      <c r="E89" s="30">
        <v>79208.3272894535</v>
      </c>
      <c r="F89" s="30">
        <v>70404.9407093883</v>
      </c>
      <c r="G89" s="30">
        <v>52592.3573536456</v>
      </c>
      <c r="H89" s="30">
        <v>45483.223207152</v>
      </c>
      <c r="I89" s="30">
        <v>8522.79712305285</v>
      </c>
      <c r="J89" s="31">
        <v>808607.472439929</v>
      </c>
      <c r="K89" s="29">
        <v>51652</v>
      </c>
      <c r="L89" s="30">
        <v>55988</v>
      </c>
      <c r="M89" s="30">
        <v>46151</v>
      </c>
      <c r="N89" s="30">
        <v>4462</v>
      </c>
      <c r="O89" s="30">
        <v>9005</v>
      </c>
      <c r="P89" s="30">
        <v>21209</v>
      </c>
      <c r="Q89" s="30">
        <v>24476</v>
      </c>
      <c r="R89" s="30">
        <v>7319</v>
      </c>
      <c r="S89" s="31">
        <v>220262</v>
      </c>
    </row>
    <row r="90" spans="1:19" ht="12.75">
      <c r="A90" s="14">
        <v>94</v>
      </c>
      <c r="B90" s="29">
        <v>103624.848586859</v>
      </c>
      <c r="C90" s="30">
        <v>145829.918660075</v>
      </c>
      <c r="D90" s="30">
        <v>143036.076762922</v>
      </c>
      <c r="E90" s="30">
        <v>54577.4083399788</v>
      </c>
      <c r="F90" s="30">
        <v>56359.1011030231</v>
      </c>
      <c r="G90" s="30">
        <v>50878.6507931944</v>
      </c>
      <c r="H90" s="30">
        <v>31300.6459981499</v>
      </c>
      <c r="I90" s="30">
        <v>4940.93491073399</v>
      </c>
      <c r="J90" s="31">
        <v>590547.585154936</v>
      </c>
      <c r="K90" s="29">
        <v>20561</v>
      </c>
      <c r="L90" s="30">
        <v>36789</v>
      </c>
      <c r="M90" s="30">
        <v>31669</v>
      </c>
      <c r="N90" s="30">
        <v>19029</v>
      </c>
      <c r="O90" s="30">
        <v>15954</v>
      </c>
      <c r="P90" s="30">
        <v>21426</v>
      </c>
      <c r="Q90" s="30">
        <v>3622</v>
      </c>
      <c r="R90" s="30">
        <v>0</v>
      </c>
      <c r="S90" s="31">
        <v>149050</v>
      </c>
    </row>
    <row r="91" spans="1:19" ht="12.75">
      <c r="A91" s="14">
        <v>95</v>
      </c>
      <c r="B91" s="29">
        <v>50732.7099612564</v>
      </c>
      <c r="C91" s="30">
        <v>91624.9117025394</v>
      </c>
      <c r="D91" s="30">
        <v>89217.3977740762</v>
      </c>
      <c r="E91" s="30">
        <v>40696.4555559242</v>
      </c>
      <c r="F91" s="30">
        <v>25853.5031797081</v>
      </c>
      <c r="G91" s="30">
        <v>32912.5396604749</v>
      </c>
      <c r="H91" s="30">
        <v>28973.0075893077</v>
      </c>
      <c r="I91" s="30">
        <v>5485.62902121834</v>
      </c>
      <c r="J91" s="31">
        <v>365496.154444505</v>
      </c>
      <c r="K91" s="29">
        <v>16355</v>
      </c>
      <c r="L91" s="30">
        <v>25675</v>
      </c>
      <c r="M91" s="30">
        <v>29645</v>
      </c>
      <c r="N91" s="30">
        <v>23306</v>
      </c>
      <c r="O91" s="30">
        <v>15374</v>
      </c>
      <c r="P91" s="30">
        <v>20562</v>
      </c>
      <c r="Q91" s="30">
        <v>16579</v>
      </c>
      <c r="R91" s="30">
        <v>1515</v>
      </c>
      <c r="S91" s="31">
        <v>149011</v>
      </c>
    </row>
    <row r="92" spans="1:19" ht="12.75">
      <c r="A92" s="14">
        <v>96</v>
      </c>
      <c r="B92" s="29">
        <v>24615.4107789101</v>
      </c>
      <c r="C92" s="30">
        <v>36349.5015082166</v>
      </c>
      <c r="D92" s="30">
        <v>64817.4238865051</v>
      </c>
      <c r="E92" s="30">
        <v>25916.174798007</v>
      </c>
      <c r="F92" s="30">
        <v>17296.1166348505</v>
      </c>
      <c r="G92" s="30">
        <v>16822.551832476</v>
      </c>
      <c r="H92" s="30">
        <v>15191.6959099301</v>
      </c>
      <c r="I92" s="30">
        <v>2797.58521560575</v>
      </c>
      <c r="J92" s="31">
        <v>203806.460564501</v>
      </c>
      <c r="K92" s="29">
        <v>16692</v>
      </c>
      <c r="L92" s="30">
        <v>23854</v>
      </c>
      <c r="M92" s="30">
        <v>6081</v>
      </c>
      <c r="N92" s="30">
        <v>7794</v>
      </c>
      <c r="O92" s="30">
        <v>6597</v>
      </c>
      <c r="P92" s="30">
        <v>4291</v>
      </c>
      <c r="Q92" s="30">
        <v>10320</v>
      </c>
      <c r="R92" s="30">
        <v>0</v>
      </c>
      <c r="S92" s="31">
        <v>75629</v>
      </c>
    </row>
    <row r="93" spans="1:19" ht="12.75">
      <c r="A93" s="14">
        <v>97</v>
      </c>
      <c r="B93" s="29">
        <v>21026.6707542377</v>
      </c>
      <c r="C93" s="30">
        <v>18263.2352113282</v>
      </c>
      <c r="D93" s="30">
        <v>19284.8880097285</v>
      </c>
      <c r="E93" s="30">
        <v>14966.031173524</v>
      </c>
      <c r="F93" s="30">
        <v>15425.1067747484</v>
      </c>
      <c r="G93" s="30">
        <v>12787.2310243113</v>
      </c>
      <c r="H93" s="30">
        <v>9973.84268910491</v>
      </c>
      <c r="I93" s="30">
        <v>1200.681724846</v>
      </c>
      <c r="J93" s="31">
        <v>112927.687361829</v>
      </c>
      <c r="K93" s="29">
        <v>2601</v>
      </c>
      <c r="L93" s="30">
        <v>8167</v>
      </c>
      <c r="M93" s="30">
        <v>1521</v>
      </c>
      <c r="N93" s="30">
        <v>4992</v>
      </c>
      <c r="O93" s="30">
        <v>2307</v>
      </c>
      <c r="P93" s="30">
        <v>9802</v>
      </c>
      <c r="Q93" s="30">
        <v>5888</v>
      </c>
      <c r="R93" s="30">
        <v>2995</v>
      </c>
      <c r="S93" s="31">
        <v>38273</v>
      </c>
    </row>
    <row r="94" spans="1:19" ht="12.75">
      <c r="A94" s="14">
        <v>98</v>
      </c>
      <c r="B94" s="29">
        <v>10306.9258918564</v>
      </c>
      <c r="C94" s="30">
        <v>17330.8522470991</v>
      </c>
      <c r="D94" s="30">
        <v>6467.46957841062</v>
      </c>
      <c r="E94" s="30">
        <v>4875.27382405671</v>
      </c>
      <c r="F94" s="30">
        <v>6626.24850681633</v>
      </c>
      <c r="G94" s="30">
        <v>10557.1702303126</v>
      </c>
      <c r="H94" s="30">
        <v>5334.47237503344</v>
      </c>
      <c r="I94" s="30">
        <v>368.216290212184</v>
      </c>
      <c r="J94" s="31">
        <v>61866.6289437973</v>
      </c>
      <c r="K94" s="29">
        <v>8755</v>
      </c>
      <c r="L94" s="30">
        <v>13387</v>
      </c>
      <c r="M94" s="30">
        <v>4920</v>
      </c>
      <c r="N94" s="30">
        <v>2163</v>
      </c>
      <c r="O94" s="30">
        <v>0</v>
      </c>
      <c r="P94" s="30">
        <v>6976</v>
      </c>
      <c r="Q94" s="30">
        <v>4831</v>
      </c>
      <c r="R94" s="30">
        <v>2709</v>
      </c>
      <c r="S94" s="31">
        <v>43741</v>
      </c>
    </row>
    <row r="95" spans="1:19" ht="12.75">
      <c r="A95" s="14">
        <v>99</v>
      </c>
      <c r="B95" s="29">
        <v>7819.61097826612</v>
      </c>
      <c r="C95" s="30">
        <v>4630.90215808858</v>
      </c>
      <c r="D95" s="30">
        <v>7590.59749708993</v>
      </c>
      <c r="E95" s="30">
        <v>1176.88706365503</v>
      </c>
      <c r="F95" s="30">
        <v>3881.71889470649</v>
      </c>
      <c r="G95" s="30">
        <v>5971.53184835458</v>
      </c>
      <c r="H95" s="30">
        <v>5816.78398899919</v>
      </c>
      <c r="I95" s="30">
        <v>531.38945927447</v>
      </c>
      <c r="J95" s="31">
        <v>37419.4218884344</v>
      </c>
      <c r="K95" s="29">
        <v>2515</v>
      </c>
      <c r="L95" s="30">
        <v>7174</v>
      </c>
      <c r="M95" s="30">
        <v>2629</v>
      </c>
      <c r="N95" s="30">
        <v>0</v>
      </c>
      <c r="O95" s="30">
        <v>1840</v>
      </c>
      <c r="P95" s="30">
        <v>0</v>
      </c>
      <c r="Q95" s="30">
        <v>1626</v>
      </c>
      <c r="R95" s="30">
        <v>0</v>
      </c>
      <c r="S95" s="31">
        <v>15784</v>
      </c>
    </row>
    <row r="96" spans="1:19" ht="12.75">
      <c r="A96" s="14">
        <v>100</v>
      </c>
      <c r="B96" s="29">
        <v>8588.10457162953</v>
      </c>
      <c r="C96" s="30">
        <v>4949.69423018223</v>
      </c>
      <c r="D96" s="30">
        <v>1356.13689253936</v>
      </c>
      <c r="E96" s="30">
        <v>1235.25804243669</v>
      </c>
      <c r="F96" s="30">
        <v>0</v>
      </c>
      <c r="G96" s="30">
        <v>5097.97779794219</v>
      </c>
      <c r="H96" s="30">
        <v>3529.12080682529</v>
      </c>
      <c r="I96" s="30">
        <v>1279.12388774812</v>
      </c>
      <c r="J96" s="31">
        <v>26035.4162293034</v>
      </c>
      <c r="K96" s="29">
        <v>0</v>
      </c>
      <c r="L96" s="30">
        <v>7981</v>
      </c>
      <c r="M96" s="30">
        <v>0</v>
      </c>
      <c r="N96" s="30">
        <v>0</v>
      </c>
      <c r="O96" s="30">
        <v>0</v>
      </c>
      <c r="P96" s="30">
        <v>0</v>
      </c>
      <c r="Q96" s="30">
        <v>5853</v>
      </c>
      <c r="R96" s="30">
        <v>0</v>
      </c>
      <c r="S96" s="31">
        <v>13834</v>
      </c>
    </row>
    <row r="97" spans="1:19" ht="12.75">
      <c r="A97" s="14">
        <v>101</v>
      </c>
      <c r="B97" s="29">
        <v>3793.40133102859</v>
      </c>
      <c r="C97" s="30">
        <v>4386.52818837929</v>
      </c>
      <c r="D97" s="30">
        <v>1687.78571146874</v>
      </c>
      <c r="E97" s="30">
        <v>1454.67488021903</v>
      </c>
      <c r="F97" s="30">
        <v>0</v>
      </c>
      <c r="G97" s="30">
        <v>339.674195756331</v>
      </c>
      <c r="H97" s="30">
        <v>3967.95296954454</v>
      </c>
      <c r="I97" s="30">
        <v>270.083504449008</v>
      </c>
      <c r="J97" s="31">
        <v>15900.1007808455</v>
      </c>
      <c r="K97" s="29">
        <v>6082</v>
      </c>
      <c r="L97" s="30">
        <v>2039</v>
      </c>
      <c r="M97" s="30">
        <v>2602</v>
      </c>
      <c r="N97" s="30">
        <v>0</v>
      </c>
      <c r="O97" s="30">
        <v>0</v>
      </c>
      <c r="P97" s="30">
        <v>0</v>
      </c>
      <c r="Q97" s="30">
        <v>3985</v>
      </c>
      <c r="R97" s="30">
        <v>0</v>
      </c>
      <c r="S97" s="31">
        <v>14708</v>
      </c>
    </row>
    <row r="98" spans="1:19" ht="12.75">
      <c r="A98" s="14">
        <v>102</v>
      </c>
      <c r="B98" s="29">
        <v>526.064339493498</v>
      </c>
      <c r="C98" s="30">
        <v>431.237113088448</v>
      </c>
      <c r="D98" s="30">
        <v>3711.85773643828</v>
      </c>
      <c r="E98" s="30">
        <v>2143.77316915146</v>
      </c>
      <c r="F98" s="30">
        <v>0</v>
      </c>
      <c r="G98" s="30">
        <v>0</v>
      </c>
      <c r="H98" s="30">
        <v>0</v>
      </c>
      <c r="I98" s="30">
        <v>156.364134154689</v>
      </c>
      <c r="J98" s="31">
        <v>6969.29649232638</v>
      </c>
      <c r="K98" s="29">
        <v>0</v>
      </c>
      <c r="L98" s="30">
        <v>2315</v>
      </c>
      <c r="M98" s="30">
        <v>0</v>
      </c>
      <c r="N98" s="30">
        <v>2872</v>
      </c>
      <c r="O98" s="30">
        <v>0</v>
      </c>
      <c r="P98" s="30">
        <v>0</v>
      </c>
      <c r="Q98" s="30">
        <v>0</v>
      </c>
      <c r="R98" s="30">
        <v>0</v>
      </c>
      <c r="S98" s="31">
        <v>5187</v>
      </c>
    </row>
    <row r="99" spans="1:19" ht="12.75">
      <c r="A99" s="14">
        <v>103</v>
      </c>
      <c r="B99" s="29">
        <v>0</v>
      </c>
      <c r="C99" s="30">
        <v>0</v>
      </c>
      <c r="D99" s="30">
        <v>6.80082135523614</v>
      </c>
      <c r="E99" s="30">
        <v>1914.79744419904</v>
      </c>
      <c r="F99" s="30">
        <v>710.576466669702</v>
      </c>
      <c r="G99" s="30">
        <v>0</v>
      </c>
      <c r="H99" s="30">
        <v>0</v>
      </c>
      <c r="I99" s="30">
        <v>0</v>
      </c>
      <c r="J99" s="31">
        <v>2632.17473222398</v>
      </c>
      <c r="K99" s="29">
        <v>0</v>
      </c>
      <c r="L99" s="30">
        <v>0</v>
      </c>
      <c r="M99" s="30">
        <v>0</v>
      </c>
      <c r="N99" s="30">
        <v>0</v>
      </c>
      <c r="O99" s="30">
        <v>0</v>
      </c>
      <c r="P99" s="30">
        <v>0</v>
      </c>
      <c r="Q99" s="30">
        <v>0</v>
      </c>
      <c r="R99" s="30">
        <v>0</v>
      </c>
      <c r="S99" s="31">
        <v>0</v>
      </c>
    </row>
    <row r="100" spans="1:19" ht="12.75">
      <c r="A100" s="14"/>
      <c r="B100" s="29"/>
      <c r="C100" s="30"/>
      <c r="D100" s="30"/>
      <c r="E100" s="30"/>
      <c r="F100" s="30"/>
      <c r="G100" s="30"/>
      <c r="H100" s="30"/>
      <c r="I100" s="30"/>
      <c r="J100" s="31"/>
      <c r="K100" s="29"/>
      <c r="L100" s="30"/>
      <c r="M100" s="30"/>
      <c r="N100" s="30"/>
      <c r="O100" s="30"/>
      <c r="P100" s="30"/>
      <c r="Q100" s="30"/>
      <c r="R100" s="30"/>
      <c r="S100" s="31"/>
    </row>
    <row r="101" spans="1:19" ht="12.75">
      <c r="A101" s="32" t="s">
        <v>57</v>
      </c>
      <c r="B101" s="33">
        <v>79094345.0579559</v>
      </c>
      <c r="C101" s="34">
        <v>92903033.791864</v>
      </c>
      <c r="D101" s="34">
        <v>79575089.9032769</v>
      </c>
      <c r="E101" s="34">
        <v>30907077.927395</v>
      </c>
      <c r="F101" s="34">
        <v>21861904.3913984</v>
      </c>
      <c r="G101" s="34">
        <v>18211658.4560816</v>
      </c>
      <c r="H101" s="34">
        <v>15113580.0906811</v>
      </c>
      <c r="I101" s="34">
        <v>4300112.09872892</v>
      </c>
      <c r="J101" s="35">
        <v>341966801.717382</v>
      </c>
      <c r="K101" s="36">
        <v>3496489</v>
      </c>
      <c r="L101" s="37">
        <v>4043756</v>
      </c>
      <c r="M101" s="37">
        <v>3627121</v>
      </c>
      <c r="N101" s="37">
        <v>1315337</v>
      </c>
      <c r="O101" s="37">
        <v>1081996</v>
      </c>
      <c r="P101" s="37">
        <v>843393</v>
      </c>
      <c r="Q101" s="37">
        <v>690196</v>
      </c>
      <c r="R101" s="37">
        <v>201926</v>
      </c>
      <c r="S101" s="35">
        <v>15300214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17.5770020533881</v>
      </c>
      <c r="C16" s="30">
        <v>24.5530458590007</v>
      </c>
      <c r="D16" s="30">
        <v>47.9507186858316</v>
      </c>
      <c r="E16" s="30">
        <v>53.8507871321013</v>
      </c>
      <c r="F16" s="30">
        <v>54.5106091718002</v>
      </c>
      <c r="G16" s="30">
        <v>21.2511978097194</v>
      </c>
      <c r="H16" s="30">
        <v>12.9582477754962</v>
      </c>
      <c r="I16" s="30">
        <v>2.25872689938398</v>
      </c>
      <c r="J16" s="31">
        <v>234.910335386721</v>
      </c>
      <c r="K16" s="29">
        <v>0</v>
      </c>
      <c r="L16" s="30">
        <v>1</v>
      </c>
      <c r="M16" s="30">
        <v>2</v>
      </c>
      <c r="N16" s="30">
        <v>1</v>
      </c>
      <c r="O16" s="30">
        <v>0</v>
      </c>
      <c r="P16" s="30">
        <v>0</v>
      </c>
      <c r="Q16" s="30">
        <v>0</v>
      </c>
      <c r="R16" s="30">
        <v>0</v>
      </c>
      <c r="S16" s="31">
        <v>4</v>
      </c>
    </row>
    <row r="17" spans="1:19" ht="12.75">
      <c r="A17" s="14">
        <v>21</v>
      </c>
      <c r="B17" s="29">
        <v>16.0191649555099</v>
      </c>
      <c r="C17" s="30">
        <v>28.1478439425051</v>
      </c>
      <c r="D17" s="30">
        <v>30.5626283367556</v>
      </c>
      <c r="E17" s="30">
        <v>44.7364818617385</v>
      </c>
      <c r="F17" s="30">
        <v>37.6098562628337</v>
      </c>
      <c r="G17" s="30">
        <v>33.3716632443532</v>
      </c>
      <c r="H17" s="30">
        <v>14.0971937029432</v>
      </c>
      <c r="I17" s="30">
        <v>2.3025325119781</v>
      </c>
      <c r="J17" s="31">
        <v>206.847364818617</v>
      </c>
      <c r="K17" s="29">
        <v>1</v>
      </c>
      <c r="L17" s="30">
        <v>3</v>
      </c>
      <c r="M17" s="30">
        <v>0</v>
      </c>
      <c r="N17" s="30">
        <v>2</v>
      </c>
      <c r="O17" s="30">
        <v>1</v>
      </c>
      <c r="P17" s="30">
        <v>0</v>
      </c>
      <c r="Q17" s="30">
        <v>0</v>
      </c>
      <c r="R17" s="30">
        <v>0</v>
      </c>
      <c r="S17" s="31">
        <v>7</v>
      </c>
    </row>
    <row r="18" spans="1:19" ht="12.75">
      <c r="A18" s="14">
        <v>22</v>
      </c>
      <c r="B18" s="29">
        <v>14.2340862422998</v>
      </c>
      <c r="C18" s="30">
        <v>20.6050650239562</v>
      </c>
      <c r="D18" s="30">
        <v>27.8932238193019</v>
      </c>
      <c r="E18" s="30">
        <v>31.3620807665982</v>
      </c>
      <c r="F18" s="30">
        <v>23.5920602327173</v>
      </c>
      <c r="G18" s="30">
        <v>17.056810403833</v>
      </c>
      <c r="H18" s="30">
        <v>11.5318275154004</v>
      </c>
      <c r="I18" s="30">
        <v>1.59616700889802</v>
      </c>
      <c r="J18" s="31">
        <v>147.871321013005</v>
      </c>
      <c r="K18" s="29">
        <v>1</v>
      </c>
      <c r="L18" s="30">
        <v>0</v>
      </c>
      <c r="M18" s="30">
        <v>0</v>
      </c>
      <c r="N18" s="30">
        <v>1</v>
      </c>
      <c r="O18" s="30">
        <v>0</v>
      </c>
      <c r="P18" s="30">
        <v>1</v>
      </c>
      <c r="Q18" s="30">
        <v>0</v>
      </c>
      <c r="R18" s="30">
        <v>0</v>
      </c>
      <c r="S18" s="31">
        <v>3</v>
      </c>
    </row>
    <row r="19" spans="1:19" ht="12.75">
      <c r="A19" s="14">
        <v>23</v>
      </c>
      <c r="B19" s="29">
        <v>6.19849418206708</v>
      </c>
      <c r="C19" s="30">
        <v>12.6078028747433</v>
      </c>
      <c r="D19" s="30">
        <v>15.958932238193</v>
      </c>
      <c r="E19" s="30">
        <v>18.6830937713895</v>
      </c>
      <c r="F19" s="30">
        <v>17.2703627652293</v>
      </c>
      <c r="G19" s="30">
        <v>8.84052019164955</v>
      </c>
      <c r="H19" s="30">
        <v>5.10335386721424</v>
      </c>
      <c r="I19" s="30">
        <v>0.654346338124572</v>
      </c>
      <c r="J19" s="31">
        <v>85.3169062286105</v>
      </c>
      <c r="K19" s="29">
        <v>0</v>
      </c>
      <c r="L19" s="30">
        <v>0</v>
      </c>
      <c r="M19" s="30">
        <v>1</v>
      </c>
      <c r="N19" s="30">
        <v>0</v>
      </c>
      <c r="O19" s="30">
        <v>0</v>
      </c>
      <c r="P19" s="30">
        <v>0</v>
      </c>
      <c r="Q19" s="30">
        <v>0</v>
      </c>
      <c r="R19" s="30">
        <v>1</v>
      </c>
      <c r="S19" s="31">
        <v>2</v>
      </c>
    </row>
    <row r="20" spans="1:19" ht="12.75">
      <c r="A20" s="14">
        <v>24</v>
      </c>
      <c r="B20" s="29">
        <v>3.66050650239562</v>
      </c>
      <c r="C20" s="30">
        <v>6.21492128678987</v>
      </c>
      <c r="D20" s="30">
        <v>10.4695414099932</v>
      </c>
      <c r="E20" s="30">
        <v>11.3182751540041</v>
      </c>
      <c r="F20" s="30">
        <v>12.0711841204654</v>
      </c>
      <c r="G20" s="30">
        <v>7.01711156741958</v>
      </c>
      <c r="H20" s="30">
        <v>2.34633812457221</v>
      </c>
      <c r="I20" s="30">
        <v>0.424366872005476</v>
      </c>
      <c r="J20" s="31">
        <v>53.5222450376454</v>
      </c>
      <c r="K20" s="29">
        <v>1</v>
      </c>
      <c r="L20" s="30">
        <v>0</v>
      </c>
      <c r="M20" s="30">
        <v>0</v>
      </c>
      <c r="N20" s="30">
        <v>0</v>
      </c>
      <c r="O20" s="30">
        <v>1</v>
      </c>
      <c r="P20" s="30">
        <v>0</v>
      </c>
      <c r="Q20" s="30">
        <v>0</v>
      </c>
      <c r="R20" s="30">
        <v>0</v>
      </c>
      <c r="S20" s="31">
        <v>2</v>
      </c>
    </row>
    <row r="21" spans="1:19" ht="12.75">
      <c r="A21" s="14">
        <v>25</v>
      </c>
      <c r="B21" s="29">
        <v>1.1772758384668</v>
      </c>
      <c r="C21" s="30">
        <v>2.94318959616701</v>
      </c>
      <c r="D21" s="30">
        <v>6.14647501711157</v>
      </c>
      <c r="E21" s="30">
        <v>6.91033538672142</v>
      </c>
      <c r="F21" s="30">
        <v>6.57905544147844</v>
      </c>
      <c r="G21" s="30">
        <v>4.62149212867899</v>
      </c>
      <c r="H21" s="30">
        <v>1.43463381245722</v>
      </c>
      <c r="I21" s="30">
        <v>1.11978097193703</v>
      </c>
      <c r="J21" s="31">
        <v>30.9322381930185</v>
      </c>
      <c r="K21" s="29">
        <v>1</v>
      </c>
      <c r="L21" s="30">
        <v>1</v>
      </c>
      <c r="M21" s="30">
        <v>0</v>
      </c>
      <c r="N21" s="30">
        <v>0</v>
      </c>
      <c r="O21" s="30">
        <v>0</v>
      </c>
      <c r="P21" s="30">
        <v>0</v>
      </c>
      <c r="Q21" s="30">
        <v>0</v>
      </c>
      <c r="R21" s="30">
        <v>0</v>
      </c>
      <c r="S21" s="31">
        <v>2</v>
      </c>
    </row>
    <row r="22" spans="1:19" ht="12.75">
      <c r="A22" s="14">
        <v>26</v>
      </c>
      <c r="B22" s="29">
        <v>1.19096509240246</v>
      </c>
      <c r="C22" s="30">
        <v>4.18617385352498</v>
      </c>
      <c r="D22" s="30">
        <v>4.54483230663929</v>
      </c>
      <c r="E22" s="30">
        <v>5.59069130732375</v>
      </c>
      <c r="F22" s="30">
        <v>5.56878850102669</v>
      </c>
      <c r="G22" s="30">
        <v>3.51540041067762</v>
      </c>
      <c r="H22" s="30">
        <v>2.48049281314168</v>
      </c>
      <c r="I22" s="30">
        <v>0.681724845995893</v>
      </c>
      <c r="J22" s="31">
        <v>27.7590691307324</v>
      </c>
      <c r="K22" s="29">
        <v>0</v>
      </c>
      <c r="L22" s="30">
        <v>0</v>
      </c>
      <c r="M22" s="30">
        <v>0</v>
      </c>
      <c r="N22" s="30">
        <v>0</v>
      </c>
      <c r="O22" s="30">
        <v>0</v>
      </c>
      <c r="P22" s="30">
        <v>0</v>
      </c>
      <c r="Q22" s="30">
        <v>0</v>
      </c>
      <c r="R22" s="30">
        <v>1</v>
      </c>
      <c r="S22" s="31">
        <v>1</v>
      </c>
    </row>
    <row r="23" spans="1:19" ht="12.75">
      <c r="A23" s="14">
        <v>27</v>
      </c>
      <c r="B23" s="29">
        <v>3.30732375085558</v>
      </c>
      <c r="C23" s="30">
        <v>3.49623545516769</v>
      </c>
      <c r="D23" s="30">
        <v>6.90212183436003</v>
      </c>
      <c r="E23" s="30">
        <v>4.34496919917864</v>
      </c>
      <c r="F23" s="30">
        <v>5.9192334017796</v>
      </c>
      <c r="G23" s="30">
        <v>4.30937713894593</v>
      </c>
      <c r="H23" s="30">
        <v>1.73853524982888</v>
      </c>
      <c r="I23" s="30">
        <v>1.28678986995209</v>
      </c>
      <c r="J23" s="31">
        <v>31.3045859000684</v>
      </c>
      <c r="K23" s="29">
        <v>0</v>
      </c>
      <c r="L23" s="30">
        <v>0</v>
      </c>
      <c r="M23" s="30">
        <v>0</v>
      </c>
      <c r="N23" s="30">
        <v>0</v>
      </c>
      <c r="O23" s="30">
        <v>0</v>
      </c>
      <c r="P23" s="30">
        <v>0</v>
      </c>
      <c r="Q23" s="30">
        <v>0</v>
      </c>
      <c r="R23" s="30">
        <v>0</v>
      </c>
      <c r="S23" s="31">
        <v>0</v>
      </c>
    </row>
    <row r="24" spans="1:19" ht="12.75">
      <c r="A24" s="14">
        <v>28</v>
      </c>
      <c r="B24" s="29">
        <v>8.4517453798768</v>
      </c>
      <c r="C24" s="30">
        <v>6.03148528405202</v>
      </c>
      <c r="D24" s="30">
        <v>5.95482546201232</v>
      </c>
      <c r="E24" s="30">
        <v>8.76933607118412</v>
      </c>
      <c r="F24" s="30">
        <v>3.75359342915811</v>
      </c>
      <c r="G24" s="30">
        <v>3.12388774811773</v>
      </c>
      <c r="H24" s="30">
        <v>3.49623545516769</v>
      </c>
      <c r="I24" s="30">
        <v>0.662559890485968</v>
      </c>
      <c r="J24" s="31">
        <v>40.2436687200548</v>
      </c>
      <c r="K24" s="29">
        <v>0</v>
      </c>
      <c r="L24" s="30">
        <v>0</v>
      </c>
      <c r="M24" s="30">
        <v>0</v>
      </c>
      <c r="N24" s="30">
        <v>0</v>
      </c>
      <c r="O24" s="30">
        <v>1</v>
      </c>
      <c r="P24" s="30">
        <v>0</v>
      </c>
      <c r="Q24" s="30">
        <v>0</v>
      </c>
      <c r="R24" s="30">
        <v>0</v>
      </c>
      <c r="S24" s="31">
        <v>1</v>
      </c>
    </row>
    <row r="25" spans="1:19" ht="12.75">
      <c r="A25" s="14">
        <v>29</v>
      </c>
      <c r="B25" s="29">
        <v>14.2970568104038</v>
      </c>
      <c r="C25" s="30">
        <v>10.5598904859685</v>
      </c>
      <c r="D25" s="30">
        <v>7.60301163586584</v>
      </c>
      <c r="E25" s="30">
        <v>7.22518822724161</v>
      </c>
      <c r="F25" s="30">
        <v>3.31553730321697</v>
      </c>
      <c r="G25" s="30">
        <v>1.73032169746749</v>
      </c>
      <c r="H25" s="30">
        <v>2.03696098562628</v>
      </c>
      <c r="I25" s="30">
        <v>1.46475017111567</v>
      </c>
      <c r="J25" s="31">
        <v>48.2327173169062</v>
      </c>
      <c r="K25" s="29">
        <v>0</v>
      </c>
      <c r="L25" s="30">
        <v>0</v>
      </c>
      <c r="M25" s="30">
        <v>0</v>
      </c>
      <c r="N25" s="30">
        <v>0</v>
      </c>
      <c r="O25" s="30">
        <v>1</v>
      </c>
      <c r="P25" s="30">
        <v>0</v>
      </c>
      <c r="Q25" s="30">
        <v>0</v>
      </c>
      <c r="R25" s="30">
        <v>0</v>
      </c>
      <c r="S25" s="31">
        <v>1</v>
      </c>
    </row>
    <row r="26" spans="1:19" ht="12.75">
      <c r="A26" s="14">
        <v>30</v>
      </c>
      <c r="B26" s="29">
        <v>24.7419575633128</v>
      </c>
      <c r="C26" s="30">
        <v>17.7768651608487</v>
      </c>
      <c r="D26" s="30">
        <v>12.290212183436</v>
      </c>
      <c r="E26" s="30">
        <v>9.12251882272416</v>
      </c>
      <c r="F26" s="30">
        <v>6.68856947296372</v>
      </c>
      <c r="G26" s="30">
        <v>2.37645448323066</v>
      </c>
      <c r="H26" s="30">
        <v>2.48049281314168</v>
      </c>
      <c r="I26" s="30">
        <v>0.16974674880219</v>
      </c>
      <c r="J26" s="31">
        <v>75.64681724846</v>
      </c>
      <c r="K26" s="29">
        <v>1</v>
      </c>
      <c r="L26" s="30">
        <v>0</v>
      </c>
      <c r="M26" s="30">
        <v>0</v>
      </c>
      <c r="N26" s="30">
        <v>0</v>
      </c>
      <c r="O26" s="30">
        <v>0</v>
      </c>
      <c r="P26" s="30">
        <v>0</v>
      </c>
      <c r="Q26" s="30">
        <v>0</v>
      </c>
      <c r="R26" s="30">
        <v>0</v>
      </c>
      <c r="S26" s="31">
        <v>1</v>
      </c>
    </row>
    <row r="27" spans="1:19" ht="12.75">
      <c r="A27" s="14">
        <v>31</v>
      </c>
      <c r="B27" s="29">
        <v>27.7344284736482</v>
      </c>
      <c r="C27" s="30">
        <v>35.2717316906229</v>
      </c>
      <c r="D27" s="30">
        <v>24.0328542094456</v>
      </c>
      <c r="E27" s="30">
        <v>16.5776865160849</v>
      </c>
      <c r="F27" s="30">
        <v>8.86242299794661</v>
      </c>
      <c r="G27" s="30">
        <v>6.54346338124572</v>
      </c>
      <c r="H27" s="30">
        <v>3.54004106776181</v>
      </c>
      <c r="I27" s="30">
        <v>1.65092402464066</v>
      </c>
      <c r="J27" s="31">
        <v>124.213552361396</v>
      </c>
      <c r="K27" s="29">
        <v>0</v>
      </c>
      <c r="L27" s="30">
        <v>0</v>
      </c>
      <c r="M27" s="30">
        <v>0</v>
      </c>
      <c r="N27" s="30">
        <v>0</v>
      </c>
      <c r="O27" s="30">
        <v>0</v>
      </c>
      <c r="P27" s="30">
        <v>0</v>
      </c>
      <c r="Q27" s="30">
        <v>0</v>
      </c>
      <c r="R27" s="30">
        <v>0</v>
      </c>
      <c r="S27" s="31">
        <v>0</v>
      </c>
    </row>
    <row r="28" spans="1:19" ht="12.75">
      <c r="A28" s="14">
        <v>32</v>
      </c>
      <c r="B28" s="29">
        <v>34.4366872005476</v>
      </c>
      <c r="C28" s="30">
        <v>40.0520191649555</v>
      </c>
      <c r="D28" s="30">
        <v>43.0198494182067</v>
      </c>
      <c r="E28" s="30">
        <v>27.3456536618754</v>
      </c>
      <c r="F28" s="30">
        <v>14.2559890485969</v>
      </c>
      <c r="G28" s="30">
        <v>7.98631074606434</v>
      </c>
      <c r="H28" s="30">
        <v>5.46748802190281</v>
      </c>
      <c r="I28" s="30">
        <v>1.37713894592745</v>
      </c>
      <c r="J28" s="31">
        <v>173.941136208077</v>
      </c>
      <c r="K28" s="29">
        <v>0</v>
      </c>
      <c r="L28" s="30">
        <v>0</v>
      </c>
      <c r="M28" s="30">
        <v>0</v>
      </c>
      <c r="N28" s="30">
        <v>0</v>
      </c>
      <c r="O28" s="30">
        <v>0</v>
      </c>
      <c r="P28" s="30">
        <v>1</v>
      </c>
      <c r="Q28" s="30">
        <v>0</v>
      </c>
      <c r="R28" s="30">
        <v>0</v>
      </c>
      <c r="S28" s="31">
        <v>1</v>
      </c>
    </row>
    <row r="29" spans="1:19" ht="12.75">
      <c r="A29" s="14">
        <v>33</v>
      </c>
      <c r="B29" s="29">
        <v>56.7337440109514</v>
      </c>
      <c r="C29" s="30">
        <v>56.5831622176591</v>
      </c>
      <c r="D29" s="30">
        <v>52.0793976728268</v>
      </c>
      <c r="E29" s="30">
        <v>38.3764544832307</v>
      </c>
      <c r="F29" s="30">
        <v>20.8131416837782</v>
      </c>
      <c r="G29" s="30">
        <v>11.8603696098563</v>
      </c>
      <c r="H29" s="30">
        <v>9.05407255304586</v>
      </c>
      <c r="I29" s="30">
        <v>1.5441478439425</v>
      </c>
      <c r="J29" s="31">
        <v>247.044490075291</v>
      </c>
      <c r="K29" s="29">
        <v>0</v>
      </c>
      <c r="L29" s="30">
        <v>1</v>
      </c>
      <c r="M29" s="30">
        <v>0</v>
      </c>
      <c r="N29" s="30">
        <v>0</v>
      </c>
      <c r="O29" s="30">
        <v>0</v>
      </c>
      <c r="P29" s="30">
        <v>0</v>
      </c>
      <c r="Q29" s="30">
        <v>0</v>
      </c>
      <c r="R29" s="30">
        <v>0</v>
      </c>
      <c r="S29" s="31">
        <v>1</v>
      </c>
    </row>
    <row r="30" spans="1:19" ht="12.75">
      <c r="A30" s="14">
        <v>34</v>
      </c>
      <c r="B30" s="29">
        <v>66.2012320328542</v>
      </c>
      <c r="C30" s="30">
        <v>71.4633812457221</v>
      </c>
      <c r="D30" s="30">
        <v>68.2108145106092</v>
      </c>
      <c r="E30" s="30">
        <v>49.4976043805613</v>
      </c>
      <c r="F30" s="30">
        <v>35.5975359342916</v>
      </c>
      <c r="G30" s="30">
        <v>20.7419575633128</v>
      </c>
      <c r="H30" s="30">
        <v>11.7453798767967</v>
      </c>
      <c r="I30" s="30">
        <v>3.4113620807666</v>
      </c>
      <c r="J30" s="31">
        <v>326.869267624914</v>
      </c>
      <c r="K30" s="29">
        <v>0</v>
      </c>
      <c r="L30" s="30">
        <v>1</v>
      </c>
      <c r="M30" s="30">
        <v>0</v>
      </c>
      <c r="N30" s="30">
        <v>0</v>
      </c>
      <c r="O30" s="30">
        <v>0</v>
      </c>
      <c r="P30" s="30">
        <v>1</v>
      </c>
      <c r="Q30" s="30">
        <v>0</v>
      </c>
      <c r="R30" s="30">
        <v>0</v>
      </c>
      <c r="S30" s="31">
        <v>2</v>
      </c>
    </row>
    <row r="31" spans="1:19" ht="12.75">
      <c r="A31" s="14">
        <v>35</v>
      </c>
      <c r="B31" s="29">
        <v>98.2203969883641</v>
      </c>
      <c r="C31" s="30">
        <v>98.1957563312799</v>
      </c>
      <c r="D31" s="30">
        <v>84.0930869267625</v>
      </c>
      <c r="E31" s="30">
        <v>61.2785763175907</v>
      </c>
      <c r="F31" s="30">
        <v>39.0609171800137</v>
      </c>
      <c r="G31" s="30">
        <v>30.5982203969884</v>
      </c>
      <c r="H31" s="30">
        <v>14.4640657084189</v>
      </c>
      <c r="I31" s="30">
        <v>3.11567419575633</v>
      </c>
      <c r="J31" s="31">
        <v>429.026694045174</v>
      </c>
      <c r="K31" s="29">
        <v>1</v>
      </c>
      <c r="L31" s="30">
        <v>0</v>
      </c>
      <c r="M31" s="30">
        <v>3</v>
      </c>
      <c r="N31" s="30">
        <v>0</v>
      </c>
      <c r="O31" s="30">
        <v>1</v>
      </c>
      <c r="P31" s="30">
        <v>0</v>
      </c>
      <c r="Q31" s="30">
        <v>1</v>
      </c>
      <c r="R31" s="30">
        <v>0</v>
      </c>
      <c r="S31" s="31">
        <v>6</v>
      </c>
    </row>
    <row r="32" spans="1:19" ht="12.75">
      <c r="A32" s="14">
        <v>36</v>
      </c>
      <c r="B32" s="29">
        <v>133.152635181383</v>
      </c>
      <c r="C32" s="30">
        <v>133.434633812457</v>
      </c>
      <c r="D32" s="30">
        <v>118.540725530459</v>
      </c>
      <c r="E32" s="30">
        <v>83.2717316906229</v>
      </c>
      <c r="F32" s="30">
        <v>49.9438740588638</v>
      </c>
      <c r="G32" s="30">
        <v>35.4004106776181</v>
      </c>
      <c r="H32" s="30">
        <v>24.4271047227926</v>
      </c>
      <c r="I32" s="30">
        <v>5.22655715263518</v>
      </c>
      <c r="J32" s="31">
        <v>583.397672826831</v>
      </c>
      <c r="K32" s="29">
        <v>2</v>
      </c>
      <c r="L32" s="30">
        <v>1</v>
      </c>
      <c r="M32" s="30">
        <v>1</v>
      </c>
      <c r="N32" s="30">
        <v>1</v>
      </c>
      <c r="O32" s="30">
        <v>0</v>
      </c>
      <c r="P32" s="30">
        <v>0</v>
      </c>
      <c r="Q32" s="30">
        <v>0</v>
      </c>
      <c r="R32" s="30">
        <v>0</v>
      </c>
      <c r="S32" s="31">
        <v>5</v>
      </c>
    </row>
    <row r="33" spans="1:19" ht="12.75">
      <c r="A33" s="14">
        <v>37</v>
      </c>
      <c r="B33" s="29">
        <v>152.514715947981</v>
      </c>
      <c r="C33" s="30">
        <v>163.874058863792</v>
      </c>
      <c r="D33" s="30">
        <v>153.284052019165</v>
      </c>
      <c r="E33" s="30">
        <v>113.483915126626</v>
      </c>
      <c r="F33" s="30">
        <v>73.5468856947296</v>
      </c>
      <c r="G33" s="30">
        <v>48.7583846680356</v>
      </c>
      <c r="H33" s="30">
        <v>29.5386721423682</v>
      </c>
      <c r="I33" s="30">
        <v>10.135523613963</v>
      </c>
      <c r="J33" s="31">
        <v>745.13620807666</v>
      </c>
      <c r="K33" s="29">
        <v>1</v>
      </c>
      <c r="L33" s="30">
        <v>0</v>
      </c>
      <c r="M33" s="30">
        <v>0</v>
      </c>
      <c r="N33" s="30">
        <v>1</v>
      </c>
      <c r="O33" s="30">
        <v>0</v>
      </c>
      <c r="P33" s="30">
        <v>1</v>
      </c>
      <c r="Q33" s="30">
        <v>0</v>
      </c>
      <c r="R33" s="30">
        <v>0</v>
      </c>
      <c r="S33" s="31">
        <v>3</v>
      </c>
    </row>
    <row r="34" spans="1:19" ht="12.75">
      <c r="A34" s="14">
        <v>38</v>
      </c>
      <c r="B34" s="29">
        <v>206.097193702943</v>
      </c>
      <c r="C34" s="30">
        <v>193.724845995893</v>
      </c>
      <c r="D34" s="30">
        <v>189.930184804928</v>
      </c>
      <c r="E34" s="30">
        <v>142.031485284052</v>
      </c>
      <c r="F34" s="30">
        <v>96.208076659822</v>
      </c>
      <c r="G34" s="30">
        <v>66.5270362765229</v>
      </c>
      <c r="H34" s="30">
        <v>39.0800821355236</v>
      </c>
      <c r="I34" s="30">
        <v>12.5557837097878</v>
      </c>
      <c r="J34" s="31">
        <v>946.154688569472</v>
      </c>
      <c r="K34" s="29">
        <v>1</v>
      </c>
      <c r="L34" s="30">
        <v>0</v>
      </c>
      <c r="M34" s="30">
        <v>0</v>
      </c>
      <c r="N34" s="30">
        <v>1</v>
      </c>
      <c r="O34" s="30">
        <v>1</v>
      </c>
      <c r="P34" s="30">
        <v>0</v>
      </c>
      <c r="Q34" s="30">
        <v>0</v>
      </c>
      <c r="R34" s="30">
        <v>1</v>
      </c>
      <c r="S34" s="31">
        <v>4</v>
      </c>
    </row>
    <row r="35" spans="1:19" ht="12.75">
      <c r="A35" s="14">
        <v>39</v>
      </c>
      <c r="B35" s="29">
        <v>226.110882956879</v>
      </c>
      <c r="C35" s="30">
        <v>235.51266255989</v>
      </c>
      <c r="D35" s="30">
        <v>216.736481861738</v>
      </c>
      <c r="E35" s="30">
        <v>182.028747433265</v>
      </c>
      <c r="F35" s="30">
        <v>127.633127994524</v>
      </c>
      <c r="G35" s="30">
        <v>81.8726899383984</v>
      </c>
      <c r="H35" s="30">
        <v>41.1033538672142</v>
      </c>
      <c r="I35" s="30">
        <v>13.1334702258727</v>
      </c>
      <c r="J35" s="31">
        <v>1124.13141683778</v>
      </c>
      <c r="K35" s="29">
        <v>0</v>
      </c>
      <c r="L35" s="30">
        <v>1</v>
      </c>
      <c r="M35" s="30">
        <v>2</v>
      </c>
      <c r="N35" s="30">
        <v>0</v>
      </c>
      <c r="O35" s="30">
        <v>1</v>
      </c>
      <c r="P35" s="30">
        <v>1</v>
      </c>
      <c r="Q35" s="30">
        <v>0</v>
      </c>
      <c r="R35" s="30">
        <v>0</v>
      </c>
      <c r="S35" s="31">
        <v>5</v>
      </c>
    </row>
    <row r="36" spans="1:19" ht="12.75">
      <c r="A36" s="14">
        <v>40</v>
      </c>
      <c r="B36" s="29">
        <v>248.700889801506</v>
      </c>
      <c r="C36" s="30">
        <v>259.816563997262</v>
      </c>
      <c r="D36" s="30">
        <v>275.578370978782</v>
      </c>
      <c r="E36" s="30">
        <v>209.229295003422</v>
      </c>
      <c r="F36" s="30">
        <v>166.231348391513</v>
      </c>
      <c r="G36" s="30">
        <v>116.328542094456</v>
      </c>
      <c r="H36" s="30">
        <v>58.9952087611225</v>
      </c>
      <c r="I36" s="30">
        <v>15.3018480492813</v>
      </c>
      <c r="J36" s="31">
        <v>1350.18206707734</v>
      </c>
      <c r="K36" s="29">
        <v>1</v>
      </c>
      <c r="L36" s="30">
        <v>0</v>
      </c>
      <c r="M36" s="30">
        <v>0</v>
      </c>
      <c r="N36" s="30">
        <v>1</v>
      </c>
      <c r="O36" s="30">
        <v>0</v>
      </c>
      <c r="P36" s="30">
        <v>0</v>
      </c>
      <c r="Q36" s="30">
        <v>0</v>
      </c>
      <c r="R36" s="30">
        <v>0</v>
      </c>
      <c r="S36" s="31">
        <v>2</v>
      </c>
    </row>
    <row r="37" spans="1:19" ht="12.75">
      <c r="A37" s="14">
        <v>41</v>
      </c>
      <c r="B37" s="29">
        <v>295.411362080767</v>
      </c>
      <c r="C37" s="30">
        <v>278.124572210814</v>
      </c>
      <c r="D37" s="30">
        <v>292.292950034223</v>
      </c>
      <c r="E37" s="30">
        <v>270.376454483231</v>
      </c>
      <c r="F37" s="30">
        <v>187.148528405202</v>
      </c>
      <c r="G37" s="30">
        <v>138.66392881588</v>
      </c>
      <c r="H37" s="30">
        <v>80.3559206023272</v>
      </c>
      <c r="I37" s="30">
        <v>19.9890485968515</v>
      </c>
      <c r="J37" s="31">
        <v>1562.3627652293</v>
      </c>
      <c r="K37" s="29">
        <v>3</v>
      </c>
      <c r="L37" s="30">
        <v>0</v>
      </c>
      <c r="M37" s="30">
        <v>1</v>
      </c>
      <c r="N37" s="30">
        <v>1</v>
      </c>
      <c r="O37" s="30">
        <v>1</v>
      </c>
      <c r="P37" s="30">
        <v>1</v>
      </c>
      <c r="Q37" s="30">
        <v>1</v>
      </c>
      <c r="R37" s="30">
        <v>0</v>
      </c>
      <c r="S37" s="31">
        <v>8</v>
      </c>
    </row>
    <row r="38" spans="1:19" ht="12.75">
      <c r="A38" s="14">
        <v>42</v>
      </c>
      <c r="B38" s="29">
        <v>315.611225188227</v>
      </c>
      <c r="C38" s="30">
        <v>341.667351129363</v>
      </c>
      <c r="D38" s="30">
        <v>320.251882272416</v>
      </c>
      <c r="E38" s="30">
        <v>277.462012320329</v>
      </c>
      <c r="F38" s="30">
        <v>239.241615331964</v>
      </c>
      <c r="G38" s="30">
        <v>161.56605065024</v>
      </c>
      <c r="H38" s="30">
        <v>83.1731690622861</v>
      </c>
      <c r="I38" s="30">
        <v>27.9342915811088</v>
      </c>
      <c r="J38" s="31">
        <v>1766.90759753594</v>
      </c>
      <c r="K38" s="29">
        <v>1</v>
      </c>
      <c r="L38" s="30">
        <v>1</v>
      </c>
      <c r="M38" s="30">
        <v>0</v>
      </c>
      <c r="N38" s="30">
        <v>1</v>
      </c>
      <c r="O38" s="30">
        <v>0</v>
      </c>
      <c r="P38" s="30">
        <v>2</v>
      </c>
      <c r="Q38" s="30">
        <v>0</v>
      </c>
      <c r="R38" s="30">
        <v>1</v>
      </c>
      <c r="S38" s="31">
        <v>6</v>
      </c>
    </row>
    <row r="39" spans="1:19" ht="12.75">
      <c r="A39" s="14">
        <v>43</v>
      </c>
      <c r="B39" s="29">
        <v>357.733059548255</v>
      </c>
      <c r="C39" s="30">
        <v>357.70841889117</v>
      </c>
      <c r="D39" s="30">
        <v>389.086926762492</v>
      </c>
      <c r="E39" s="30">
        <v>310.436687200548</v>
      </c>
      <c r="F39" s="30">
        <v>248.599589322382</v>
      </c>
      <c r="G39" s="30">
        <v>204.613278576318</v>
      </c>
      <c r="H39" s="30">
        <v>104.246406570842</v>
      </c>
      <c r="I39" s="30">
        <v>27.7754962354552</v>
      </c>
      <c r="J39" s="31">
        <v>2000.19986310746</v>
      </c>
      <c r="K39" s="29">
        <v>3</v>
      </c>
      <c r="L39" s="30">
        <v>4</v>
      </c>
      <c r="M39" s="30">
        <v>3</v>
      </c>
      <c r="N39" s="30">
        <v>3</v>
      </c>
      <c r="O39" s="30">
        <v>3</v>
      </c>
      <c r="P39" s="30">
        <v>0</v>
      </c>
      <c r="Q39" s="30">
        <v>0</v>
      </c>
      <c r="R39" s="30">
        <v>1</v>
      </c>
      <c r="S39" s="31">
        <v>17</v>
      </c>
    </row>
    <row r="40" spans="1:19" ht="12.75">
      <c r="A40" s="14">
        <v>44</v>
      </c>
      <c r="B40" s="29">
        <v>360.728268309377</v>
      </c>
      <c r="C40" s="30">
        <v>415.405886379192</v>
      </c>
      <c r="D40" s="30">
        <v>413.404517453799</v>
      </c>
      <c r="E40" s="30">
        <v>382.776180698152</v>
      </c>
      <c r="F40" s="30">
        <v>292.856947296372</v>
      </c>
      <c r="G40" s="30">
        <v>221.00205338809</v>
      </c>
      <c r="H40" s="30">
        <v>134.666666666667</v>
      </c>
      <c r="I40" s="30">
        <v>36.0876112251882</v>
      </c>
      <c r="J40" s="31">
        <v>2256.92813141684</v>
      </c>
      <c r="K40" s="29">
        <v>0</v>
      </c>
      <c r="L40" s="30">
        <v>0</v>
      </c>
      <c r="M40" s="30">
        <v>4</v>
      </c>
      <c r="N40" s="30">
        <v>3</v>
      </c>
      <c r="O40" s="30">
        <v>1</v>
      </c>
      <c r="P40" s="30">
        <v>1</v>
      </c>
      <c r="Q40" s="30">
        <v>0</v>
      </c>
      <c r="R40" s="30">
        <v>1</v>
      </c>
      <c r="S40" s="31">
        <v>10</v>
      </c>
    </row>
    <row r="41" spans="1:19" ht="12.75">
      <c r="A41" s="14">
        <v>45</v>
      </c>
      <c r="B41" s="29">
        <v>391.545516769336</v>
      </c>
      <c r="C41" s="30">
        <v>416.37234770705</v>
      </c>
      <c r="D41" s="30">
        <v>469.500342231348</v>
      </c>
      <c r="E41" s="30">
        <v>401.41273100616</v>
      </c>
      <c r="F41" s="30">
        <v>353.147159479808</v>
      </c>
      <c r="G41" s="30">
        <v>244.761122518823</v>
      </c>
      <c r="H41" s="30">
        <v>142.60643394935</v>
      </c>
      <c r="I41" s="30">
        <v>50.3600273785079</v>
      </c>
      <c r="J41" s="31">
        <v>2469.70568104038</v>
      </c>
      <c r="K41" s="29">
        <v>3</v>
      </c>
      <c r="L41" s="30">
        <v>2</v>
      </c>
      <c r="M41" s="30">
        <v>2</v>
      </c>
      <c r="N41" s="30">
        <v>2</v>
      </c>
      <c r="O41" s="30">
        <v>0</v>
      </c>
      <c r="P41" s="30">
        <v>2</v>
      </c>
      <c r="Q41" s="30">
        <v>0</v>
      </c>
      <c r="R41" s="30">
        <v>1</v>
      </c>
      <c r="S41" s="31">
        <v>12</v>
      </c>
    </row>
    <row r="42" spans="1:19" ht="12.75">
      <c r="A42" s="14">
        <v>46</v>
      </c>
      <c r="B42" s="29">
        <v>427.964407939767</v>
      </c>
      <c r="C42" s="30">
        <v>454.31074606434</v>
      </c>
      <c r="D42" s="30">
        <v>465.568788501027</v>
      </c>
      <c r="E42" s="30">
        <v>454.343600273785</v>
      </c>
      <c r="F42" s="30">
        <v>354.948665297741</v>
      </c>
      <c r="G42" s="30">
        <v>302.450376454483</v>
      </c>
      <c r="H42" s="30">
        <v>159.167693360712</v>
      </c>
      <c r="I42" s="30">
        <v>52.5913757700205</v>
      </c>
      <c r="J42" s="31">
        <v>2671.34565366188</v>
      </c>
      <c r="K42" s="29">
        <v>4</v>
      </c>
      <c r="L42" s="30">
        <v>3</v>
      </c>
      <c r="M42" s="30">
        <v>5</v>
      </c>
      <c r="N42" s="30">
        <v>3</v>
      </c>
      <c r="O42" s="30">
        <v>2</v>
      </c>
      <c r="P42" s="30">
        <v>1</v>
      </c>
      <c r="Q42" s="30">
        <v>0</v>
      </c>
      <c r="R42" s="30">
        <v>1</v>
      </c>
      <c r="S42" s="31">
        <v>19</v>
      </c>
    </row>
    <row r="43" spans="1:19" ht="12.75">
      <c r="A43" s="14">
        <v>47</v>
      </c>
      <c r="B43" s="29">
        <v>479.356605065024</v>
      </c>
      <c r="C43" s="30">
        <v>497.19370294319</v>
      </c>
      <c r="D43" s="30">
        <v>530.992470910335</v>
      </c>
      <c r="E43" s="30">
        <v>462.368240930869</v>
      </c>
      <c r="F43" s="30">
        <v>406.88295687885</v>
      </c>
      <c r="G43" s="30">
        <v>296.451745379877</v>
      </c>
      <c r="H43" s="30">
        <v>204.331279945243</v>
      </c>
      <c r="I43" s="30">
        <v>56.6351813826146</v>
      </c>
      <c r="J43" s="31">
        <v>2934.212183436</v>
      </c>
      <c r="K43" s="29">
        <v>3</v>
      </c>
      <c r="L43" s="30">
        <v>3</v>
      </c>
      <c r="M43" s="30">
        <v>11</v>
      </c>
      <c r="N43" s="30">
        <v>5</v>
      </c>
      <c r="O43" s="30">
        <v>3</v>
      </c>
      <c r="P43" s="30">
        <v>4</v>
      </c>
      <c r="Q43" s="30">
        <v>2</v>
      </c>
      <c r="R43" s="30">
        <v>0</v>
      </c>
      <c r="S43" s="31">
        <v>31</v>
      </c>
    </row>
    <row r="44" spans="1:19" ht="12.75">
      <c r="A44" s="14">
        <v>48</v>
      </c>
      <c r="B44" s="29">
        <v>465.07871321013</v>
      </c>
      <c r="C44" s="30">
        <v>545.004791238878</v>
      </c>
      <c r="D44" s="30">
        <v>573.089664613278</v>
      </c>
      <c r="E44" s="30">
        <v>506.302532511978</v>
      </c>
      <c r="F44" s="30">
        <v>412.555783709788</v>
      </c>
      <c r="G44" s="30">
        <v>348.689938398357</v>
      </c>
      <c r="H44" s="30">
        <v>202.674880219028</v>
      </c>
      <c r="I44" s="30">
        <v>77.700205338809</v>
      </c>
      <c r="J44" s="31">
        <v>3131.09650924024</v>
      </c>
      <c r="K44" s="29">
        <v>3</v>
      </c>
      <c r="L44" s="30">
        <v>6</v>
      </c>
      <c r="M44" s="30">
        <v>3</v>
      </c>
      <c r="N44" s="30">
        <v>4</v>
      </c>
      <c r="O44" s="30">
        <v>6</v>
      </c>
      <c r="P44" s="30">
        <v>2</v>
      </c>
      <c r="Q44" s="30">
        <v>0</v>
      </c>
      <c r="R44" s="30">
        <v>0</v>
      </c>
      <c r="S44" s="31">
        <v>24</v>
      </c>
    </row>
    <row r="45" spans="1:19" ht="12.75">
      <c r="A45" s="14">
        <v>49</v>
      </c>
      <c r="B45" s="29">
        <v>515.208761122519</v>
      </c>
      <c r="C45" s="30">
        <v>522.718685831622</v>
      </c>
      <c r="D45" s="30">
        <v>605.867214236824</v>
      </c>
      <c r="E45" s="30">
        <v>575.578370978782</v>
      </c>
      <c r="F45" s="30">
        <v>450.428473648186</v>
      </c>
      <c r="G45" s="30">
        <v>343.605749486653</v>
      </c>
      <c r="H45" s="30">
        <v>237.013004791239</v>
      </c>
      <c r="I45" s="30">
        <v>86.5270362765229</v>
      </c>
      <c r="J45" s="31">
        <v>3336.94729637235</v>
      </c>
      <c r="K45" s="29">
        <v>12</v>
      </c>
      <c r="L45" s="30">
        <v>5</v>
      </c>
      <c r="M45" s="30">
        <v>7</v>
      </c>
      <c r="N45" s="30">
        <v>8</v>
      </c>
      <c r="O45" s="30">
        <v>2</v>
      </c>
      <c r="P45" s="30">
        <v>3</v>
      </c>
      <c r="Q45" s="30">
        <v>0</v>
      </c>
      <c r="R45" s="30">
        <v>0</v>
      </c>
      <c r="S45" s="31">
        <v>37</v>
      </c>
    </row>
    <row r="46" spans="1:19" ht="12.75">
      <c r="A46" s="14">
        <v>50</v>
      </c>
      <c r="B46" s="29">
        <v>1157.09787816564</v>
      </c>
      <c r="C46" s="30">
        <v>1099.7864476386</v>
      </c>
      <c r="D46" s="30">
        <v>1168.18343600274</v>
      </c>
      <c r="E46" s="30">
        <v>1169.97399041752</v>
      </c>
      <c r="F46" s="30">
        <v>1067.48528405202</v>
      </c>
      <c r="G46" s="30">
        <v>910.986995208761</v>
      </c>
      <c r="H46" s="30">
        <v>673.418206707734</v>
      </c>
      <c r="I46" s="30">
        <v>334.633812457221</v>
      </c>
      <c r="J46" s="31">
        <v>7581.56605065024</v>
      </c>
      <c r="K46" s="29">
        <v>9</v>
      </c>
      <c r="L46" s="30">
        <v>11</v>
      </c>
      <c r="M46" s="30">
        <v>14</v>
      </c>
      <c r="N46" s="30">
        <v>14</v>
      </c>
      <c r="O46" s="30">
        <v>5</v>
      </c>
      <c r="P46" s="30">
        <v>8</v>
      </c>
      <c r="Q46" s="30">
        <v>5</v>
      </c>
      <c r="R46" s="30">
        <v>1</v>
      </c>
      <c r="S46" s="31">
        <v>67</v>
      </c>
    </row>
    <row r="47" spans="1:19" ht="12.75">
      <c r="A47" s="14">
        <v>51</v>
      </c>
      <c r="B47" s="29">
        <v>1336.2984257358</v>
      </c>
      <c r="C47" s="30">
        <v>1470.18480492813</v>
      </c>
      <c r="D47" s="30">
        <v>1519.50718685832</v>
      </c>
      <c r="E47" s="30">
        <v>1423.52635181383</v>
      </c>
      <c r="F47" s="30">
        <v>1371.96167008898</v>
      </c>
      <c r="G47" s="30">
        <v>1131.80287474333</v>
      </c>
      <c r="H47" s="30">
        <v>840.777549623545</v>
      </c>
      <c r="I47" s="30">
        <v>503.687885010267</v>
      </c>
      <c r="J47" s="31">
        <v>9597.7467488022</v>
      </c>
      <c r="K47" s="29">
        <v>10</v>
      </c>
      <c r="L47" s="30">
        <v>10</v>
      </c>
      <c r="M47" s="30">
        <v>8</v>
      </c>
      <c r="N47" s="30">
        <v>11</v>
      </c>
      <c r="O47" s="30">
        <v>14</v>
      </c>
      <c r="P47" s="30">
        <v>7</v>
      </c>
      <c r="Q47" s="30">
        <v>5</v>
      </c>
      <c r="R47" s="30">
        <v>2</v>
      </c>
      <c r="S47" s="31">
        <v>67</v>
      </c>
    </row>
    <row r="48" spans="1:19" ht="12.75">
      <c r="A48" s="14">
        <v>52</v>
      </c>
      <c r="B48" s="29">
        <v>1656.5749486653</v>
      </c>
      <c r="C48" s="30">
        <v>1643.1923340178</v>
      </c>
      <c r="D48" s="30">
        <v>1841.19370294319</v>
      </c>
      <c r="E48" s="30">
        <v>1715.69336071184</v>
      </c>
      <c r="F48" s="30">
        <v>1555.28542094456</v>
      </c>
      <c r="G48" s="30">
        <v>1319.91786447639</v>
      </c>
      <c r="H48" s="30">
        <v>910.505133470226</v>
      </c>
      <c r="I48" s="30">
        <v>536.758384668036</v>
      </c>
      <c r="J48" s="31">
        <v>11179.1211498973</v>
      </c>
      <c r="K48" s="29">
        <v>11</v>
      </c>
      <c r="L48" s="30">
        <v>15</v>
      </c>
      <c r="M48" s="30">
        <v>17</v>
      </c>
      <c r="N48" s="30">
        <v>14</v>
      </c>
      <c r="O48" s="30">
        <v>15</v>
      </c>
      <c r="P48" s="30">
        <v>8</v>
      </c>
      <c r="Q48" s="30">
        <v>9</v>
      </c>
      <c r="R48" s="30">
        <v>7</v>
      </c>
      <c r="S48" s="31">
        <v>96</v>
      </c>
    </row>
    <row r="49" spans="1:19" ht="12.75">
      <c r="A49" s="14">
        <v>53</v>
      </c>
      <c r="B49" s="29">
        <v>1894.43121149897</v>
      </c>
      <c r="C49" s="30">
        <v>1984.21081451061</v>
      </c>
      <c r="D49" s="30">
        <v>2001.27857631759</v>
      </c>
      <c r="E49" s="30">
        <v>1941.08145106092</v>
      </c>
      <c r="F49" s="30">
        <v>1748.67351129364</v>
      </c>
      <c r="G49" s="30">
        <v>1465.80698151951</v>
      </c>
      <c r="H49" s="30">
        <v>989.612594113621</v>
      </c>
      <c r="I49" s="30">
        <v>549.908281998631</v>
      </c>
      <c r="J49" s="31">
        <v>12575.0034223135</v>
      </c>
      <c r="K49" s="29">
        <v>18</v>
      </c>
      <c r="L49" s="30">
        <v>9</v>
      </c>
      <c r="M49" s="30">
        <v>24</v>
      </c>
      <c r="N49" s="30">
        <v>16</v>
      </c>
      <c r="O49" s="30">
        <v>15</v>
      </c>
      <c r="P49" s="30">
        <v>8</v>
      </c>
      <c r="Q49" s="30">
        <v>8</v>
      </c>
      <c r="R49" s="30">
        <v>3</v>
      </c>
      <c r="S49" s="31">
        <v>101</v>
      </c>
    </row>
    <row r="50" spans="1:19" ht="12.75">
      <c r="A50" s="14">
        <v>54</v>
      </c>
      <c r="B50" s="29">
        <v>2228.3613963039</v>
      </c>
      <c r="C50" s="30">
        <v>2257.03764544832</v>
      </c>
      <c r="D50" s="30">
        <v>2346.89664613279</v>
      </c>
      <c r="E50" s="30">
        <v>2089.16906228611</v>
      </c>
      <c r="F50" s="30">
        <v>1931.03901437372</v>
      </c>
      <c r="G50" s="30">
        <v>1599.73990417522</v>
      </c>
      <c r="H50" s="30">
        <v>1093.55509924709</v>
      </c>
      <c r="I50" s="30">
        <v>599.463381245722</v>
      </c>
      <c r="J50" s="31">
        <v>14145.2621492129</v>
      </c>
      <c r="K50" s="29">
        <v>16</v>
      </c>
      <c r="L50" s="30">
        <v>20</v>
      </c>
      <c r="M50" s="30">
        <v>18</v>
      </c>
      <c r="N50" s="30">
        <v>25</v>
      </c>
      <c r="O50" s="30">
        <v>15</v>
      </c>
      <c r="P50" s="30">
        <v>12</v>
      </c>
      <c r="Q50" s="30">
        <v>5</v>
      </c>
      <c r="R50" s="30">
        <v>5</v>
      </c>
      <c r="S50" s="31">
        <v>116</v>
      </c>
    </row>
    <row r="51" spans="1:19" ht="12.75">
      <c r="A51" s="14">
        <v>55</v>
      </c>
      <c r="B51" s="29">
        <v>2710.9349760438</v>
      </c>
      <c r="C51" s="30">
        <v>2672.16153319644</v>
      </c>
      <c r="D51" s="30">
        <v>2748.84052019165</v>
      </c>
      <c r="E51" s="30">
        <v>2485.77960301163</v>
      </c>
      <c r="F51" s="30">
        <v>2130.10266940452</v>
      </c>
      <c r="G51" s="30">
        <v>1851.48254620123</v>
      </c>
      <c r="H51" s="30">
        <v>1276.22724161533</v>
      </c>
      <c r="I51" s="30">
        <v>679.972621492129</v>
      </c>
      <c r="J51" s="31">
        <v>16555.5017111567</v>
      </c>
      <c r="K51" s="29">
        <v>31</v>
      </c>
      <c r="L51" s="30">
        <v>19</v>
      </c>
      <c r="M51" s="30">
        <v>20</v>
      </c>
      <c r="N51" s="30">
        <v>25</v>
      </c>
      <c r="O51" s="30">
        <v>27</v>
      </c>
      <c r="P51" s="30">
        <v>11</v>
      </c>
      <c r="Q51" s="30">
        <v>10</v>
      </c>
      <c r="R51" s="30">
        <v>5</v>
      </c>
      <c r="S51" s="31">
        <v>148</v>
      </c>
    </row>
    <row r="52" spans="1:19" ht="12.75">
      <c r="A52" s="14">
        <v>56</v>
      </c>
      <c r="B52" s="29">
        <v>3231.69062286105</v>
      </c>
      <c r="C52" s="30">
        <v>3165.0650239562</v>
      </c>
      <c r="D52" s="30">
        <v>3230.78986995209</v>
      </c>
      <c r="E52" s="30">
        <v>2844.34223134839</v>
      </c>
      <c r="F52" s="30">
        <v>2480.54209445585</v>
      </c>
      <c r="G52" s="30">
        <v>1940.95277207392</v>
      </c>
      <c r="H52" s="30">
        <v>1356.49828884326</v>
      </c>
      <c r="I52" s="30">
        <v>747.373032169747</v>
      </c>
      <c r="J52" s="31">
        <v>18997.2539356605</v>
      </c>
      <c r="K52" s="29">
        <v>32</v>
      </c>
      <c r="L52" s="30">
        <v>25</v>
      </c>
      <c r="M52" s="30">
        <v>28</v>
      </c>
      <c r="N52" s="30">
        <v>29</v>
      </c>
      <c r="O52" s="30">
        <v>28</v>
      </c>
      <c r="P52" s="30">
        <v>22</v>
      </c>
      <c r="Q52" s="30">
        <v>8</v>
      </c>
      <c r="R52" s="30">
        <v>4</v>
      </c>
      <c r="S52" s="31">
        <v>176</v>
      </c>
    </row>
    <row r="53" spans="1:19" ht="12.75">
      <c r="A53" s="14">
        <v>57</v>
      </c>
      <c r="B53" s="29">
        <v>2905.68377823409</v>
      </c>
      <c r="C53" s="30">
        <v>3838.26694045174</v>
      </c>
      <c r="D53" s="30">
        <v>3776.42162902122</v>
      </c>
      <c r="E53" s="30">
        <v>3244.13689253936</v>
      </c>
      <c r="F53" s="30">
        <v>2829.41546885695</v>
      </c>
      <c r="G53" s="30">
        <v>2264.34223134839</v>
      </c>
      <c r="H53" s="30">
        <v>1421.13347022587</v>
      </c>
      <c r="I53" s="30">
        <v>748.021902806297</v>
      </c>
      <c r="J53" s="31">
        <v>21027.4223134839</v>
      </c>
      <c r="K53" s="29">
        <v>41</v>
      </c>
      <c r="L53" s="30">
        <v>46</v>
      </c>
      <c r="M53" s="30">
        <v>40</v>
      </c>
      <c r="N53" s="30">
        <v>36</v>
      </c>
      <c r="O53" s="30">
        <v>28</v>
      </c>
      <c r="P53" s="30">
        <v>27</v>
      </c>
      <c r="Q53" s="30">
        <v>16</v>
      </c>
      <c r="R53" s="30">
        <v>6</v>
      </c>
      <c r="S53" s="31">
        <v>240</v>
      </c>
    </row>
    <row r="54" spans="1:19" ht="12.75">
      <c r="A54" s="14">
        <v>58</v>
      </c>
      <c r="B54" s="29">
        <v>3292.37782340863</v>
      </c>
      <c r="C54" s="30">
        <v>3373.4893908282</v>
      </c>
      <c r="D54" s="30">
        <v>4531.88774811773</v>
      </c>
      <c r="E54" s="30">
        <v>3773.53867214237</v>
      </c>
      <c r="F54" s="30">
        <v>3192.0848733744</v>
      </c>
      <c r="G54" s="30">
        <v>2547.82203969883</v>
      </c>
      <c r="H54" s="30">
        <v>1614.46132785763</v>
      </c>
      <c r="I54" s="30">
        <v>774.880219028063</v>
      </c>
      <c r="J54" s="31">
        <v>23100.5420944559</v>
      </c>
      <c r="K54" s="29">
        <v>45</v>
      </c>
      <c r="L54" s="30">
        <v>36</v>
      </c>
      <c r="M54" s="30">
        <v>60</v>
      </c>
      <c r="N54" s="30">
        <v>47</v>
      </c>
      <c r="O54" s="30">
        <v>43</v>
      </c>
      <c r="P54" s="30">
        <v>32</v>
      </c>
      <c r="Q54" s="30">
        <v>19</v>
      </c>
      <c r="R54" s="30">
        <v>8</v>
      </c>
      <c r="S54" s="31">
        <v>290</v>
      </c>
    </row>
    <row r="55" spans="1:19" ht="12.75">
      <c r="A55" s="14">
        <v>59</v>
      </c>
      <c r="B55" s="29">
        <v>3649.76865160849</v>
      </c>
      <c r="C55" s="30">
        <v>3855.92060232717</v>
      </c>
      <c r="D55" s="30">
        <v>3892.52840520192</v>
      </c>
      <c r="E55" s="30">
        <v>4475.59206023272</v>
      </c>
      <c r="F55" s="30">
        <v>3703.71252566735</v>
      </c>
      <c r="G55" s="30">
        <v>2860.67624914442</v>
      </c>
      <c r="H55" s="30">
        <v>1858.06981519507</v>
      </c>
      <c r="I55" s="30">
        <v>863.901437371663</v>
      </c>
      <c r="J55" s="31">
        <v>25160.1697467488</v>
      </c>
      <c r="K55" s="29">
        <v>39</v>
      </c>
      <c r="L55" s="30">
        <v>37</v>
      </c>
      <c r="M55" s="30">
        <v>41</v>
      </c>
      <c r="N55" s="30">
        <v>40</v>
      </c>
      <c r="O55" s="30">
        <v>34</v>
      </c>
      <c r="P55" s="30">
        <v>28</v>
      </c>
      <c r="Q55" s="30">
        <v>20</v>
      </c>
      <c r="R55" s="30">
        <v>11</v>
      </c>
      <c r="S55" s="31">
        <v>250</v>
      </c>
    </row>
    <row r="56" spans="1:19" ht="12.75">
      <c r="A56" s="14">
        <v>60</v>
      </c>
      <c r="B56" s="29">
        <v>5279.36755646817</v>
      </c>
      <c r="C56" s="30">
        <v>6216.1478439425</v>
      </c>
      <c r="D56" s="30">
        <v>6907.45790554415</v>
      </c>
      <c r="E56" s="30">
        <v>6433.59069130732</v>
      </c>
      <c r="F56" s="30">
        <v>7312.76112251882</v>
      </c>
      <c r="G56" s="30">
        <v>5848.69541409993</v>
      </c>
      <c r="H56" s="30">
        <v>3657.05681040383</v>
      </c>
      <c r="I56" s="30">
        <v>1517.60438056126</v>
      </c>
      <c r="J56" s="31">
        <v>43172.6817248461</v>
      </c>
      <c r="K56" s="29">
        <v>58</v>
      </c>
      <c r="L56" s="30">
        <v>54</v>
      </c>
      <c r="M56" s="30">
        <v>85</v>
      </c>
      <c r="N56" s="30">
        <v>65</v>
      </c>
      <c r="O56" s="30">
        <v>66</v>
      </c>
      <c r="P56" s="30">
        <v>58</v>
      </c>
      <c r="Q56" s="30">
        <v>29</v>
      </c>
      <c r="R56" s="30">
        <v>16</v>
      </c>
      <c r="S56" s="31">
        <v>431</v>
      </c>
    </row>
    <row r="57" spans="1:19" ht="12.75">
      <c r="A57" s="14">
        <v>61</v>
      </c>
      <c r="B57" s="29">
        <v>5594.48596851471</v>
      </c>
      <c r="C57" s="30">
        <v>6579.47159479808</v>
      </c>
      <c r="D57" s="30">
        <v>7277.24024640657</v>
      </c>
      <c r="E57" s="30">
        <v>6983.11841204654</v>
      </c>
      <c r="F57" s="30">
        <v>6279.27994524299</v>
      </c>
      <c r="G57" s="30">
        <v>6804.98836413416</v>
      </c>
      <c r="H57" s="30">
        <v>4105.18001368925</v>
      </c>
      <c r="I57" s="30">
        <v>1557.71389459274</v>
      </c>
      <c r="J57" s="31">
        <v>45181.4784394252</v>
      </c>
      <c r="K57" s="29">
        <v>88</v>
      </c>
      <c r="L57" s="30">
        <v>89</v>
      </c>
      <c r="M57" s="30">
        <v>79</v>
      </c>
      <c r="N57" s="30">
        <v>81</v>
      </c>
      <c r="O57" s="30">
        <v>59</v>
      </c>
      <c r="P57" s="30">
        <v>61</v>
      </c>
      <c r="Q57" s="30">
        <v>45</v>
      </c>
      <c r="R57" s="30">
        <v>21</v>
      </c>
      <c r="S57" s="31">
        <v>523</v>
      </c>
    </row>
    <row r="58" spans="1:19" ht="12.75">
      <c r="A58" s="14">
        <v>62</v>
      </c>
      <c r="B58" s="29">
        <v>5749.03764544832</v>
      </c>
      <c r="C58" s="30">
        <v>6904.66255989049</v>
      </c>
      <c r="D58" s="30">
        <v>7621.01574264202</v>
      </c>
      <c r="E58" s="30">
        <v>7439.04175222451</v>
      </c>
      <c r="F58" s="30">
        <v>6764.47364818617</v>
      </c>
      <c r="G58" s="30">
        <v>5716.35592060232</v>
      </c>
      <c r="H58" s="30">
        <v>4695.87405886379</v>
      </c>
      <c r="I58" s="30">
        <v>1768.73648186174</v>
      </c>
      <c r="J58" s="31">
        <v>46659.1978097194</v>
      </c>
      <c r="K58" s="29">
        <v>70</v>
      </c>
      <c r="L58" s="30">
        <v>90</v>
      </c>
      <c r="M58" s="30">
        <v>105</v>
      </c>
      <c r="N58" s="30">
        <v>84</v>
      </c>
      <c r="O58" s="30">
        <v>77</v>
      </c>
      <c r="P58" s="30">
        <v>48</v>
      </c>
      <c r="Q58" s="30">
        <v>48</v>
      </c>
      <c r="R58" s="30">
        <v>17</v>
      </c>
      <c r="S58" s="31">
        <v>539</v>
      </c>
    </row>
    <row r="59" spans="1:19" ht="12.75">
      <c r="A59" s="14">
        <v>63</v>
      </c>
      <c r="B59" s="29">
        <v>6761.35523613963</v>
      </c>
      <c r="C59" s="30">
        <v>6934.18206707735</v>
      </c>
      <c r="D59" s="30">
        <v>7625.74948665298</v>
      </c>
      <c r="E59" s="30">
        <v>7528.12046543463</v>
      </c>
      <c r="F59" s="30">
        <v>7037.70841889117</v>
      </c>
      <c r="G59" s="30">
        <v>5973.43737166325</v>
      </c>
      <c r="H59" s="30">
        <v>3915.1485284052</v>
      </c>
      <c r="I59" s="30">
        <v>1989.96851471594</v>
      </c>
      <c r="J59" s="31">
        <v>47765.6700889802</v>
      </c>
      <c r="K59" s="29">
        <v>106</v>
      </c>
      <c r="L59" s="30">
        <v>95</v>
      </c>
      <c r="M59" s="30">
        <v>109</v>
      </c>
      <c r="N59" s="30">
        <v>99</v>
      </c>
      <c r="O59" s="30">
        <v>90</v>
      </c>
      <c r="P59" s="30">
        <v>84</v>
      </c>
      <c r="Q59" s="30">
        <v>55</v>
      </c>
      <c r="R59" s="30">
        <v>19</v>
      </c>
      <c r="S59" s="31">
        <v>657</v>
      </c>
    </row>
    <row r="60" spans="1:19" ht="12.75">
      <c r="A60" s="14">
        <v>64</v>
      </c>
      <c r="B60" s="29">
        <v>7351.72073921971</v>
      </c>
      <c r="C60" s="30">
        <v>8050.01505817933</v>
      </c>
      <c r="D60" s="30">
        <v>7623.33470225873</v>
      </c>
      <c r="E60" s="30">
        <v>7466.45311430528</v>
      </c>
      <c r="F60" s="30">
        <v>6999.82751540041</v>
      </c>
      <c r="G60" s="30">
        <v>6063.24435318275</v>
      </c>
      <c r="H60" s="30">
        <v>4112.34496919918</v>
      </c>
      <c r="I60" s="30">
        <v>1613.72484599589</v>
      </c>
      <c r="J60" s="31">
        <v>49280.6652977413</v>
      </c>
      <c r="K60" s="29">
        <v>132</v>
      </c>
      <c r="L60" s="30">
        <v>113</v>
      </c>
      <c r="M60" s="30">
        <v>126</v>
      </c>
      <c r="N60" s="30">
        <v>130</v>
      </c>
      <c r="O60" s="30">
        <v>82</v>
      </c>
      <c r="P60" s="30">
        <v>70</v>
      </c>
      <c r="Q60" s="30">
        <v>58</v>
      </c>
      <c r="R60" s="30">
        <v>19</v>
      </c>
      <c r="S60" s="31">
        <v>730</v>
      </c>
    </row>
    <row r="61" spans="1:19" ht="12.75">
      <c r="A61" s="14">
        <v>65</v>
      </c>
      <c r="B61" s="29">
        <v>10331.6057494867</v>
      </c>
      <c r="C61" s="30">
        <v>11373.8425735797</v>
      </c>
      <c r="D61" s="30">
        <v>11253.9794661191</v>
      </c>
      <c r="E61" s="30">
        <v>9812.01095140315</v>
      </c>
      <c r="F61" s="30">
        <v>9167.79192334018</v>
      </c>
      <c r="G61" s="30">
        <v>7924.77207392197</v>
      </c>
      <c r="H61" s="30">
        <v>5295.12388774812</v>
      </c>
      <c r="I61" s="30">
        <v>2131.36755646817</v>
      </c>
      <c r="J61" s="31">
        <v>67290.4941820671</v>
      </c>
      <c r="K61" s="29">
        <v>161</v>
      </c>
      <c r="L61" s="30">
        <v>176</v>
      </c>
      <c r="M61" s="30">
        <v>190</v>
      </c>
      <c r="N61" s="30">
        <v>149</v>
      </c>
      <c r="O61" s="30">
        <v>124</v>
      </c>
      <c r="P61" s="30">
        <v>102</v>
      </c>
      <c r="Q61" s="30">
        <v>68</v>
      </c>
      <c r="R61" s="30">
        <v>27</v>
      </c>
      <c r="S61" s="31">
        <v>997</v>
      </c>
    </row>
    <row r="62" spans="1:19" ht="12.75">
      <c r="A62" s="14">
        <v>66</v>
      </c>
      <c r="B62" s="29">
        <v>10212.4490075291</v>
      </c>
      <c r="C62" s="30">
        <v>11796.1533196441</v>
      </c>
      <c r="D62" s="30">
        <v>11714.6283367556</v>
      </c>
      <c r="E62" s="30">
        <v>10549.6646132786</v>
      </c>
      <c r="F62" s="30">
        <v>8669.8535249829</v>
      </c>
      <c r="G62" s="30">
        <v>7475.86584531143</v>
      </c>
      <c r="H62" s="30">
        <v>5188.58590006845</v>
      </c>
      <c r="I62" s="30">
        <v>2004.65708418891</v>
      </c>
      <c r="J62" s="31">
        <v>67611.8576317591</v>
      </c>
      <c r="K62" s="29">
        <v>164</v>
      </c>
      <c r="L62" s="30">
        <v>204</v>
      </c>
      <c r="M62" s="30">
        <v>196</v>
      </c>
      <c r="N62" s="30">
        <v>175</v>
      </c>
      <c r="O62" s="30">
        <v>151</v>
      </c>
      <c r="P62" s="30">
        <v>124</v>
      </c>
      <c r="Q62" s="30">
        <v>80</v>
      </c>
      <c r="R62" s="30">
        <v>39</v>
      </c>
      <c r="S62" s="31">
        <v>1133</v>
      </c>
    </row>
    <row r="63" spans="1:19" ht="12.75">
      <c r="A63" s="14">
        <v>67</v>
      </c>
      <c r="B63" s="29">
        <v>10163.6550308008</v>
      </c>
      <c r="C63" s="30">
        <v>11567.6714579055</v>
      </c>
      <c r="D63" s="30">
        <v>11988.8213552361</v>
      </c>
      <c r="E63" s="30">
        <v>10923.3620807666</v>
      </c>
      <c r="F63" s="30">
        <v>9270.14099931554</v>
      </c>
      <c r="G63" s="30">
        <v>7012.88706365503</v>
      </c>
      <c r="H63" s="30">
        <v>4840.50924024641</v>
      </c>
      <c r="I63" s="30">
        <v>1998.18480492813</v>
      </c>
      <c r="J63" s="31">
        <v>67765.2320328541</v>
      </c>
      <c r="K63" s="29">
        <v>203</v>
      </c>
      <c r="L63" s="30">
        <v>230</v>
      </c>
      <c r="M63" s="30">
        <v>221</v>
      </c>
      <c r="N63" s="30">
        <v>194</v>
      </c>
      <c r="O63" s="30">
        <v>144</v>
      </c>
      <c r="P63" s="30">
        <v>120</v>
      </c>
      <c r="Q63" s="30">
        <v>69</v>
      </c>
      <c r="R63" s="30">
        <v>42</v>
      </c>
      <c r="S63" s="31">
        <v>1223</v>
      </c>
    </row>
    <row r="64" spans="1:19" ht="12.75">
      <c r="A64" s="14">
        <v>68</v>
      </c>
      <c r="B64" s="29">
        <v>10492.6926762491</v>
      </c>
      <c r="C64" s="30">
        <v>11442.0287474333</v>
      </c>
      <c r="D64" s="30">
        <v>11789.3141683778</v>
      </c>
      <c r="E64" s="30">
        <v>11144.8021902806</v>
      </c>
      <c r="F64" s="30">
        <v>9541.89733059549</v>
      </c>
      <c r="G64" s="30">
        <v>7484.13689253936</v>
      </c>
      <c r="H64" s="30">
        <v>4502.7214236824</v>
      </c>
      <c r="I64" s="30">
        <v>1847.45516769335</v>
      </c>
      <c r="J64" s="31">
        <v>68245.0485968512</v>
      </c>
      <c r="K64" s="29">
        <v>248</v>
      </c>
      <c r="L64" s="30">
        <v>272</v>
      </c>
      <c r="M64" s="30">
        <v>251</v>
      </c>
      <c r="N64" s="30">
        <v>216</v>
      </c>
      <c r="O64" s="30">
        <v>203</v>
      </c>
      <c r="P64" s="30">
        <v>150</v>
      </c>
      <c r="Q64" s="30">
        <v>77</v>
      </c>
      <c r="R64" s="30">
        <v>42</v>
      </c>
      <c r="S64" s="31">
        <v>1459</v>
      </c>
    </row>
    <row r="65" spans="1:19" ht="12.75">
      <c r="A65" s="14">
        <v>69</v>
      </c>
      <c r="B65" s="29">
        <v>10312.733744011</v>
      </c>
      <c r="C65" s="30">
        <v>11665.0212183436</v>
      </c>
      <c r="D65" s="30">
        <v>11568.0793976728</v>
      </c>
      <c r="E65" s="30">
        <v>10947.7618069815</v>
      </c>
      <c r="F65" s="30">
        <v>9726.08350444901</v>
      </c>
      <c r="G65" s="30">
        <v>7712.1916495551</v>
      </c>
      <c r="H65" s="30">
        <v>4733.47022587269</v>
      </c>
      <c r="I65" s="30">
        <v>1698.66392881588</v>
      </c>
      <c r="J65" s="31">
        <v>68364.0054757016</v>
      </c>
      <c r="K65" s="29">
        <v>272</v>
      </c>
      <c r="L65" s="30">
        <v>268</v>
      </c>
      <c r="M65" s="30">
        <v>267</v>
      </c>
      <c r="N65" s="30">
        <v>247</v>
      </c>
      <c r="O65" s="30">
        <v>210</v>
      </c>
      <c r="P65" s="30">
        <v>166</v>
      </c>
      <c r="Q65" s="30">
        <v>101</v>
      </c>
      <c r="R65" s="30">
        <v>36</v>
      </c>
      <c r="S65" s="31">
        <v>1567</v>
      </c>
    </row>
    <row r="66" spans="1:19" ht="12.75">
      <c r="A66" s="14">
        <v>70</v>
      </c>
      <c r="B66" s="29">
        <v>10770.9158110883</v>
      </c>
      <c r="C66" s="30">
        <v>11417.1170431212</v>
      </c>
      <c r="D66" s="30">
        <v>11713.8672142368</v>
      </c>
      <c r="E66" s="30">
        <v>10654.6529774127</v>
      </c>
      <c r="F66" s="30">
        <v>9503.89596167008</v>
      </c>
      <c r="G66" s="30">
        <v>7853.30595482547</v>
      </c>
      <c r="H66" s="30">
        <v>4932.97741273101</v>
      </c>
      <c r="I66" s="30">
        <v>1838.65571526351</v>
      </c>
      <c r="J66" s="31">
        <v>68685.3880903491</v>
      </c>
      <c r="K66" s="29">
        <v>321</v>
      </c>
      <c r="L66" s="30">
        <v>289</v>
      </c>
      <c r="M66" s="30">
        <v>273</v>
      </c>
      <c r="N66" s="30">
        <v>271</v>
      </c>
      <c r="O66" s="30">
        <v>213</v>
      </c>
      <c r="P66" s="30">
        <v>156</v>
      </c>
      <c r="Q66" s="30">
        <v>128</v>
      </c>
      <c r="R66" s="30">
        <v>48</v>
      </c>
      <c r="S66" s="31">
        <v>1699</v>
      </c>
    </row>
    <row r="67" spans="1:19" ht="12.75">
      <c r="A67" s="14">
        <v>71</v>
      </c>
      <c r="B67" s="29">
        <v>11548.8624229979</v>
      </c>
      <c r="C67" s="30">
        <v>11846.264202601</v>
      </c>
      <c r="D67" s="30">
        <v>11437.8206707734</v>
      </c>
      <c r="E67" s="30">
        <v>10798.2176591376</v>
      </c>
      <c r="F67" s="30">
        <v>9232.2354551677</v>
      </c>
      <c r="G67" s="30">
        <v>7544.34496919918</v>
      </c>
      <c r="H67" s="30">
        <v>5021.46475017111</v>
      </c>
      <c r="I67" s="30">
        <v>1912.33675564681</v>
      </c>
      <c r="J67" s="31">
        <v>69341.5468856946</v>
      </c>
      <c r="K67" s="29">
        <v>365</v>
      </c>
      <c r="L67" s="30">
        <v>329</v>
      </c>
      <c r="M67" s="30">
        <v>347</v>
      </c>
      <c r="N67" s="30">
        <v>293</v>
      </c>
      <c r="O67" s="30">
        <v>262</v>
      </c>
      <c r="P67" s="30">
        <v>177</v>
      </c>
      <c r="Q67" s="30">
        <v>114</v>
      </c>
      <c r="R67" s="30">
        <v>50</v>
      </c>
      <c r="S67" s="31">
        <v>1937</v>
      </c>
    </row>
    <row r="68" spans="1:19" ht="12.75">
      <c r="A68" s="14">
        <v>72</v>
      </c>
      <c r="B68" s="29">
        <v>11909.7166324435</v>
      </c>
      <c r="C68" s="30">
        <v>12483.6468172485</v>
      </c>
      <c r="D68" s="30">
        <v>11716.4353182752</v>
      </c>
      <c r="E68" s="30">
        <v>10479.8466803559</v>
      </c>
      <c r="F68" s="30">
        <v>9381.50855578371</v>
      </c>
      <c r="G68" s="30">
        <v>7314.33812457221</v>
      </c>
      <c r="H68" s="30">
        <v>4859.81656399726</v>
      </c>
      <c r="I68" s="30">
        <v>1931.49075975359</v>
      </c>
      <c r="J68" s="31">
        <v>70076.7994524298</v>
      </c>
      <c r="K68" s="29">
        <v>436</v>
      </c>
      <c r="L68" s="30">
        <v>401</v>
      </c>
      <c r="M68" s="30">
        <v>368</v>
      </c>
      <c r="N68" s="30">
        <v>350</v>
      </c>
      <c r="O68" s="30">
        <v>312</v>
      </c>
      <c r="P68" s="30">
        <v>191</v>
      </c>
      <c r="Q68" s="30">
        <v>130</v>
      </c>
      <c r="R68" s="30">
        <v>56</v>
      </c>
      <c r="S68" s="31">
        <v>2244</v>
      </c>
    </row>
    <row r="69" spans="1:19" ht="12.75">
      <c r="A69" s="14">
        <v>73</v>
      </c>
      <c r="B69" s="29">
        <v>11964.8076659822</v>
      </c>
      <c r="C69" s="30">
        <v>12714.1437371663</v>
      </c>
      <c r="D69" s="30">
        <v>12097.2785763176</v>
      </c>
      <c r="E69" s="30">
        <v>10666.4503764545</v>
      </c>
      <c r="F69" s="30">
        <v>9040.38329911019</v>
      </c>
      <c r="G69" s="30">
        <v>7383.53730321697</v>
      </c>
      <c r="H69" s="30">
        <v>4702.73785078713</v>
      </c>
      <c r="I69" s="30">
        <v>1899.22518822724</v>
      </c>
      <c r="J69" s="31">
        <v>70468.5639972622</v>
      </c>
      <c r="K69" s="29">
        <v>455</v>
      </c>
      <c r="L69" s="30">
        <v>481</v>
      </c>
      <c r="M69" s="30">
        <v>435</v>
      </c>
      <c r="N69" s="30">
        <v>332</v>
      </c>
      <c r="O69" s="30">
        <v>305</v>
      </c>
      <c r="P69" s="30">
        <v>231</v>
      </c>
      <c r="Q69" s="30">
        <v>159</v>
      </c>
      <c r="R69" s="30">
        <v>62</v>
      </c>
      <c r="S69" s="31">
        <v>2460</v>
      </c>
    </row>
    <row r="70" spans="1:19" ht="12.75">
      <c r="A70" s="14">
        <v>74</v>
      </c>
      <c r="B70" s="29">
        <v>11796.3394934976</v>
      </c>
      <c r="C70" s="30">
        <v>12688.9883641341</v>
      </c>
      <c r="D70" s="30">
        <v>12060.6872005476</v>
      </c>
      <c r="E70" s="30">
        <v>11004.5886379192</v>
      </c>
      <c r="F70" s="30">
        <v>9267.59479808351</v>
      </c>
      <c r="G70" s="30">
        <v>7123.73442847364</v>
      </c>
      <c r="H70" s="30">
        <v>4679.86858316221</v>
      </c>
      <c r="I70" s="30">
        <v>1784.22176591375</v>
      </c>
      <c r="J70" s="31">
        <v>70406.0232717318</v>
      </c>
      <c r="K70" s="29">
        <v>535</v>
      </c>
      <c r="L70" s="30">
        <v>499</v>
      </c>
      <c r="M70" s="30">
        <v>526</v>
      </c>
      <c r="N70" s="30">
        <v>411</v>
      </c>
      <c r="O70" s="30">
        <v>343</v>
      </c>
      <c r="P70" s="30">
        <v>273</v>
      </c>
      <c r="Q70" s="30">
        <v>155</v>
      </c>
      <c r="R70" s="30">
        <v>58</v>
      </c>
      <c r="S70" s="31">
        <v>2800</v>
      </c>
    </row>
    <row r="71" spans="1:19" ht="12.75">
      <c r="A71" s="14">
        <v>75</v>
      </c>
      <c r="B71" s="29">
        <v>11388.4079397673</v>
      </c>
      <c r="C71" s="30">
        <v>12420.114989733</v>
      </c>
      <c r="D71" s="30">
        <v>11832.5612594114</v>
      </c>
      <c r="E71" s="30">
        <v>10853.234770705</v>
      </c>
      <c r="F71" s="30">
        <v>9492.85694729637</v>
      </c>
      <c r="G71" s="30">
        <v>7189.86995208761</v>
      </c>
      <c r="H71" s="30">
        <v>4491.7453798768</v>
      </c>
      <c r="I71" s="30">
        <v>1755.26351813826</v>
      </c>
      <c r="J71" s="31">
        <v>69424.0547570156</v>
      </c>
      <c r="K71" s="29">
        <v>553</v>
      </c>
      <c r="L71" s="30">
        <v>560</v>
      </c>
      <c r="M71" s="30">
        <v>520</v>
      </c>
      <c r="N71" s="30">
        <v>432</v>
      </c>
      <c r="O71" s="30">
        <v>416</v>
      </c>
      <c r="P71" s="30">
        <v>300</v>
      </c>
      <c r="Q71" s="30">
        <v>166</v>
      </c>
      <c r="R71" s="30">
        <v>86</v>
      </c>
      <c r="S71" s="31">
        <v>3033</v>
      </c>
    </row>
    <row r="72" spans="1:19" ht="12.75">
      <c r="A72" s="14">
        <v>76</v>
      </c>
      <c r="B72" s="29">
        <v>11179.9014373717</v>
      </c>
      <c r="C72" s="30">
        <v>11897.3798767967</v>
      </c>
      <c r="D72" s="30">
        <v>11380.1451060917</v>
      </c>
      <c r="E72" s="30">
        <v>10569.53045859</v>
      </c>
      <c r="F72" s="30">
        <v>9391.58658453114</v>
      </c>
      <c r="G72" s="30">
        <v>7371.87953456536</v>
      </c>
      <c r="H72" s="30">
        <v>4536.92539356605</v>
      </c>
      <c r="I72" s="30">
        <v>1676.52566735113</v>
      </c>
      <c r="J72" s="31">
        <v>68003.8740588638</v>
      </c>
      <c r="K72" s="29">
        <v>604</v>
      </c>
      <c r="L72" s="30">
        <v>571</v>
      </c>
      <c r="M72" s="30">
        <v>522</v>
      </c>
      <c r="N72" s="30">
        <v>496</v>
      </c>
      <c r="O72" s="30">
        <v>434</v>
      </c>
      <c r="P72" s="30">
        <v>316</v>
      </c>
      <c r="Q72" s="30">
        <v>205</v>
      </c>
      <c r="R72" s="30">
        <v>73</v>
      </c>
      <c r="S72" s="31">
        <v>3221</v>
      </c>
    </row>
    <row r="73" spans="1:19" ht="12.75">
      <c r="A73" s="14">
        <v>77</v>
      </c>
      <c r="B73" s="29">
        <v>10614.7241615332</v>
      </c>
      <c r="C73" s="30">
        <v>11679.3127994524</v>
      </c>
      <c r="D73" s="30">
        <v>10798.1574264203</v>
      </c>
      <c r="E73" s="30">
        <v>10059.2224503765</v>
      </c>
      <c r="F73" s="30">
        <v>9134.66119096509</v>
      </c>
      <c r="G73" s="30">
        <v>7250.09719370294</v>
      </c>
      <c r="H73" s="30">
        <v>4634.62559890486</v>
      </c>
      <c r="I73" s="30">
        <v>1671.2553045859</v>
      </c>
      <c r="J73" s="31">
        <v>65842.0561259411</v>
      </c>
      <c r="K73" s="29">
        <v>639</v>
      </c>
      <c r="L73" s="30">
        <v>655</v>
      </c>
      <c r="M73" s="30">
        <v>616</v>
      </c>
      <c r="N73" s="30">
        <v>543</v>
      </c>
      <c r="O73" s="30">
        <v>449</v>
      </c>
      <c r="P73" s="30">
        <v>344</v>
      </c>
      <c r="Q73" s="30">
        <v>223</v>
      </c>
      <c r="R73" s="30">
        <v>68</v>
      </c>
      <c r="S73" s="31">
        <v>3537</v>
      </c>
    </row>
    <row r="74" spans="1:19" ht="12.75">
      <c r="A74" s="14">
        <v>78</v>
      </c>
      <c r="B74" s="29">
        <v>9532.57221081451</v>
      </c>
      <c r="C74" s="30">
        <v>11012.9938398357</v>
      </c>
      <c r="D74" s="30">
        <v>10545.5633127995</v>
      </c>
      <c r="E74" s="30">
        <v>9485.00479123887</v>
      </c>
      <c r="F74" s="30">
        <v>8661.13347022587</v>
      </c>
      <c r="G74" s="30">
        <v>6998.94866529775</v>
      </c>
      <c r="H74" s="30">
        <v>4536.11498973306</v>
      </c>
      <c r="I74" s="30">
        <v>1742.7022587269</v>
      </c>
      <c r="J74" s="31">
        <v>62515.033538672</v>
      </c>
      <c r="K74" s="29">
        <v>605</v>
      </c>
      <c r="L74" s="30">
        <v>727</v>
      </c>
      <c r="M74" s="30">
        <v>652</v>
      </c>
      <c r="N74" s="30">
        <v>567</v>
      </c>
      <c r="O74" s="30">
        <v>469</v>
      </c>
      <c r="P74" s="30">
        <v>388</v>
      </c>
      <c r="Q74" s="30">
        <v>240</v>
      </c>
      <c r="R74" s="30">
        <v>81</v>
      </c>
      <c r="S74" s="31">
        <v>3729</v>
      </c>
    </row>
    <row r="75" spans="1:19" ht="12.75">
      <c r="A75" s="14">
        <v>79</v>
      </c>
      <c r="B75" s="29">
        <v>8595.28815879535</v>
      </c>
      <c r="C75" s="30">
        <v>9849.8918548939</v>
      </c>
      <c r="D75" s="30">
        <v>9763.98357289527</v>
      </c>
      <c r="E75" s="30">
        <v>9192.01368925393</v>
      </c>
      <c r="F75" s="30">
        <v>8158.45311430527</v>
      </c>
      <c r="G75" s="30">
        <v>6570.26146475017</v>
      </c>
      <c r="H75" s="30">
        <v>4281.16906228611</v>
      </c>
      <c r="I75" s="30">
        <v>1680.22176591376</v>
      </c>
      <c r="J75" s="31">
        <v>58091.2826830937</v>
      </c>
      <c r="K75" s="29">
        <v>692</v>
      </c>
      <c r="L75" s="30">
        <v>644</v>
      </c>
      <c r="M75" s="30">
        <v>649</v>
      </c>
      <c r="N75" s="30">
        <v>605</v>
      </c>
      <c r="O75" s="30">
        <v>516</v>
      </c>
      <c r="P75" s="30">
        <v>407</v>
      </c>
      <c r="Q75" s="30">
        <v>268</v>
      </c>
      <c r="R75" s="30">
        <v>108</v>
      </c>
      <c r="S75" s="31">
        <v>3889</v>
      </c>
    </row>
    <row r="76" spans="1:19" ht="12.75">
      <c r="A76" s="14">
        <v>80</v>
      </c>
      <c r="B76" s="29">
        <v>7725.72484599589</v>
      </c>
      <c r="C76" s="30">
        <v>8866.97604380562</v>
      </c>
      <c r="D76" s="30">
        <v>8717.4893908282</v>
      </c>
      <c r="E76" s="30">
        <v>8485.54140999316</v>
      </c>
      <c r="F76" s="30">
        <v>7908.50102669404</v>
      </c>
      <c r="G76" s="30">
        <v>6127.48528405202</v>
      </c>
      <c r="H76" s="30">
        <v>4032.81314168378</v>
      </c>
      <c r="I76" s="30">
        <v>1598.08898015058</v>
      </c>
      <c r="J76" s="31">
        <v>53462.6201232032</v>
      </c>
      <c r="K76" s="29">
        <v>622</v>
      </c>
      <c r="L76" s="30">
        <v>726</v>
      </c>
      <c r="M76" s="30">
        <v>662</v>
      </c>
      <c r="N76" s="30">
        <v>605</v>
      </c>
      <c r="O76" s="30">
        <v>545</v>
      </c>
      <c r="P76" s="30">
        <v>426</v>
      </c>
      <c r="Q76" s="30">
        <v>285</v>
      </c>
      <c r="R76" s="30">
        <v>100</v>
      </c>
      <c r="S76" s="31">
        <v>3971</v>
      </c>
    </row>
    <row r="77" spans="1:19" ht="12.75">
      <c r="A77" s="14">
        <v>81</v>
      </c>
      <c r="B77" s="29">
        <v>7123.01437371664</v>
      </c>
      <c r="C77" s="30">
        <v>8029.47570157427</v>
      </c>
      <c r="D77" s="30">
        <v>7693.86721423682</v>
      </c>
      <c r="E77" s="30">
        <v>7532.63518138261</v>
      </c>
      <c r="F77" s="30">
        <v>7237.43189596168</v>
      </c>
      <c r="G77" s="30">
        <v>5945.83162217659</v>
      </c>
      <c r="H77" s="30">
        <v>3815.022587269</v>
      </c>
      <c r="I77" s="30">
        <v>1522.12183436003</v>
      </c>
      <c r="J77" s="31">
        <v>48899.4004106776</v>
      </c>
      <c r="K77" s="29">
        <v>666</v>
      </c>
      <c r="L77" s="30">
        <v>683</v>
      </c>
      <c r="M77" s="30">
        <v>672</v>
      </c>
      <c r="N77" s="30">
        <v>603</v>
      </c>
      <c r="O77" s="30">
        <v>565</v>
      </c>
      <c r="P77" s="30">
        <v>451</v>
      </c>
      <c r="Q77" s="30">
        <v>295</v>
      </c>
      <c r="R77" s="30">
        <v>117</v>
      </c>
      <c r="S77" s="31">
        <v>4052</v>
      </c>
    </row>
    <row r="78" spans="1:19" ht="12.75">
      <c r="A78" s="14">
        <v>82</v>
      </c>
      <c r="B78" s="29">
        <v>6502.14373716632</v>
      </c>
      <c r="C78" s="30">
        <v>7255.26351813826</v>
      </c>
      <c r="D78" s="30">
        <v>7027.77823408624</v>
      </c>
      <c r="E78" s="30">
        <v>6636.56673511293</v>
      </c>
      <c r="F78" s="30">
        <v>6414.73237508556</v>
      </c>
      <c r="G78" s="30">
        <v>5425.43189596167</v>
      </c>
      <c r="H78" s="30">
        <v>3722.44216290212</v>
      </c>
      <c r="I78" s="30">
        <v>1487.52361396304</v>
      </c>
      <c r="J78" s="31">
        <v>44471.8822724161</v>
      </c>
      <c r="K78" s="29">
        <v>657</v>
      </c>
      <c r="L78" s="30">
        <v>680</v>
      </c>
      <c r="M78" s="30">
        <v>613</v>
      </c>
      <c r="N78" s="30">
        <v>624</v>
      </c>
      <c r="O78" s="30">
        <v>590</v>
      </c>
      <c r="P78" s="30">
        <v>470</v>
      </c>
      <c r="Q78" s="30">
        <v>311</v>
      </c>
      <c r="R78" s="30">
        <v>118</v>
      </c>
      <c r="S78" s="31">
        <v>4063</v>
      </c>
    </row>
    <row r="79" spans="1:19" ht="12.75">
      <c r="A79" s="14">
        <v>83</v>
      </c>
      <c r="B79" s="29">
        <v>5908.56673511294</v>
      </c>
      <c r="C79" s="30">
        <v>6677.50034223136</v>
      </c>
      <c r="D79" s="30">
        <v>6280.47091033539</v>
      </c>
      <c r="E79" s="30">
        <v>5982.03696098563</v>
      </c>
      <c r="F79" s="30">
        <v>5704.2135523614</v>
      </c>
      <c r="G79" s="30">
        <v>4868.7446954141</v>
      </c>
      <c r="H79" s="30">
        <v>3394.84188911704</v>
      </c>
      <c r="I79" s="30">
        <v>1504.73648186174</v>
      </c>
      <c r="J79" s="31">
        <v>40321.1115674196</v>
      </c>
      <c r="K79" s="29">
        <v>655</v>
      </c>
      <c r="L79" s="30">
        <v>651</v>
      </c>
      <c r="M79" s="30">
        <v>701</v>
      </c>
      <c r="N79" s="30">
        <v>573</v>
      </c>
      <c r="O79" s="30">
        <v>505</v>
      </c>
      <c r="P79" s="30">
        <v>431</v>
      </c>
      <c r="Q79" s="30">
        <v>298</v>
      </c>
      <c r="R79" s="30">
        <v>143</v>
      </c>
      <c r="S79" s="31">
        <v>3957</v>
      </c>
    </row>
    <row r="80" spans="1:19" ht="12.75">
      <c r="A80" s="14">
        <v>84</v>
      </c>
      <c r="B80" s="29">
        <v>3616.75290896646</v>
      </c>
      <c r="C80" s="30">
        <v>5991.86310746064</v>
      </c>
      <c r="D80" s="30">
        <v>5650.53524982888</v>
      </c>
      <c r="E80" s="30">
        <v>5305.2566735113</v>
      </c>
      <c r="F80" s="30">
        <v>5071.56194387406</v>
      </c>
      <c r="G80" s="30">
        <v>4310.26146475017</v>
      </c>
      <c r="H80" s="30">
        <v>3069.84257357974</v>
      </c>
      <c r="I80" s="30">
        <v>1360.99110198494</v>
      </c>
      <c r="J80" s="31">
        <v>34377.0650239562</v>
      </c>
      <c r="K80" s="29">
        <v>423</v>
      </c>
      <c r="L80" s="30">
        <v>717</v>
      </c>
      <c r="M80" s="30">
        <v>677</v>
      </c>
      <c r="N80" s="30">
        <v>592</v>
      </c>
      <c r="O80" s="30">
        <v>559</v>
      </c>
      <c r="P80" s="30">
        <v>487</v>
      </c>
      <c r="Q80" s="30">
        <v>313</v>
      </c>
      <c r="R80" s="30">
        <v>137</v>
      </c>
      <c r="S80" s="31">
        <v>3905</v>
      </c>
    </row>
    <row r="81" spans="1:19" ht="12.75">
      <c r="A81" s="14">
        <v>85</v>
      </c>
      <c r="B81" s="29">
        <v>3004.19438740589</v>
      </c>
      <c r="C81" s="30">
        <v>3643.50171115674</v>
      </c>
      <c r="D81" s="30">
        <v>5037.68377823408</v>
      </c>
      <c r="E81" s="30">
        <v>4712.62422997947</v>
      </c>
      <c r="F81" s="30">
        <v>4451.52635181382</v>
      </c>
      <c r="G81" s="30">
        <v>3792.3394934976</v>
      </c>
      <c r="H81" s="30">
        <v>2755.86584531143</v>
      </c>
      <c r="I81" s="30">
        <v>1230.42299794661</v>
      </c>
      <c r="J81" s="31">
        <v>28628.1587953457</v>
      </c>
      <c r="K81" s="29">
        <v>413</v>
      </c>
      <c r="L81" s="30">
        <v>454</v>
      </c>
      <c r="M81" s="30">
        <v>633</v>
      </c>
      <c r="N81" s="30">
        <v>562</v>
      </c>
      <c r="O81" s="30">
        <v>560</v>
      </c>
      <c r="P81" s="30">
        <v>473</v>
      </c>
      <c r="Q81" s="30">
        <v>327</v>
      </c>
      <c r="R81" s="30">
        <v>154</v>
      </c>
      <c r="S81" s="31">
        <v>3576</v>
      </c>
    </row>
    <row r="82" spans="1:19" ht="12.75">
      <c r="A82" s="14">
        <v>86</v>
      </c>
      <c r="B82" s="29">
        <v>2715.48254620123</v>
      </c>
      <c r="C82" s="30">
        <v>2927.42231348392</v>
      </c>
      <c r="D82" s="30">
        <v>2994.35455167693</v>
      </c>
      <c r="E82" s="30">
        <v>4159.80013689254</v>
      </c>
      <c r="F82" s="30">
        <v>3944.77207392197</v>
      </c>
      <c r="G82" s="30">
        <v>3316.43805612594</v>
      </c>
      <c r="H82" s="30">
        <v>2395.41136208077</v>
      </c>
      <c r="I82" s="30">
        <v>1111.07460643395</v>
      </c>
      <c r="J82" s="31">
        <v>23564.7556468172</v>
      </c>
      <c r="K82" s="29">
        <v>408</v>
      </c>
      <c r="L82" s="30">
        <v>438</v>
      </c>
      <c r="M82" s="30">
        <v>430</v>
      </c>
      <c r="N82" s="30">
        <v>589</v>
      </c>
      <c r="O82" s="30">
        <v>534</v>
      </c>
      <c r="P82" s="30">
        <v>429</v>
      </c>
      <c r="Q82" s="30">
        <v>306</v>
      </c>
      <c r="R82" s="30">
        <v>135</v>
      </c>
      <c r="S82" s="31">
        <v>3269</v>
      </c>
    </row>
    <row r="83" spans="1:19" ht="12.75">
      <c r="A83" s="14">
        <v>87</v>
      </c>
      <c r="B83" s="29">
        <v>2474.74606433949</v>
      </c>
      <c r="C83" s="30">
        <v>2634.08898015058</v>
      </c>
      <c r="D83" s="30">
        <v>2390.62286105407</v>
      </c>
      <c r="E83" s="30">
        <v>2432.42710472279</v>
      </c>
      <c r="F83" s="30">
        <v>3433.47296372348</v>
      </c>
      <c r="G83" s="30">
        <v>2886.25325119781</v>
      </c>
      <c r="H83" s="30">
        <v>2049.30869267625</v>
      </c>
      <c r="I83" s="30">
        <v>964.651608487337</v>
      </c>
      <c r="J83" s="31">
        <v>19265.5715263519</v>
      </c>
      <c r="K83" s="29">
        <v>406</v>
      </c>
      <c r="L83" s="30">
        <v>428</v>
      </c>
      <c r="M83" s="30">
        <v>362</v>
      </c>
      <c r="N83" s="30">
        <v>373</v>
      </c>
      <c r="O83" s="30">
        <v>491</v>
      </c>
      <c r="P83" s="30">
        <v>394</v>
      </c>
      <c r="Q83" s="30">
        <v>291</v>
      </c>
      <c r="R83" s="30">
        <v>143</v>
      </c>
      <c r="S83" s="31">
        <v>2888</v>
      </c>
    </row>
    <row r="84" spans="1:19" ht="12.75">
      <c r="A84" s="14">
        <v>88</v>
      </c>
      <c r="B84" s="29">
        <v>2154.80355920602</v>
      </c>
      <c r="C84" s="30">
        <v>2332.9993155373</v>
      </c>
      <c r="D84" s="30">
        <v>2121.77412731006</v>
      </c>
      <c r="E84" s="30">
        <v>1922.74332648871</v>
      </c>
      <c r="F84" s="30">
        <v>2012.91991786448</v>
      </c>
      <c r="G84" s="30">
        <v>2515.84394250513</v>
      </c>
      <c r="H84" s="30">
        <v>1774.99247091033</v>
      </c>
      <c r="I84" s="30">
        <v>806.422997946611</v>
      </c>
      <c r="J84" s="31">
        <v>15642.4996577686</v>
      </c>
      <c r="K84" s="29">
        <v>421</v>
      </c>
      <c r="L84" s="30">
        <v>387</v>
      </c>
      <c r="M84" s="30">
        <v>339</v>
      </c>
      <c r="N84" s="30">
        <v>333</v>
      </c>
      <c r="O84" s="30">
        <v>315</v>
      </c>
      <c r="P84" s="30">
        <v>392</v>
      </c>
      <c r="Q84" s="30">
        <v>277</v>
      </c>
      <c r="R84" s="30">
        <v>118</v>
      </c>
      <c r="S84" s="31">
        <v>2582</v>
      </c>
    </row>
    <row r="85" spans="1:19" ht="12.75">
      <c r="A85" s="14">
        <v>89</v>
      </c>
      <c r="B85" s="29">
        <v>1953.96577686516</v>
      </c>
      <c r="C85" s="30">
        <v>1983.47433264887</v>
      </c>
      <c r="D85" s="30">
        <v>1828.67898699521</v>
      </c>
      <c r="E85" s="30">
        <v>1627.51540041068</v>
      </c>
      <c r="F85" s="30">
        <v>1502.52977412731</v>
      </c>
      <c r="G85" s="30">
        <v>1449.35523613963</v>
      </c>
      <c r="H85" s="30">
        <v>1501.09240246407</v>
      </c>
      <c r="I85" s="30">
        <v>660.657084188912</v>
      </c>
      <c r="J85" s="31">
        <v>12507.2689938398</v>
      </c>
      <c r="K85" s="29">
        <v>401</v>
      </c>
      <c r="L85" s="30">
        <v>403</v>
      </c>
      <c r="M85" s="30">
        <v>354</v>
      </c>
      <c r="N85" s="30">
        <v>306</v>
      </c>
      <c r="O85" s="30">
        <v>281</v>
      </c>
      <c r="P85" s="30">
        <v>253</v>
      </c>
      <c r="Q85" s="30">
        <v>255</v>
      </c>
      <c r="R85" s="30">
        <v>126</v>
      </c>
      <c r="S85" s="31">
        <v>2379</v>
      </c>
    </row>
    <row r="86" spans="1:19" ht="12.75">
      <c r="A86" s="14">
        <v>90</v>
      </c>
      <c r="B86" s="29">
        <v>1530.02874743327</v>
      </c>
      <c r="C86" s="30">
        <v>1746.22587268994</v>
      </c>
      <c r="D86" s="30">
        <v>1532.82135523614</v>
      </c>
      <c r="E86" s="30">
        <v>1397.07049965777</v>
      </c>
      <c r="F86" s="30">
        <v>1283.80561259411</v>
      </c>
      <c r="G86" s="30">
        <v>1056.26283367556</v>
      </c>
      <c r="H86" s="30">
        <v>894.283367556468</v>
      </c>
      <c r="I86" s="30">
        <v>547.624914442163</v>
      </c>
      <c r="J86" s="31">
        <v>9988.12320328544</v>
      </c>
      <c r="K86" s="29">
        <v>333</v>
      </c>
      <c r="L86" s="30">
        <v>326</v>
      </c>
      <c r="M86" s="30">
        <v>299</v>
      </c>
      <c r="N86" s="30">
        <v>286</v>
      </c>
      <c r="O86" s="30">
        <v>259</v>
      </c>
      <c r="P86" s="30">
        <v>194</v>
      </c>
      <c r="Q86" s="30">
        <v>172</v>
      </c>
      <c r="R86" s="30">
        <v>108</v>
      </c>
      <c r="S86" s="31">
        <v>1977</v>
      </c>
    </row>
    <row r="87" spans="1:19" ht="12.75">
      <c r="A87" s="14">
        <v>91</v>
      </c>
      <c r="B87" s="29">
        <v>1058.76796714579</v>
      </c>
      <c r="C87" s="30">
        <v>1385.02395619439</v>
      </c>
      <c r="D87" s="30">
        <v>1245.71115674196</v>
      </c>
      <c r="E87" s="30">
        <v>1155.58384668036</v>
      </c>
      <c r="F87" s="30">
        <v>1076.38056125941</v>
      </c>
      <c r="G87" s="30">
        <v>884.262833675564</v>
      </c>
      <c r="H87" s="30">
        <v>646.666666666667</v>
      </c>
      <c r="I87" s="30">
        <v>350.384668035592</v>
      </c>
      <c r="J87" s="31">
        <v>7802.78165639972</v>
      </c>
      <c r="K87" s="29">
        <v>260</v>
      </c>
      <c r="L87" s="30">
        <v>274</v>
      </c>
      <c r="M87" s="30">
        <v>288</v>
      </c>
      <c r="N87" s="30">
        <v>257</v>
      </c>
      <c r="O87" s="30">
        <v>238</v>
      </c>
      <c r="P87" s="30">
        <v>187</v>
      </c>
      <c r="Q87" s="30">
        <v>122</v>
      </c>
      <c r="R87" s="30">
        <v>65</v>
      </c>
      <c r="S87" s="31">
        <v>1691</v>
      </c>
    </row>
    <row r="88" spans="1:19" ht="12.75">
      <c r="A88" s="14">
        <v>92</v>
      </c>
      <c r="B88" s="29">
        <v>756.07665982204</v>
      </c>
      <c r="C88" s="30">
        <v>934.250513347023</v>
      </c>
      <c r="D88" s="30">
        <v>968.89801505818</v>
      </c>
      <c r="E88" s="30">
        <v>873.82340862423</v>
      </c>
      <c r="F88" s="30">
        <v>872.15331964408</v>
      </c>
      <c r="G88" s="30">
        <v>739.737166324436</v>
      </c>
      <c r="H88" s="30">
        <v>515.537303216975</v>
      </c>
      <c r="I88" s="30">
        <v>246.091718001369</v>
      </c>
      <c r="J88" s="31">
        <v>5906.56810403832</v>
      </c>
      <c r="K88" s="29">
        <v>190</v>
      </c>
      <c r="L88" s="30">
        <v>205</v>
      </c>
      <c r="M88" s="30">
        <v>233</v>
      </c>
      <c r="N88" s="30">
        <v>211</v>
      </c>
      <c r="O88" s="30">
        <v>210</v>
      </c>
      <c r="P88" s="30">
        <v>151</v>
      </c>
      <c r="Q88" s="30">
        <v>118</v>
      </c>
      <c r="R88" s="30">
        <v>48</v>
      </c>
      <c r="S88" s="31">
        <v>1366</v>
      </c>
    </row>
    <row r="89" spans="1:19" ht="12.75">
      <c r="A89" s="14">
        <v>93</v>
      </c>
      <c r="B89" s="29">
        <v>485.626283367557</v>
      </c>
      <c r="C89" s="30">
        <v>640.755646817248</v>
      </c>
      <c r="D89" s="30">
        <v>626.250513347023</v>
      </c>
      <c r="E89" s="30">
        <v>697.998631074606</v>
      </c>
      <c r="F89" s="30">
        <v>664.010951403148</v>
      </c>
      <c r="G89" s="30">
        <v>592.490075290896</v>
      </c>
      <c r="H89" s="30">
        <v>434.436687200547</v>
      </c>
      <c r="I89" s="30">
        <v>185.023956194387</v>
      </c>
      <c r="J89" s="31">
        <v>4326.59274469541</v>
      </c>
      <c r="K89" s="29">
        <v>135</v>
      </c>
      <c r="L89" s="30">
        <v>170</v>
      </c>
      <c r="M89" s="30">
        <v>174</v>
      </c>
      <c r="N89" s="30">
        <v>174</v>
      </c>
      <c r="O89" s="30">
        <v>159</v>
      </c>
      <c r="P89" s="30">
        <v>136</v>
      </c>
      <c r="Q89" s="30">
        <v>90</v>
      </c>
      <c r="R89" s="30">
        <v>55</v>
      </c>
      <c r="S89" s="31">
        <v>1093</v>
      </c>
    </row>
    <row r="90" spans="1:19" ht="12.75">
      <c r="A90" s="14">
        <v>94</v>
      </c>
      <c r="B90" s="29">
        <v>297.768651608487</v>
      </c>
      <c r="C90" s="30">
        <v>395.137577002053</v>
      </c>
      <c r="D90" s="30">
        <v>436.492813141684</v>
      </c>
      <c r="E90" s="30">
        <v>442.672142368241</v>
      </c>
      <c r="F90" s="30">
        <v>523.838466803559</v>
      </c>
      <c r="G90" s="30">
        <v>439.879534565366</v>
      </c>
      <c r="H90" s="30">
        <v>325.275838466803</v>
      </c>
      <c r="I90" s="30">
        <v>149.946611909651</v>
      </c>
      <c r="J90" s="31">
        <v>3011.01163586584</v>
      </c>
      <c r="K90" s="29">
        <v>99</v>
      </c>
      <c r="L90" s="30">
        <v>111</v>
      </c>
      <c r="M90" s="30">
        <v>128</v>
      </c>
      <c r="N90" s="30">
        <v>102</v>
      </c>
      <c r="O90" s="30">
        <v>136</v>
      </c>
      <c r="P90" s="30">
        <v>112</v>
      </c>
      <c r="Q90" s="30">
        <v>89</v>
      </c>
      <c r="R90" s="30">
        <v>40</v>
      </c>
      <c r="S90" s="31">
        <v>817</v>
      </c>
    </row>
    <row r="91" spans="1:19" ht="12.75">
      <c r="A91" s="14">
        <v>95</v>
      </c>
      <c r="B91" s="29">
        <v>175.668720054757</v>
      </c>
      <c r="C91" s="30">
        <v>259.619438740589</v>
      </c>
      <c r="D91" s="30">
        <v>293.04038329911</v>
      </c>
      <c r="E91" s="30">
        <v>295.14031485284</v>
      </c>
      <c r="F91" s="30">
        <v>333.817932922656</v>
      </c>
      <c r="G91" s="30">
        <v>329.590691307324</v>
      </c>
      <c r="H91" s="30">
        <v>235.107460643395</v>
      </c>
      <c r="I91" s="30">
        <v>104.25735797399</v>
      </c>
      <c r="J91" s="31">
        <v>2026.24229979466</v>
      </c>
      <c r="K91" s="29">
        <v>66</v>
      </c>
      <c r="L91" s="30">
        <v>69</v>
      </c>
      <c r="M91" s="30">
        <v>87</v>
      </c>
      <c r="N91" s="30">
        <v>97</v>
      </c>
      <c r="O91" s="30">
        <v>86</v>
      </c>
      <c r="P91" s="30">
        <v>118</v>
      </c>
      <c r="Q91" s="30">
        <v>68</v>
      </c>
      <c r="R91" s="30">
        <v>40</v>
      </c>
      <c r="S91" s="31">
        <v>631</v>
      </c>
    </row>
    <row r="92" spans="1:19" ht="12.75">
      <c r="A92" s="14">
        <v>96</v>
      </c>
      <c r="B92" s="29">
        <v>94.1519507186858</v>
      </c>
      <c r="C92" s="30">
        <v>152.898015058179</v>
      </c>
      <c r="D92" s="30">
        <v>188.098562628337</v>
      </c>
      <c r="E92" s="30">
        <v>195.496235455168</v>
      </c>
      <c r="F92" s="30">
        <v>211.863107460643</v>
      </c>
      <c r="G92" s="30">
        <v>208.158795345654</v>
      </c>
      <c r="H92" s="30">
        <v>164.454483230664</v>
      </c>
      <c r="I92" s="30">
        <v>69.1581108829569</v>
      </c>
      <c r="J92" s="31">
        <v>1284.27926078029</v>
      </c>
      <c r="K92" s="29">
        <v>39</v>
      </c>
      <c r="L92" s="30">
        <v>42</v>
      </c>
      <c r="M92" s="30">
        <v>73</v>
      </c>
      <c r="N92" s="30">
        <v>55</v>
      </c>
      <c r="O92" s="30">
        <v>59</v>
      </c>
      <c r="P92" s="30">
        <v>84</v>
      </c>
      <c r="Q92" s="30">
        <v>64</v>
      </c>
      <c r="R92" s="30">
        <v>23</v>
      </c>
      <c r="S92" s="31">
        <v>439</v>
      </c>
    </row>
    <row r="93" spans="1:19" ht="12.75">
      <c r="A93" s="14">
        <v>97</v>
      </c>
      <c r="B93" s="29">
        <v>63.4579055441478</v>
      </c>
      <c r="C93" s="30">
        <v>77.3524982888433</v>
      </c>
      <c r="D93" s="30">
        <v>107.091033538672</v>
      </c>
      <c r="E93" s="30">
        <v>118.428473648186</v>
      </c>
      <c r="F93" s="30">
        <v>125.982203969884</v>
      </c>
      <c r="G93" s="30">
        <v>126.414784394251</v>
      </c>
      <c r="H93" s="30">
        <v>98.8856947296372</v>
      </c>
      <c r="I93" s="30">
        <v>46.2422997946612</v>
      </c>
      <c r="J93" s="31">
        <v>763.854893908282</v>
      </c>
      <c r="K93" s="29">
        <v>16</v>
      </c>
      <c r="L93" s="30">
        <v>21</v>
      </c>
      <c r="M93" s="30">
        <v>36</v>
      </c>
      <c r="N93" s="30">
        <v>55</v>
      </c>
      <c r="O93" s="30">
        <v>50</v>
      </c>
      <c r="P93" s="30">
        <v>45</v>
      </c>
      <c r="Q93" s="30">
        <v>30</v>
      </c>
      <c r="R93" s="30">
        <v>19</v>
      </c>
      <c r="S93" s="31">
        <v>272</v>
      </c>
    </row>
    <row r="94" spans="1:19" ht="12.75">
      <c r="A94" s="14">
        <v>98</v>
      </c>
      <c r="B94" s="29">
        <v>39.7015742642026</v>
      </c>
      <c r="C94" s="30">
        <v>49.1635865845312</v>
      </c>
      <c r="D94" s="30">
        <v>46.8336755646817</v>
      </c>
      <c r="E94" s="30">
        <v>67.6468172484599</v>
      </c>
      <c r="F94" s="30">
        <v>79.1649555099247</v>
      </c>
      <c r="G94" s="30">
        <v>67.750855578371</v>
      </c>
      <c r="H94" s="30">
        <v>59.6331279945243</v>
      </c>
      <c r="I94" s="30">
        <v>29.1033538672142</v>
      </c>
      <c r="J94" s="31">
        <v>438.99794661191</v>
      </c>
      <c r="K94" s="29">
        <v>18</v>
      </c>
      <c r="L94" s="30">
        <v>15</v>
      </c>
      <c r="M94" s="30">
        <v>23</v>
      </c>
      <c r="N94" s="30">
        <v>22</v>
      </c>
      <c r="O94" s="30">
        <v>34</v>
      </c>
      <c r="P94" s="30">
        <v>29</v>
      </c>
      <c r="Q94" s="30">
        <v>22</v>
      </c>
      <c r="R94" s="30">
        <v>13</v>
      </c>
      <c r="S94" s="31">
        <v>176</v>
      </c>
    </row>
    <row r="95" spans="1:19" ht="12.75">
      <c r="A95" s="14">
        <v>99</v>
      </c>
      <c r="B95" s="29">
        <v>22.2614647501711</v>
      </c>
      <c r="C95" s="30">
        <v>25.9219712525667</v>
      </c>
      <c r="D95" s="30">
        <v>32.4709103353867</v>
      </c>
      <c r="E95" s="30">
        <v>29.8562628336756</v>
      </c>
      <c r="F95" s="30">
        <v>45.0184804928131</v>
      </c>
      <c r="G95" s="30">
        <v>49.9247091033539</v>
      </c>
      <c r="H95" s="30">
        <v>34.1218343600274</v>
      </c>
      <c r="I95" s="30">
        <v>15.8275154004107</v>
      </c>
      <c r="J95" s="31">
        <v>255.403148528405</v>
      </c>
      <c r="K95" s="29">
        <v>10</v>
      </c>
      <c r="L95" s="30">
        <v>13</v>
      </c>
      <c r="M95" s="30">
        <v>11</v>
      </c>
      <c r="N95" s="30">
        <v>16</v>
      </c>
      <c r="O95" s="30">
        <v>17</v>
      </c>
      <c r="P95" s="30">
        <v>14</v>
      </c>
      <c r="Q95" s="30">
        <v>11</v>
      </c>
      <c r="R95" s="30">
        <v>5</v>
      </c>
      <c r="S95" s="31">
        <v>97</v>
      </c>
    </row>
    <row r="96" spans="1:19" ht="12.75">
      <c r="A96" s="14">
        <v>100</v>
      </c>
      <c r="B96" s="29">
        <v>16.2710472279261</v>
      </c>
      <c r="C96" s="30">
        <v>17.4455852156058</v>
      </c>
      <c r="D96" s="30">
        <v>16.2874743326489</v>
      </c>
      <c r="E96" s="30">
        <v>23.64681724846</v>
      </c>
      <c r="F96" s="30">
        <v>17.2484599589322</v>
      </c>
      <c r="G96" s="30">
        <v>36.2464065708419</v>
      </c>
      <c r="H96" s="30">
        <v>26.54893908282</v>
      </c>
      <c r="I96" s="30">
        <v>11.6002737850787</v>
      </c>
      <c r="J96" s="31">
        <v>165.295003422314</v>
      </c>
      <c r="K96" s="29">
        <v>5</v>
      </c>
      <c r="L96" s="30">
        <v>10</v>
      </c>
      <c r="M96" s="30">
        <v>5</v>
      </c>
      <c r="N96" s="30">
        <v>3</v>
      </c>
      <c r="O96" s="30">
        <v>8</v>
      </c>
      <c r="P96" s="30">
        <v>10</v>
      </c>
      <c r="Q96" s="30">
        <v>12</v>
      </c>
      <c r="R96" s="30">
        <v>3</v>
      </c>
      <c r="S96" s="31">
        <v>56</v>
      </c>
    </row>
    <row r="97" spans="1:19" ht="12.75">
      <c r="A97" s="14">
        <v>101</v>
      </c>
      <c r="B97" s="29">
        <v>8.16974674880219</v>
      </c>
      <c r="C97" s="30">
        <v>10.258726899384</v>
      </c>
      <c r="D97" s="30">
        <v>12.35318275154</v>
      </c>
      <c r="E97" s="30">
        <v>11.5263518138261</v>
      </c>
      <c r="F97" s="30">
        <v>15.9671457905544</v>
      </c>
      <c r="G97" s="30">
        <v>15.4277891854894</v>
      </c>
      <c r="H97" s="30">
        <v>22.1300479123888</v>
      </c>
      <c r="I97" s="30">
        <v>9.16358658453114</v>
      </c>
      <c r="J97" s="31">
        <v>104.996577686516</v>
      </c>
      <c r="K97" s="29">
        <v>6</v>
      </c>
      <c r="L97" s="30">
        <v>6</v>
      </c>
      <c r="M97" s="30">
        <v>8</v>
      </c>
      <c r="N97" s="30">
        <v>4</v>
      </c>
      <c r="O97" s="30">
        <v>5</v>
      </c>
      <c r="P97" s="30">
        <v>2</v>
      </c>
      <c r="Q97" s="30">
        <v>6</v>
      </c>
      <c r="R97" s="30">
        <v>2</v>
      </c>
      <c r="S97" s="31">
        <v>39</v>
      </c>
    </row>
    <row r="98" spans="1:19" ht="12.75">
      <c r="A98" s="14">
        <v>102</v>
      </c>
      <c r="B98" s="29">
        <v>13.2758384668036</v>
      </c>
      <c r="C98" s="30">
        <v>3.21423682409309</v>
      </c>
      <c r="D98" s="30">
        <v>4.35592060232717</v>
      </c>
      <c r="E98" s="30">
        <v>7.44147843942505</v>
      </c>
      <c r="F98" s="30">
        <v>7.0444900752909</v>
      </c>
      <c r="G98" s="30">
        <v>18.0177960301164</v>
      </c>
      <c r="H98" s="30">
        <v>11.0965092402464</v>
      </c>
      <c r="I98" s="30">
        <v>13.2156057494867</v>
      </c>
      <c r="J98" s="31">
        <v>77.6618754277892</v>
      </c>
      <c r="K98" s="29">
        <v>2</v>
      </c>
      <c r="L98" s="30">
        <v>2</v>
      </c>
      <c r="M98" s="30">
        <v>3</v>
      </c>
      <c r="N98" s="30">
        <v>6</v>
      </c>
      <c r="O98" s="30">
        <v>2</v>
      </c>
      <c r="P98" s="30">
        <v>5</v>
      </c>
      <c r="Q98" s="30">
        <v>1</v>
      </c>
      <c r="R98" s="30">
        <v>1</v>
      </c>
      <c r="S98" s="31">
        <v>22</v>
      </c>
    </row>
    <row r="99" spans="1:19" ht="12.75">
      <c r="A99" s="14">
        <v>103</v>
      </c>
      <c r="B99" s="29">
        <v>6.5927446954141</v>
      </c>
      <c r="C99" s="30">
        <v>9.74401095140315</v>
      </c>
      <c r="D99" s="30">
        <v>1.69199178644764</v>
      </c>
      <c r="E99" s="30">
        <v>3.15674195756331</v>
      </c>
      <c r="F99" s="30">
        <v>6.8993839835729</v>
      </c>
      <c r="G99" s="30">
        <v>15.6495550992471</v>
      </c>
      <c r="H99" s="30">
        <v>12.7173169062286</v>
      </c>
      <c r="I99" s="30">
        <v>7.42231348391513</v>
      </c>
      <c r="J99" s="31">
        <v>63.8740588637919</v>
      </c>
      <c r="K99" s="29">
        <v>2</v>
      </c>
      <c r="L99" s="30">
        <v>3</v>
      </c>
      <c r="M99" s="30">
        <v>0</v>
      </c>
      <c r="N99" s="30">
        <v>0</v>
      </c>
      <c r="O99" s="30">
        <v>1</v>
      </c>
      <c r="P99" s="30">
        <v>0</v>
      </c>
      <c r="Q99" s="30">
        <v>2</v>
      </c>
      <c r="R99" s="30">
        <v>1</v>
      </c>
      <c r="S99" s="31">
        <v>9</v>
      </c>
    </row>
    <row r="100" spans="1:19" ht="12.75">
      <c r="A100" s="14">
        <v>104</v>
      </c>
      <c r="B100" s="29">
        <v>0.131416837782341</v>
      </c>
      <c r="C100" s="30">
        <v>6.1409993155373</v>
      </c>
      <c r="D100" s="30">
        <v>7.68240930869268</v>
      </c>
      <c r="E100" s="30">
        <v>1.44558521560575</v>
      </c>
      <c r="F100" s="30">
        <v>3.12662559890486</v>
      </c>
      <c r="G100" s="30">
        <v>11.2470910335387</v>
      </c>
      <c r="H100" s="30">
        <v>12.2984257357974</v>
      </c>
      <c r="I100" s="30">
        <v>9.73032169746749</v>
      </c>
      <c r="J100" s="31">
        <v>51.8028747433265</v>
      </c>
      <c r="K100" s="29">
        <v>1</v>
      </c>
      <c r="L100" s="30">
        <v>3</v>
      </c>
      <c r="M100" s="30">
        <v>4</v>
      </c>
      <c r="N100" s="30">
        <v>0</v>
      </c>
      <c r="O100" s="30">
        <v>0</v>
      </c>
      <c r="P100" s="30">
        <v>1</v>
      </c>
      <c r="Q100" s="30">
        <v>0</v>
      </c>
      <c r="R100" s="30">
        <v>0</v>
      </c>
      <c r="S100" s="31">
        <v>9</v>
      </c>
    </row>
    <row r="101" spans="1:19" ht="12.75">
      <c r="A101" s="14">
        <v>105</v>
      </c>
      <c r="B101" s="29">
        <v>0</v>
      </c>
      <c r="C101" s="30">
        <v>0</v>
      </c>
      <c r="D101" s="30">
        <v>4.50376454483231</v>
      </c>
      <c r="E101" s="30">
        <v>12.4462696783025</v>
      </c>
      <c r="F101" s="30">
        <v>1.05407255304586</v>
      </c>
      <c r="G101" s="30">
        <v>1.95208761122519</v>
      </c>
      <c r="H101" s="30">
        <v>8.74743326488706</v>
      </c>
      <c r="I101" s="30">
        <v>10.5653661875428</v>
      </c>
      <c r="J101" s="31">
        <v>39.2689938398357</v>
      </c>
      <c r="K101" s="29">
        <v>0</v>
      </c>
      <c r="L101" s="30">
        <v>0</v>
      </c>
      <c r="M101" s="30">
        <v>1</v>
      </c>
      <c r="N101" s="30">
        <v>1</v>
      </c>
      <c r="O101" s="30">
        <v>1</v>
      </c>
      <c r="P101" s="30">
        <v>2</v>
      </c>
      <c r="Q101" s="30">
        <v>1</v>
      </c>
      <c r="R101" s="30">
        <v>0</v>
      </c>
      <c r="S101" s="31">
        <v>6</v>
      </c>
    </row>
    <row r="102" spans="1:19" ht="12.75">
      <c r="A102" s="14">
        <v>106</v>
      </c>
      <c r="B102" s="29">
        <v>0</v>
      </c>
      <c r="C102" s="30">
        <v>0</v>
      </c>
      <c r="D102" s="30">
        <v>0</v>
      </c>
      <c r="E102" s="30">
        <v>1.73853524982888</v>
      </c>
      <c r="F102" s="30">
        <v>12.8843258042437</v>
      </c>
      <c r="G102" s="30">
        <v>0.618754277891855</v>
      </c>
      <c r="H102" s="30">
        <v>0.772073921971252</v>
      </c>
      <c r="I102" s="30">
        <v>6.09171800136892</v>
      </c>
      <c r="J102" s="31">
        <v>22.1054072553046</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0.167008898015058</v>
      </c>
      <c r="G103" s="30">
        <v>0.386036960985626</v>
      </c>
      <c r="H103" s="30">
        <v>0.613278576317591</v>
      </c>
      <c r="I103" s="30">
        <v>0</v>
      </c>
      <c r="J103" s="31">
        <v>1.16632443531828</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v>
      </c>
      <c r="H104" s="30">
        <v>0.386036960985626</v>
      </c>
      <c r="I104" s="30">
        <v>0.246406570841889</v>
      </c>
      <c r="J104" s="31">
        <v>0.632443531827516</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0</v>
      </c>
      <c r="J105" s="31">
        <v>0</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0.739219712525668</v>
      </c>
      <c r="H106" s="30">
        <v>0.999315537303217</v>
      </c>
      <c r="I106" s="30">
        <v>0.246406570841889</v>
      </c>
      <c r="J106" s="31">
        <v>1.98494182067077</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268330.600958248</v>
      </c>
      <c r="C108" s="34">
        <v>297207.641341547</v>
      </c>
      <c r="D108" s="34">
        <v>296503.323750856</v>
      </c>
      <c r="E108" s="34">
        <v>277051.879534566</v>
      </c>
      <c r="F108" s="34">
        <v>250761.360711841</v>
      </c>
      <c r="G108" s="34">
        <v>206538.800821355</v>
      </c>
      <c r="H108" s="34">
        <v>137419.419575633</v>
      </c>
      <c r="I108" s="34">
        <v>56932.8843258042</v>
      </c>
      <c r="J108" s="35">
        <v>1790745.91101985</v>
      </c>
      <c r="K108" s="36">
        <v>13256</v>
      </c>
      <c r="L108" s="37">
        <v>13845</v>
      </c>
      <c r="M108" s="37">
        <v>13668</v>
      </c>
      <c r="N108" s="37">
        <v>12484</v>
      </c>
      <c r="O108" s="37">
        <v>11384</v>
      </c>
      <c r="P108" s="37">
        <v>9246</v>
      </c>
      <c r="Q108" s="37">
        <v>6293</v>
      </c>
      <c r="R108" s="37">
        <v>2742</v>
      </c>
      <c r="S108" s="35">
        <v>82918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126998.31420244068</v>
      </c>
      <c r="C16" s="30">
        <v>197419.0408951276</v>
      </c>
      <c r="D16" s="30">
        <v>278379.4437571036</v>
      </c>
      <c r="E16" s="30">
        <v>339019.998365858</v>
      </c>
      <c r="F16" s="30">
        <v>311787.8699644522</v>
      </c>
      <c r="G16" s="30">
        <v>189887.41699261658</v>
      </c>
      <c r="H16" s="30">
        <v>94801.00802277678</v>
      </c>
      <c r="I16" s="30">
        <v>14426.842601384138</v>
      </c>
      <c r="J16" s="31">
        <v>1552719.93480176</v>
      </c>
      <c r="K16" s="29">
        <v>6774</v>
      </c>
      <c r="L16" s="30">
        <v>8458</v>
      </c>
      <c r="M16" s="30">
        <v>5205</v>
      </c>
      <c r="N16" s="30">
        <v>7315</v>
      </c>
      <c r="O16" s="30">
        <v>4543</v>
      </c>
      <c r="P16" s="30">
        <v>2286</v>
      </c>
      <c r="Q16" s="30">
        <v>0</v>
      </c>
      <c r="R16" s="30">
        <v>1938</v>
      </c>
      <c r="S16" s="31">
        <v>36519</v>
      </c>
    </row>
    <row r="17" spans="1:19" ht="12.75">
      <c r="A17" s="28" t="s">
        <v>40</v>
      </c>
      <c r="B17" s="29">
        <v>63908.44420723171</v>
      </c>
      <c r="C17" s="30">
        <v>58681.75631229279</v>
      </c>
      <c r="D17" s="30">
        <v>67255.59043481445</v>
      </c>
      <c r="E17" s="30">
        <v>72281.12228871019</v>
      </c>
      <c r="F17" s="30">
        <v>55308.38233200069</v>
      </c>
      <c r="G17" s="30">
        <v>37799.1916587662</v>
      </c>
      <c r="H17" s="30">
        <v>24285.46902824761</v>
      </c>
      <c r="I17" s="30">
        <v>11166.02065765047</v>
      </c>
      <c r="J17" s="31">
        <v>390685.9769197147</v>
      </c>
      <c r="K17" s="29">
        <v>2089</v>
      </c>
      <c r="L17" s="30">
        <v>2659</v>
      </c>
      <c r="M17" s="30">
        <v>0</v>
      </c>
      <c r="N17" s="30">
        <v>0</v>
      </c>
      <c r="O17" s="30">
        <v>4972</v>
      </c>
      <c r="P17" s="30">
        <v>0</v>
      </c>
      <c r="Q17" s="30">
        <v>0</v>
      </c>
      <c r="R17" s="30">
        <v>2491</v>
      </c>
      <c r="S17" s="31">
        <v>12211</v>
      </c>
    </row>
    <row r="18" spans="1:19" ht="12.75">
      <c r="A18" s="28" t="s">
        <v>41</v>
      </c>
      <c r="B18" s="29">
        <v>461798.4054183479</v>
      </c>
      <c r="C18" s="30">
        <v>486579.1025796613</v>
      </c>
      <c r="D18" s="30">
        <v>441665.21559744375</v>
      </c>
      <c r="E18" s="30">
        <v>314738.6378632617</v>
      </c>
      <c r="F18" s="30">
        <v>194681.4133735312</v>
      </c>
      <c r="G18" s="30">
        <v>111065.20565918085</v>
      </c>
      <c r="H18" s="30">
        <v>69818.91529700492</v>
      </c>
      <c r="I18" s="30">
        <v>16813.337155640205</v>
      </c>
      <c r="J18" s="31">
        <v>2097160.232944072</v>
      </c>
      <c r="K18" s="29">
        <v>1613</v>
      </c>
      <c r="L18" s="30">
        <v>4116</v>
      </c>
      <c r="M18" s="30">
        <v>0</v>
      </c>
      <c r="N18" s="30">
        <v>0</v>
      </c>
      <c r="O18" s="30">
        <v>0</v>
      </c>
      <c r="P18" s="30">
        <v>4915</v>
      </c>
      <c r="Q18" s="30">
        <v>0</v>
      </c>
      <c r="R18" s="30">
        <v>0</v>
      </c>
      <c r="S18" s="31">
        <v>10644</v>
      </c>
    </row>
    <row r="19" spans="1:19" ht="12.75">
      <c r="A19" s="28" t="s">
        <v>42</v>
      </c>
      <c r="B19" s="29">
        <v>1864830.3125616182</v>
      </c>
      <c r="C19" s="30">
        <v>1867282.343420236</v>
      </c>
      <c r="D19" s="30">
        <v>1723851.0723237</v>
      </c>
      <c r="E19" s="30">
        <v>1338466.716454801</v>
      </c>
      <c r="F19" s="30">
        <v>889621.2619227137</v>
      </c>
      <c r="G19" s="30">
        <v>606487.4016843605</v>
      </c>
      <c r="H19" s="30">
        <v>336333.92249153095</v>
      </c>
      <c r="I19" s="30">
        <v>98806.7872981645</v>
      </c>
      <c r="J19" s="31">
        <v>8725679.818157123</v>
      </c>
      <c r="K19" s="29">
        <v>11731</v>
      </c>
      <c r="L19" s="30">
        <v>4180</v>
      </c>
      <c r="M19" s="30">
        <v>12521</v>
      </c>
      <c r="N19" s="30">
        <v>6260</v>
      </c>
      <c r="O19" s="30">
        <v>5743</v>
      </c>
      <c r="P19" s="30">
        <v>4626</v>
      </c>
      <c r="Q19" s="30">
        <v>2882</v>
      </c>
      <c r="R19" s="30">
        <v>2542</v>
      </c>
      <c r="S19" s="31">
        <v>50485</v>
      </c>
    </row>
    <row r="20" spans="1:19" ht="12.75">
      <c r="A20" s="28" t="s">
        <v>43</v>
      </c>
      <c r="B20" s="29">
        <v>3586784.492708221</v>
      </c>
      <c r="C20" s="30">
        <v>3749812.989925915</v>
      </c>
      <c r="D20" s="30">
        <v>3832395.317047196</v>
      </c>
      <c r="E20" s="30">
        <v>3298791.625175115</v>
      </c>
      <c r="F20" s="30">
        <v>2569254.121328962</v>
      </c>
      <c r="G20" s="30">
        <v>1914502.6497508101</v>
      </c>
      <c r="H20" s="30">
        <v>1034594.7681372659</v>
      </c>
      <c r="I20" s="30">
        <v>279282.0195031254</v>
      </c>
      <c r="J20" s="31">
        <v>20265417.983576618</v>
      </c>
      <c r="K20" s="29">
        <v>20116</v>
      </c>
      <c r="L20" s="30">
        <v>12263</v>
      </c>
      <c r="M20" s="30">
        <v>18762</v>
      </c>
      <c r="N20" s="30">
        <v>19466</v>
      </c>
      <c r="O20" s="30">
        <v>9572</v>
      </c>
      <c r="P20" s="30">
        <v>9296</v>
      </c>
      <c r="Q20" s="30">
        <v>1667</v>
      </c>
      <c r="R20" s="30">
        <v>7309</v>
      </c>
      <c r="S20" s="31">
        <v>98451</v>
      </c>
    </row>
    <row r="21" spans="1:19" ht="12.75">
      <c r="A21" s="28" t="s">
        <v>44</v>
      </c>
      <c r="B21" s="29">
        <v>5113146.1341964975</v>
      </c>
      <c r="C21" s="30">
        <v>5466251.996284705</v>
      </c>
      <c r="D21" s="30">
        <v>5976369.72511728</v>
      </c>
      <c r="E21" s="30">
        <v>5458511.702680367</v>
      </c>
      <c r="F21" s="30">
        <v>4440455.240364468</v>
      </c>
      <c r="G21" s="30">
        <v>3433669.2308928184</v>
      </c>
      <c r="H21" s="30">
        <v>2091539.1824349589</v>
      </c>
      <c r="I21" s="30">
        <v>694149.991040048</v>
      </c>
      <c r="J21" s="31">
        <v>32674093.203011137</v>
      </c>
      <c r="K21" s="29">
        <v>55400</v>
      </c>
      <c r="L21" s="30">
        <v>45227</v>
      </c>
      <c r="M21" s="30">
        <v>63656</v>
      </c>
      <c r="N21" s="30">
        <v>46447</v>
      </c>
      <c r="O21" s="30">
        <v>30650</v>
      </c>
      <c r="P21" s="30">
        <v>28994</v>
      </c>
      <c r="Q21" s="30">
        <v>5031</v>
      </c>
      <c r="R21" s="30">
        <v>4522</v>
      </c>
      <c r="S21" s="31">
        <v>279927</v>
      </c>
    </row>
    <row r="22" spans="1:19" ht="12.75">
      <c r="A22" s="28" t="s">
        <v>45</v>
      </c>
      <c r="B22" s="29">
        <v>18575105.59954112</v>
      </c>
      <c r="C22" s="30">
        <v>18921397.49307295</v>
      </c>
      <c r="D22" s="30">
        <v>19786848.51482887</v>
      </c>
      <c r="E22" s="30">
        <v>18595941.30399713</v>
      </c>
      <c r="F22" s="30">
        <v>17115396.91316518</v>
      </c>
      <c r="G22" s="30">
        <v>14274721.11195798</v>
      </c>
      <c r="H22" s="30">
        <v>9992544.587060232</v>
      </c>
      <c r="I22" s="30">
        <v>5583744.38272729</v>
      </c>
      <c r="J22" s="31">
        <v>122845699.9063508</v>
      </c>
      <c r="K22" s="29">
        <v>151371</v>
      </c>
      <c r="L22" s="30">
        <v>144958</v>
      </c>
      <c r="M22" s="30">
        <v>174986</v>
      </c>
      <c r="N22" s="30">
        <v>181166</v>
      </c>
      <c r="O22" s="30">
        <v>148730</v>
      </c>
      <c r="P22" s="30">
        <v>92358</v>
      </c>
      <c r="Q22" s="30">
        <v>74344</v>
      </c>
      <c r="R22" s="30">
        <v>40644</v>
      </c>
      <c r="S22" s="31">
        <v>1008557</v>
      </c>
    </row>
    <row r="23" spans="1:19" ht="12.75">
      <c r="A23" s="28" t="s">
        <v>46</v>
      </c>
      <c r="B23" s="29">
        <v>35359157.43528282</v>
      </c>
      <c r="C23" s="30">
        <v>37848312.19344254</v>
      </c>
      <c r="D23" s="30">
        <v>40658302.56285559</v>
      </c>
      <c r="E23" s="30">
        <v>37561709.69699229</v>
      </c>
      <c r="F23" s="30">
        <v>32038563.97387529</v>
      </c>
      <c r="G23" s="30">
        <v>25634723.81697815</v>
      </c>
      <c r="H23" s="30">
        <v>16777247.41099319</v>
      </c>
      <c r="I23" s="30">
        <v>8431352.68739825</v>
      </c>
      <c r="J23" s="31">
        <v>234309369.7778184</v>
      </c>
      <c r="K23" s="29">
        <v>421147</v>
      </c>
      <c r="L23" s="30">
        <v>360785</v>
      </c>
      <c r="M23" s="30">
        <v>415468</v>
      </c>
      <c r="N23" s="30">
        <v>385741</v>
      </c>
      <c r="O23" s="30">
        <v>356331</v>
      </c>
      <c r="P23" s="30">
        <v>262265</v>
      </c>
      <c r="Q23" s="30">
        <v>162728</v>
      </c>
      <c r="R23" s="30">
        <v>72172</v>
      </c>
      <c r="S23" s="31">
        <v>2436637</v>
      </c>
    </row>
    <row r="24" spans="1:19" ht="12.75">
      <c r="A24" s="28" t="s">
        <v>47</v>
      </c>
      <c r="B24" s="29">
        <v>68799113.12426451</v>
      </c>
      <c r="C24" s="30">
        <v>77343383.3644658</v>
      </c>
      <c r="D24" s="30">
        <v>82682919.6496428</v>
      </c>
      <c r="E24" s="30">
        <v>79808717.2562597</v>
      </c>
      <c r="F24" s="30">
        <v>76335323.2833589</v>
      </c>
      <c r="G24" s="30">
        <v>67578104.7193123</v>
      </c>
      <c r="H24" s="30">
        <v>45420471.59130153</v>
      </c>
      <c r="I24" s="30">
        <v>18665111.42328265</v>
      </c>
      <c r="J24" s="31">
        <v>516633144.41188836</v>
      </c>
      <c r="K24" s="29">
        <v>1001960</v>
      </c>
      <c r="L24" s="30">
        <v>957101</v>
      </c>
      <c r="M24" s="30">
        <v>1132962</v>
      </c>
      <c r="N24" s="30">
        <v>1017825</v>
      </c>
      <c r="O24" s="30">
        <v>818253</v>
      </c>
      <c r="P24" s="30">
        <v>699688</v>
      </c>
      <c r="Q24" s="30">
        <v>520854</v>
      </c>
      <c r="R24" s="30">
        <v>198537</v>
      </c>
      <c r="S24" s="31">
        <v>6347180</v>
      </c>
    </row>
    <row r="25" spans="1:19" ht="12.75">
      <c r="A25" s="28" t="s">
        <v>48</v>
      </c>
      <c r="B25" s="29">
        <v>115418179.74911751</v>
      </c>
      <c r="C25" s="30">
        <v>129254304.22698009</v>
      </c>
      <c r="D25" s="30">
        <v>130174709.64626509</v>
      </c>
      <c r="E25" s="30">
        <v>119088697.50810911</v>
      </c>
      <c r="F25" s="30">
        <v>103167340.9799242</v>
      </c>
      <c r="G25" s="30">
        <v>83649881.7496705</v>
      </c>
      <c r="H25" s="30">
        <v>54619095.2384992</v>
      </c>
      <c r="I25" s="30">
        <v>21636224.43725267</v>
      </c>
      <c r="J25" s="31">
        <v>757008433.535818</v>
      </c>
      <c r="K25" s="29">
        <v>2362061</v>
      </c>
      <c r="L25" s="30">
        <v>2534267</v>
      </c>
      <c r="M25" s="30">
        <v>2527208</v>
      </c>
      <c r="N25" s="30">
        <v>2190695</v>
      </c>
      <c r="O25" s="30">
        <v>1865037</v>
      </c>
      <c r="P25" s="30">
        <v>1469317</v>
      </c>
      <c r="Q25" s="30">
        <v>875568</v>
      </c>
      <c r="R25" s="30">
        <v>419083</v>
      </c>
      <c r="S25" s="31">
        <v>14243236</v>
      </c>
    </row>
    <row r="26" spans="1:19" ht="12.75">
      <c r="A26" s="28" t="s">
        <v>49</v>
      </c>
      <c r="B26" s="29">
        <v>129372252.95071578</v>
      </c>
      <c r="C26" s="30">
        <v>136538306.7890142</v>
      </c>
      <c r="D26" s="30">
        <v>131683055.8380623</v>
      </c>
      <c r="E26" s="30">
        <v>119824501.17322621</v>
      </c>
      <c r="F26" s="30">
        <v>103831591.5723055</v>
      </c>
      <c r="G26" s="30">
        <v>83121489.7334428</v>
      </c>
      <c r="H26" s="30">
        <v>54084331.9641347</v>
      </c>
      <c r="I26" s="30">
        <v>21095219.09592912</v>
      </c>
      <c r="J26" s="31">
        <v>779550749.1168311</v>
      </c>
      <c r="K26" s="29">
        <v>4712856</v>
      </c>
      <c r="L26" s="30">
        <v>4459011</v>
      </c>
      <c r="M26" s="30">
        <v>4386338</v>
      </c>
      <c r="N26" s="30">
        <v>3692230</v>
      </c>
      <c r="O26" s="30">
        <v>3190112</v>
      </c>
      <c r="P26" s="30">
        <v>2277951</v>
      </c>
      <c r="Q26" s="30">
        <v>1514465</v>
      </c>
      <c r="R26" s="30">
        <v>623390</v>
      </c>
      <c r="S26" s="31">
        <v>24856353</v>
      </c>
    </row>
    <row r="27" spans="1:19" ht="12.75">
      <c r="A27" s="28" t="s">
        <v>50</v>
      </c>
      <c r="B27" s="29">
        <v>111542434.22415599</v>
      </c>
      <c r="C27" s="30">
        <v>124342220.7624578</v>
      </c>
      <c r="D27" s="30">
        <v>119543533.1596997</v>
      </c>
      <c r="E27" s="30">
        <v>111112280.8030787</v>
      </c>
      <c r="F27" s="30">
        <v>99767299.6015761</v>
      </c>
      <c r="G27" s="30">
        <v>78902337.9338326</v>
      </c>
      <c r="H27" s="30">
        <v>50222453.296221375</v>
      </c>
      <c r="I27" s="30">
        <v>19228374.604768593</v>
      </c>
      <c r="J27" s="31">
        <v>714660934.3857911</v>
      </c>
      <c r="K27" s="29">
        <v>6704754</v>
      </c>
      <c r="L27" s="30">
        <v>6875112</v>
      </c>
      <c r="M27" s="30">
        <v>6490637</v>
      </c>
      <c r="N27" s="30">
        <v>5820072</v>
      </c>
      <c r="O27" s="30">
        <v>5099463</v>
      </c>
      <c r="P27" s="30">
        <v>3923563</v>
      </c>
      <c r="Q27" s="30">
        <v>2453117</v>
      </c>
      <c r="R27" s="30">
        <v>935261</v>
      </c>
      <c r="S27" s="31">
        <v>38301979</v>
      </c>
    </row>
    <row r="28" spans="1:19" ht="12.75">
      <c r="A28" s="28" t="s">
        <v>51</v>
      </c>
      <c r="B28" s="29">
        <v>66871235.98825005</v>
      </c>
      <c r="C28" s="30">
        <v>80036675.52656052</v>
      </c>
      <c r="D28" s="30">
        <v>76857779.3809306</v>
      </c>
      <c r="E28" s="30">
        <v>74048721.4091143</v>
      </c>
      <c r="F28" s="30">
        <v>70811529.2477178</v>
      </c>
      <c r="G28" s="30">
        <v>58698639.55467454</v>
      </c>
      <c r="H28" s="30">
        <v>39956759.873159155</v>
      </c>
      <c r="I28" s="30">
        <v>16775235.83600211</v>
      </c>
      <c r="J28" s="31">
        <v>484056576.8164082</v>
      </c>
      <c r="K28" s="29">
        <v>6558510</v>
      </c>
      <c r="L28" s="30">
        <v>7500544</v>
      </c>
      <c r="M28" s="30">
        <v>7236783</v>
      </c>
      <c r="N28" s="30">
        <v>6517975</v>
      </c>
      <c r="O28" s="30">
        <v>6026720</v>
      </c>
      <c r="P28" s="30">
        <v>5013816</v>
      </c>
      <c r="Q28" s="30">
        <v>3324093</v>
      </c>
      <c r="R28" s="30">
        <v>1373829</v>
      </c>
      <c r="S28" s="31">
        <v>43552270</v>
      </c>
    </row>
    <row r="29" spans="1:19" ht="12.75">
      <c r="A29" s="28" t="s">
        <v>52</v>
      </c>
      <c r="B29" s="29">
        <v>27051570.301685</v>
      </c>
      <c r="C29" s="30">
        <v>29731981.815915402</v>
      </c>
      <c r="D29" s="30">
        <v>31342318.402866</v>
      </c>
      <c r="E29" s="30">
        <v>32456024.032350294</v>
      </c>
      <c r="F29" s="30">
        <v>33613455.46351796</v>
      </c>
      <c r="G29" s="30">
        <v>30699881.639023047</v>
      </c>
      <c r="H29" s="30">
        <v>23082955.280586563</v>
      </c>
      <c r="I29" s="30">
        <v>10638987.041397268</v>
      </c>
      <c r="J29" s="31">
        <v>218617173.9773417</v>
      </c>
      <c r="K29" s="29">
        <v>4521861</v>
      </c>
      <c r="L29" s="30">
        <v>4631006</v>
      </c>
      <c r="M29" s="30">
        <v>4586207</v>
      </c>
      <c r="N29" s="30">
        <v>4699850</v>
      </c>
      <c r="O29" s="30">
        <v>4774329</v>
      </c>
      <c r="P29" s="30">
        <v>4248118</v>
      </c>
      <c r="Q29" s="30">
        <v>3188183</v>
      </c>
      <c r="R29" s="30">
        <v>1486705</v>
      </c>
      <c r="S29" s="31">
        <v>32136259</v>
      </c>
    </row>
    <row r="30" spans="1:19" ht="12.75">
      <c r="A30" s="28" t="s">
        <v>53</v>
      </c>
      <c r="B30" s="29">
        <v>9094961.518562676</v>
      </c>
      <c r="C30" s="30">
        <v>11460825.427875323</v>
      </c>
      <c r="D30" s="30">
        <v>10544229.61715659</v>
      </c>
      <c r="E30" s="30">
        <v>9951657.563660748</v>
      </c>
      <c r="F30" s="30">
        <v>9713916.67098701</v>
      </c>
      <c r="G30" s="30">
        <v>8214637.596841859</v>
      </c>
      <c r="H30" s="30">
        <v>6255557.764580032</v>
      </c>
      <c r="I30" s="30">
        <v>3348152.790371651</v>
      </c>
      <c r="J30" s="31">
        <v>68583938.95003587</v>
      </c>
      <c r="K30" s="29">
        <v>2210225</v>
      </c>
      <c r="L30" s="30">
        <v>2390698</v>
      </c>
      <c r="M30" s="30">
        <v>2461583</v>
      </c>
      <c r="N30" s="30">
        <v>2239108</v>
      </c>
      <c r="O30" s="30">
        <v>2201229</v>
      </c>
      <c r="P30" s="30">
        <v>1727859</v>
      </c>
      <c r="Q30" s="30">
        <v>1316510</v>
      </c>
      <c r="R30" s="30">
        <v>724996</v>
      </c>
      <c r="S30" s="31">
        <v>15272208</v>
      </c>
    </row>
    <row r="31" spans="1:19" ht="12.75">
      <c r="A31" s="28" t="s">
        <v>54</v>
      </c>
      <c r="B31" s="29">
        <v>869624.1891152501</v>
      </c>
      <c r="C31" s="30">
        <v>1256949.8712954547</v>
      </c>
      <c r="D31" s="30">
        <v>1469607.33366639</v>
      </c>
      <c r="E31" s="30">
        <v>1538007.1024721893</v>
      </c>
      <c r="F31" s="30">
        <v>1739035.462667076</v>
      </c>
      <c r="G31" s="30">
        <v>1722126.292357869</v>
      </c>
      <c r="H31" s="30">
        <v>1316341.591439276</v>
      </c>
      <c r="I31" s="30">
        <v>592406.4859947345</v>
      </c>
      <c r="J31" s="31">
        <v>10504098.32900823</v>
      </c>
      <c r="K31" s="29">
        <v>324385</v>
      </c>
      <c r="L31" s="30">
        <v>363615</v>
      </c>
      <c r="M31" s="30">
        <v>508344</v>
      </c>
      <c r="N31" s="30">
        <v>533055</v>
      </c>
      <c r="O31" s="30">
        <v>529568</v>
      </c>
      <c r="P31" s="30">
        <v>636590</v>
      </c>
      <c r="Q31" s="30">
        <v>430685</v>
      </c>
      <c r="R31" s="30">
        <v>225334</v>
      </c>
      <c r="S31" s="31">
        <v>3551576</v>
      </c>
    </row>
    <row r="32" spans="1:19" ht="12.75">
      <c r="A32" s="28" t="s">
        <v>55</v>
      </c>
      <c r="B32" s="29">
        <v>97556.09892300548</v>
      </c>
      <c r="C32" s="30">
        <v>102077.59265630557</v>
      </c>
      <c r="D32" s="30">
        <v>91770.1872362738</v>
      </c>
      <c r="E32" s="30">
        <v>108157.22557477704</v>
      </c>
      <c r="F32" s="30">
        <v>112450.57395893132</v>
      </c>
      <c r="G32" s="30">
        <v>216345.5111601863</v>
      </c>
      <c r="H32" s="30">
        <v>192294.188375565</v>
      </c>
      <c r="I32" s="30">
        <v>117094.6168894187</v>
      </c>
      <c r="J32" s="31">
        <v>1037745.9947744621</v>
      </c>
      <c r="K32" s="29">
        <v>33535</v>
      </c>
      <c r="L32" s="30">
        <v>48341</v>
      </c>
      <c r="M32" s="30">
        <v>39061</v>
      </c>
      <c r="N32" s="30">
        <v>27487</v>
      </c>
      <c r="O32" s="30">
        <v>36878</v>
      </c>
      <c r="P32" s="30">
        <v>40181</v>
      </c>
      <c r="Q32" s="30">
        <v>49813</v>
      </c>
      <c r="R32" s="30">
        <v>16441</v>
      </c>
      <c r="S32" s="31">
        <v>291737</v>
      </c>
    </row>
    <row r="33" spans="1:19" ht="12.75">
      <c r="A33" s="28" t="s">
        <v>56</v>
      </c>
      <c r="B33" s="29">
        <v>0</v>
      </c>
      <c r="C33" s="30">
        <v>0</v>
      </c>
      <c r="D33" s="30">
        <v>9915.3620807666</v>
      </c>
      <c r="E33" s="30">
        <v>29477.12337480072</v>
      </c>
      <c r="F33" s="30">
        <v>29389.27536953827</v>
      </c>
      <c r="G33" s="30">
        <v>8171.066570328351</v>
      </c>
      <c r="H33" s="30">
        <v>26485.974591731374</v>
      </c>
      <c r="I33" s="30">
        <v>39595.661711035915</v>
      </c>
      <c r="J33" s="31">
        <v>143034.46369820123</v>
      </c>
      <c r="K33" s="29">
        <v>0</v>
      </c>
      <c r="L33" s="30">
        <v>0</v>
      </c>
      <c r="M33" s="30">
        <v>2087</v>
      </c>
      <c r="N33" s="30">
        <v>2361</v>
      </c>
      <c r="O33" s="30">
        <v>2331</v>
      </c>
      <c r="P33" s="30">
        <v>5605</v>
      </c>
      <c r="Q33" s="30">
        <v>2626</v>
      </c>
      <c r="R33" s="30">
        <v>0</v>
      </c>
      <c r="S33" s="31">
        <v>15010</v>
      </c>
    </row>
    <row r="34" spans="1:19" ht="12.75">
      <c r="A34" s="32" t="s">
        <v>57</v>
      </c>
      <c r="B34" s="33">
        <v>594268657.282908</v>
      </c>
      <c r="C34" s="34">
        <v>658662462.293154</v>
      </c>
      <c r="D34" s="34">
        <v>657164906.019568</v>
      </c>
      <c r="E34" s="34">
        <v>614945702.001038</v>
      </c>
      <c r="F34" s="34">
        <v>556736401.307709</v>
      </c>
      <c r="G34" s="34">
        <v>459014471.822461</v>
      </c>
      <c r="H34" s="34">
        <v>305597912.026355</v>
      </c>
      <c r="I34" s="34">
        <v>127266144.061981</v>
      </c>
      <c r="J34" s="35">
        <v>3973656656.81517</v>
      </c>
      <c r="K34" s="36">
        <v>29100388</v>
      </c>
      <c r="L34" s="37">
        <v>30342341</v>
      </c>
      <c r="M34" s="37">
        <v>30061808</v>
      </c>
      <c r="N34" s="37">
        <v>27387053</v>
      </c>
      <c r="O34" s="37">
        <v>25104461</v>
      </c>
      <c r="P34" s="37">
        <v>20447428</v>
      </c>
      <c r="Q34" s="37">
        <v>13922566</v>
      </c>
      <c r="R34" s="37">
        <v>6135194</v>
      </c>
      <c r="S34" s="35">
        <v>182501239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38863.2870495694</v>
      </c>
      <c r="C16" s="30">
        <v>52366.3298836647</v>
      </c>
      <c r="D16" s="30">
        <v>101484.010240255</v>
      </c>
      <c r="E16" s="30">
        <v>116032.378060478</v>
      </c>
      <c r="F16" s="30">
        <v>118979.859910786</v>
      </c>
      <c r="G16" s="30">
        <v>44352.7664728951</v>
      </c>
      <c r="H16" s="30">
        <v>25094.5664559538</v>
      </c>
      <c r="I16" s="30">
        <v>4626.07586148028</v>
      </c>
      <c r="J16" s="31">
        <v>501799.273935082</v>
      </c>
      <c r="K16" s="29">
        <v>0</v>
      </c>
      <c r="L16" s="30">
        <v>2540</v>
      </c>
      <c r="M16" s="30">
        <v>3680</v>
      </c>
      <c r="N16" s="30">
        <v>1516</v>
      </c>
      <c r="O16" s="30">
        <v>0</v>
      </c>
      <c r="P16" s="30">
        <v>0</v>
      </c>
      <c r="Q16" s="30">
        <v>0</v>
      </c>
      <c r="R16" s="30">
        <v>0</v>
      </c>
      <c r="S16" s="31">
        <v>7736</v>
      </c>
    </row>
    <row r="17" spans="1:19" ht="12.75">
      <c r="A17" s="14">
        <v>21</v>
      </c>
      <c r="B17" s="29">
        <v>34438.1311848897</v>
      </c>
      <c r="C17" s="30">
        <v>59542.0550073032</v>
      </c>
      <c r="D17" s="30">
        <v>62308.9597599242</v>
      </c>
      <c r="E17" s="30">
        <v>96286.3252690324</v>
      </c>
      <c r="F17" s="30">
        <v>82498.6425608265</v>
      </c>
      <c r="G17" s="30">
        <v>75023.7802035522</v>
      </c>
      <c r="H17" s="30">
        <v>29082.3299827252</v>
      </c>
      <c r="I17" s="30">
        <v>4118.0862422998</v>
      </c>
      <c r="J17" s="31">
        <v>443298.310210553</v>
      </c>
      <c r="K17" s="29">
        <v>1591</v>
      </c>
      <c r="L17" s="30">
        <v>5918</v>
      </c>
      <c r="M17" s="30">
        <v>0</v>
      </c>
      <c r="N17" s="30">
        <v>4241</v>
      </c>
      <c r="O17" s="30">
        <v>2949</v>
      </c>
      <c r="P17" s="30">
        <v>0</v>
      </c>
      <c r="Q17" s="30">
        <v>0</v>
      </c>
      <c r="R17" s="30">
        <v>0</v>
      </c>
      <c r="S17" s="31">
        <v>14699</v>
      </c>
    </row>
    <row r="18" spans="1:19" ht="12.75">
      <c r="A18" s="14">
        <v>22</v>
      </c>
      <c r="B18" s="29">
        <v>32256.4444125805</v>
      </c>
      <c r="C18" s="30">
        <v>44368.1084180643</v>
      </c>
      <c r="D18" s="30">
        <v>57540.8247778707</v>
      </c>
      <c r="E18" s="30">
        <v>63650.9656307869</v>
      </c>
      <c r="F18" s="30">
        <v>50071.7190730296</v>
      </c>
      <c r="G18" s="30">
        <v>37266.1909703594</v>
      </c>
      <c r="H18" s="30">
        <v>24916.2054133811</v>
      </c>
      <c r="I18" s="30">
        <v>3322.54489515504</v>
      </c>
      <c r="J18" s="31">
        <v>313393.003591228</v>
      </c>
      <c r="K18" s="29">
        <v>2707</v>
      </c>
      <c r="L18" s="30">
        <v>0</v>
      </c>
      <c r="M18" s="30">
        <v>0</v>
      </c>
      <c r="N18" s="30">
        <v>1558</v>
      </c>
      <c r="O18" s="30">
        <v>0</v>
      </c>
      <c r="P18" s="30">
        <v>2286</v>
      </c>
      <c r="Q18" s="30">
        <v>0</v>
      </c>
      <c r="R18" s="30">
        <v>0</v>
      </c>
      <c r="S18" s="31">
        <v>6551</v>
      </c>
    </row>
    <row r="19" spans="1:19" ht="12.75">
      <c r="A19" s="14">
        <v>23</v>
      </c>
      <c r="B19" s="29">
        <v>13127.8917800664</v>
      </c>
      <c r="C19" s="30">
        <v>28239.1147276163</v>
      </c>
      <c r="D19" s="30">
        <v>34065.0333218198</v>
      </c>
      <c r="E19" s="30">
        <v>39287.438344914</v>
      </c>
      <c r="F19" s="30">
        <v>34051.8272558479</v>
      </c>
      <c r="G19" s="30">
        <v>18693.1898898396</v>
      </c>
      <c r="H19" s="30">
        <v>11046.2890427242</v>
      </c>
      <c r="I19" s="30">
        <v>1476.35318275154</v>
      </c>
      <c r="J19" s="31">
        <v>179987.13754558</v>
      </c>
      <c r="K19" s="29">
        <v>0</v>
      </c>
      <c r="L19" s="30">
        <v>0</v>
      </c>
      <c r="M19" s="30">
        <v>1525</v>
      </c>
      <c r="N19" s="30">
        <v>0</v>
      </c>
      <c r="O19" s="30">
        <v>0</v>
      </c>
      <c r="P19" s="30">
        <v>0</v>
      </c>
      <c r="Q19" s="30">
        <v>0</v>
      </c>
      <c r="R19" s="30">
        <v>1938</v>
      </c>
      <c r="S19" s="31">
        <v>3463</v>
      </c>
    </row>
    <row r="20" spans="1:19" ht="12.75">
      <c r="A20" s="14">
        <v>24</v>
      </c>
      <c r="B20" s="29">
        <v>8312.55977533468</v>
      </c>
      <c r="C20" s="30">
        <v>12903.4328584791</v>
      </c>
      <c r="D20" s="30">
        <v>22980.6156572339</v>
      </c>
      <c r="E20" s="30">
        <v>23762.8910606467</v>
      </c>
      <c r="F20" s="30">
        <v>26185.8211639622</v>
      </c>
      <c r="G20" s="30">
        <v>14551.4894559703</v>
      </c>
      <c r="H20" s="30">
        <v>4661.61712799247</v>
      </c>
      <c r="I20" s="30">
        <v>883.782419697477</v>
      </c>
      <c r="J20" s="31">
        <v>114242.209519317</v>
      </c>
      <c r="K20" s="29">
        <v>2476</v>
      </c>
      <c r="L20" s="30">
        <v>0</v>
      </c>
      <c r="M20" s="30">
        <v>0</v>
      </c>
      <c r="N20" s="30">
        <v>0</v>
      </c>
      <c r="O20" s="30">
        <v>1594</v>
      </c>
      <c r="P20" s="30">
        <v>0</v>
      </c>
      <c r="Q20" s="30">
        <v>0</v>
      </c>
      <c r="R20" s="30">
        <v>0</v>
      </c>
      <c r="S20" s="31">
        <v>4070</v>
      </c>
    </row>
    <row r="21" spans="1:19" ht="12.75">
      <c r="A21" s="14">
        <v>25</v>
      </c>
      <c r="B21" s="29">
        <v>2296.92776637007</v>
      </c>
      <c r="C21" s="30">
        <v>6311.74994296144</v>
      </c>
      <c r="D21" s="30">
        <v>13310.3475745384</v>
      </c>
      <c r="E21" s="30">
        <v>15292.1609075989</v>
      </c>
      <c r="F21" s="30">
        <v>13350.8737556729</v>
      </c>
      <c r="G21" s="30">
        <v>10673.6823224163</v>
      </c>
      <c r="H21" s="30">
        <v>3012.79225860977</v>
      </c>
      <c r="I21" s="30">
        <v>2299.55720092638</v>
      </c>
      <c r="J21" s="31">
        <v>66548.0917290942</v>
      </c>
      <c r="K21" s="29">
        <v>2089</v>
      </c>
      <c r="L21" s="30">
        <v>2659</v>
      </c>
      <c r="M21" s="30">
        <v>0</v>
      </c>
      <c r="N21" s="30">
        <v>0</v>
      </c>
      <c r="O21" s="30">
        <v>0</v>
      </c>
      <c r="P21" s="30">
        <v>0</v>
      </c>
      <c r="Q21" s="30">
        <v>0</v>
      </c>
      <c r="R21" s="30">
        <v>0</v>
      </c>
      <c r="S21" s="31">
        <v>4748</v>
      </c>
    </row>
    <row r="22" spans="1:19" ht="12.75">
      <c r="A22" s="14">
        <v>26</v>
      </c>
      <c r="B22" s="29">
        <v>2831.7570273437</v>
      </c>
      <c r="C22" s="30">
        <v>8243.49641797855</v>
      </c>
      <c r="D22" s="30">
        <v>9562.29168442395</v>
      </c>
      <c r="E22" s="30">
        <v>12729.2528516955</v>
      </c>
      <c r="F22" s="30">
        <v>12427.1253105441</v>
      </c>
      <c r="G22" s="30">
        <v>6951.86485466002</v>
      </c>
      <c r="H22" s="30">
        <v>6006.56216184459</v>
      </c>
      <c r="I22" s="30">
        <v>1641.95738168628</v>
      </c>
      <c r="J22" s="31">
        <v>60394.3076901767</v>
      </c>
      <c r="K22" s="29">
        <v>0</v>
      </c>
      <c r="L22" s="30">
        <v>0</v>
      </c>
      <c r="M22" s="30">
        <v>0</v>
      </c>
      <c r="N22" s="30">
        <v>0</v>
      </c>
      <c r="O22" s="30">
        <v>0</v>
      </c>
      <c r="P22" s="30">
        <v>0</v>
      </c>
      <c r="Q22" s="30">
        <v>0</v>
      </c>
      <c r="R22" s="30">
        <v>2491</v>
      </c>
      <c r="S22" s="31">
        <v>2491</v>
      </c>
    </row>
    <row r="23" spans="1:19" ht="12.75">
      <c r="A23" s="14">
        <v>27</v>
      </c>
      <c r="B23" s="29">
        <v>8315.45406625844</v>
      </c>
      <c r="C23" s="30">
        <v>7973.78053602</v>
      </c>
      <c r="D23" s="30">
        <v>14884.6277241686</v>
      </c>
      <c r="E23" s="30">
        <v>9568.39727405899</v>
      </c>
      <c r="F23" s="30">
        <v>13525.0146058164</v>
      </c>
      <c r="G23" s="30">
        <v>10146.2303582578</v>
      </c>
      <c r="H23" s="30">
        <v>2870.94692175645</v>
      </c>
      <c r="I23" s="30">
        <v>3124.19333748718</v>
      </c>
      <c r="J23" s="31">
        <v>70408.6448238238</v>
      </c>
      <c r="K23" s="29">
        <v>0</v>
      </c>
      <c r="L23" s="30">
        <v>0</v>
      </c>
      <c r="M23" s="30">
        <v>0</v>
      </c>
      <c r="N23" s="30">
        <v>0</v>
      </c>
      <c r="O23" s="30">
        <v>0</v>
      </c>
      <c r="P23" s="30">
        <v>0</v>
      </c>
      <c r="Q23" s="30">
        <v>0</v>
      </c>
      <c r="R23" s="30">
        <v>0</v>
      </c>
      <c r="S23" s="31">
        <v>0</v>
      </c>
    </row>
    <row r="24" spans="1:19" ht="12.75">
      <c r="A24" s="14">
        <v>28</v>
      </c>
      <c r="B24" s="29">
        <v>18714.23051956</v>
      </c>
      <c r="C24" s="30">
        <v>13956.249676135</v>
      </c>
      <c r="D24" s="30">
        <v>12925.4084183218</v>
      </c>
      <c r="E24" s="30">
        <v>19079.1712675676</v>
      </c>
      <c r="F24" s="30">
        <v>8402.95428899125</v>
      </c>
      <c r="G24" s="30">
        <v>6342.75735279002</v>
      </c>
      <c r="H24" s="30">
        <v>8053.10925231157</v>
      </c>
      <c r="I24" s="30">
        <v>1036.37848505371</v>
      </c>
      <c r="J24" s="31">
        <v>88510.259260731</v>
      </c>
      <c r="K24" s="29">
        <v>0</v>
      </c>
      <c r="L24" s="30">
        <v>0</v>
      </c>
      <c r="M24" s="30">
        <v>0</v>
      </c>
      <c r="N24" s="30">
        <v>0</v>
      </c>
      <c r="O24" s="30">
        <v>2376</v>
      </c>
      <c r="P24" s="30">
        <v>0</v>
      </c>
      <c r="Q24" s="30">
        <v>0</v>
      </c>
      <c r="R24" s="30">
        <v>0</v>
      </c>
      <c r="S24" s="31">
        <v>2376</v>
      </c>
    </row>
    <row r="25" spans="1:19" ht="12.75">
      <c r="A25" s="14">
        <v>29</v>
      </c>
      <c r="B25" s="29">
        <v>31750.0748276995</v>
      </c>
      <c r="C25" s="30">
        <v>22196.4797391978</v>
      </c>
      <c r="D25" s="30">
        <v>16572.9150333617</v>
      </c>
      <c r="E25" s="30">
        <v>15612.1399877892</v>
      </c>
      <c r="F25" s="30">
        <v>7602.41437097605</v>
      </c>
      <c r="G25" s="30">
        <v>3684.65677064206</v>
      </c>
      <c r="H25" s="30">
        <v>4342.05843372523</v>
      </c>
      <c r="I25" s="30">
        <v>3063.93425249692</v>
      </c>
      <c r="J25" s="31">
        <v>104824.673415889</v>
      </c>
      <c r="K25" s="29">
        <v>0</v>
      </c>
      <c r="L25" s="30">
        <v>0</v>
      </c>
      <c r="M25" s="30">
        <v>0</v>
      </c>
      <c r="N25" s="30">
        <v>0</v>
      </c>
      <c r="O25" s="30">
        <v>2596</v>
      </c>
      <c r="P25" s="30">
        <v>0</v>
      </c>
      <c r="Q25" s="30">
        <v>0</v>
      </c>
      <c r="R25" s="30">
        <v>0</v>
      </c>
      <c r="S25" s="31">
        <v>2596</v>
      </c>
    </row>
    <row r="26" spans="1:19" ht="12.75">
      <c r="A26" s="14">
        <v>30</v>
      </c>
      <c r="B26" s="29">
        <v>52799.9714391383</v>
      </c>
      <c r="C26" s="30">
        <v>38665.8497200405</v>
      </c>
      <c r="D26" s="30">
        <v>25729.1594035485</v>
      </c>
      <c r="E26" s="30">
        <v>20509.1796215754</v>
      </c>
      <c r="F26" s="30">
        <v>14084.8355058922</v>
      </c>
      <c r="G26" s="30">
        <v>4644.42477791695</v>
      </c>
      <c r="H26" s="30">
        <v>5426.27401752957</v>
      </c>
      <c r="I26" s="30">
        <v>372.462696783025</v>
      </c>
      <c r="J26" s="31">
        <v>162232.157182424</v>
      </c>
      <c r="K26" s="29">
        <v>1613</v>
      </c>
      <c r="L26" s="30">
        <v>0</v>
      </c>
      <c r="M26" s="30">
        <v>0</v>
      </c>
      <c r="N26" s="30">
        <v>0</v>
      </c>
      <c r="O26" s="30">
        <v>0</v>
      </c>
      <c r="P26" s="30">
        <v>0</v>
      </c>
      <c r="Q26" s="30">
        <v>0</v>
      </c>
      <c r="R26" s="30">
        <v>0</v>
      </c>
      <c r="S26" s="31">
        <v>1613</v>
      </c>
    </row>
    <row r="27" spans="1:19" ht="12.75">
      <c r="A27" s="14">
        <v>31</v>
      </c>
      <c r="B27" s="29">
        <v>61689.6778150953</v>
      </c>
      <c r="C27" s="30">
        <v>77360.6663484349</v>
      </c>
      <c r="D27" s="30">
        <v>52153.6245164462</v>
      </c>
      <c r="E27" s="30">
        <v>35698.871961833</v>
      </c>
      <c r="F27" s="30">
        <v>19131.1992507253</v>
      </c>
      <c r="G27" s="30">
        <v>13014.4493543441</v>
      </c>
      <c r="H27" s="30">
        <v>6707.85117252825</v>
      </c>
      <c r="I27" s="30">
        <v>3244.35592060233</v>
      </c>
      <c r="J27" s="31">
        <v>269000.69634001</v>
      </c>
      <c r="K27" s="29">
        <v>0</v>
      </c>
      <c r="L27" s="30">
        <v>0</v>
      </c>
      <c r="M27" s="30">
        <v>0</v>
      </c>
      <c r="N27" s="30">
        <v>0</v>
      </c>
      <c r="O27" s="30">
        <v>0</v>
      </c>
      <c r="P27" s="30">
        <v>0</v>
      </c>
      <c r="Q27" s="30">
        <v>0</v>
      </c>
      <c r="R27" s="30">
        <v>0</v>
      </c>
      <c r="S27" s="31">
        <v>0</v>
      </c>
    </row>
    <row r="28" spans="1:19" ht="12.75">
      <c r="A28" s="14">
        <v>32</v>
      </c>
      <c r="B28" s="29">
        <v>74626.7446797563</v>
      </c>
      <c r="C28" s="30">
        <v>87848.7290753589</v>
      </c>
      <c r="D28" s="30">
        <v>95111.402955723</v>
      </c>
      <c r="E28" s="30">
        <v>60895.8188624435</v>
      </c>
      <c r="F28" s="30">
        <v>31211.6449836614</v>
      </c>
      <c r="G28" s="30">
        <v>17033.328879082</v>
      </c>
      <c r="H28" s="30">
        <v>11158.9381481275</v>
      </c>
      <c r="I28" s="30">
        <v>2745.9794661191</v>
      </c>
      <c r="J28" s="31">
        <v>380632.587050272</v>
      </c>
      <c r="K28" s="29">
        <v>0</v>
      </c>
      <c r="L28" s="30">
        <v>0</v>
      </c>
      <c r="M28" s="30">
        <v>0</v>
      </c>
      <c r="N28" s="30">
        <v>0</v>
      </c>
      <c r="O28" s="30">
        <v>0</v>
      </c>
      <c r="P28" s="30">
        <v>2300</v>
      </c>
      <c r="Q28" s="30">
        <v>0</v>
      </c>
      <c r="R28" s="30">
        <v>0</v>
      </c>
      <c r="S28" s="31">
        <v>2300</v>
      </c>
    </row>
    <row r="29" spans="1:19" ht="12.75">
      <c r="A29" s="14">
        <v>33</v>
      </c>
      <c r="B29" s="29">
        <v>124210.65473776</v>
      </c>
      <c r="C29" s="30">
        <v>125850.71061555</v>
      </c>
      <c r="D29" s="30">
        <v>115277.820380349</v>
      </c>
      <c r="E29" s="30">
        <v>87537.9708533398</v>
      </c>
      <c r="F29" s="30">
        <v>48938.9027510837</v>
      </c>
      <c r="G29" s="30">
        <v>26622.8455716175</v>
      </c>
      <c r="H29" s="30">
        <v>20242.182697287</v>
      </c>
      <c r="I29" s="30">
        <v>2804.24998009949</v>
      </c>
      <c r="J29" s="31">
        <v>551485.337587086</v>
      </c>
      <c r="K29" s="29">
        <v>0</v>
      </c>
      <c r="L29" s="30">
        <v>2304</v>
      </c>
      <c r="M29" s="30">
        <v>0</v>
      </c>
      <c r="N29" s="30">
        <v>0</v>
      </c>
      <c r="O29" s="30">
        <v>0</v>
      </c>
      <c r="P29" s="30">
        <v>0</v>
      </c>
      <c r="Q29" s="30">
        <v>0</v>
      </c>
      <c r="R29" s="30">
        <v>0</v>
      </c>
      <c r="S29" s="31">
        <v>2304</v>
      </c>
    </row>
    <row r="30" spans="1:19" ht="12.75">
      <c r="A30" s="14">
        <v>34</v>
      </c>
      <c r="B30" s="29">
        <v>148471.356746598</v>
      </c>
      <c r="C30" s="30">
        <v>156853.146820277</v>
      </c>
      <c r="D30" s="30">
        <v>153393.208341377</v>
      </c>
      <c r="E30" s="30">
        <v>110096.79656407</v>
      </c>
      <c r="F30" s="30">
        <v>81314.8308821686</v>
      </c>
      <c r="G30" s="30">
        <v>49750.1570762203</v>
      </c>
      <c r="H30" s="30">
        <v>26283.6692615326</v>
      </c>
      <c r="I30" s="30">
        <v>7646.28909203626</v>
      </c>
      <c r="J30" s="31">
        <v>733809.45478428</v>
      </c>
      <c r="K30" s="29">
        <v>0</v>
      </c>
      <c r="L30" s="30">
        <v>1812</v>
      </c>
      <c r="M30" s="30">
        <v>0</v>
      </c>
      <c r="N30" s="30">
        <v>0</v>
      </c>
      <c r="O30" s="30">
        <v>0</v>
      </c>
      <c r="P30" s="30">
        <v>2615</v>
      </c>
      <c r="Q30" s="30">
        <v>0</v>
      </c>
      <c r="R30" s="30">
        <v>0</v>
      </c>
      <c r="S30" s="31">
        <v>4427</v>
      </c>
    </row>
    <row r="31" spans="1:19" ht="12.75">
      <c r="A31" s="14">
        <v>35</v>
      </c>
      <c r="B31" s="29">
        <v>220035.118074814</v>
      </c>
      <c r="C31" s="30">
        <v>220902.043498126</v>
      </c>
      <c r="D31" s="30">
        <v>186813.063287716</v>
      </c>
      <c r="E31" s="30">
        <v>141645.680287181</v>
      </c>
      <c r="F31" s="30">
        <v>88289.6488081528</v>
      </c>
      <c r="G31" s="30">
        <v>70106.6363611576</v>
      </c>
      <c r="H31" s="30">
        <v>33719.2746519813</v>
      </c>
      <c r="I31" s="30">
        <v>6901.9814097266</v>
      </c>
      <c r="J31" s="31">
        <v>968413.446378854</v>
      </c>
      <c r="K31" s="29">
        <v>2078</v>
      </c>
      <c r="L31" s="30">
        <v>0</v>
      </c>
      <c r="M31" s="30">
        <v>6168</v>
      </c>
      <c r="N31" s="30">
        <v>0</v>
      </c>
      <c r="O31" s="30">
        <v>2483</v>
      </c>
      <c r="P31" s="30">
        <v>0</v>
      </c>
      <c r="Q31" s="30">
        <v>2882</v>
      </c>
      <c r="R31" s="30">
        <v>0</v>
      </c>
      <c r="S31" s="31">
        <v>13611</v>
      </c>
    </row>
    <row r="32" spans="1:19" ht="12.75">
      <c r="A32" s="14">
        <v>36</v>
      </c>
      <c r="B32" s="29">
        <v>304785.148839875</v>
      </c>
      <c r="C32" s="30">
        <v>300297.479694293</v>
      </c>
      <c r="D32" s="30">
        <v>266658.108213558</v>
      </c>
      <c r="E32" s="30">
        <v>192169.973496761</v>
      </c>
      <c r="F32" s="30">
        <v>117443.369755951</v>
      </c>
      <c r="G32" s="30">
        <v>80372.4039484439</v>
      </c>
      <c r="H32" s="30">
        <v>54887.7592537305</v>
      </c>
      <c r="I32" s="30">
        <v>11920.7631485681</v>
      </c>
      <c r="J32" s="31">
        <v>1328535.00635118</v>
      </c>
      <c r="K32" s="29">
        <v>4897</v>
      </c>
      <c r="L32" s="30">
        <v>2558</v>
      </c>
      <c r="M32" s="30">
        <v>1989</v>
      </c>
      <c r="N32" s="30">
        <v>1737</v>
      </c>
      <c r="O32" s="30">
        <v>0</v>
      </c>
      <c r="P32" s="30">
        <v>0</v>
      </c>
      <c r="Q32" s="30">
        <v>0</v>
      </c>
      <c r="R32" s="30">
        <v>0</v>
      </c>
      <c r="S32" s="31">
        <v>11181</v>
      </c>
    </row>
    <row r="33" spans="1:19" ht="12.75">
      <c r="A33" s="14">
        <v>37</v>
      </c>
      <c r="B33" s="29">
        <v>345501.285312889</v>
      </c>
      <c r="C33" s="30">
        <v>376252.963674437</v>
      </c>
      <c r="D33" s="30">
        <v>348008.068303308</v>
      </c>
      <c r="E33" s="30">
        <v>261514.224562871</v>
      </c>
      <c r="F33" s="30">
        <v>171171.54129104</v>
      </c>
      <c r="G33" s="30">
        <v>113769.393147707</v>
      </c>
      <c r="H33" s="30">
        <v>65460.5971613118</v>
      </c>
      <c r="I33" s="30">
        <v>24335.4239044748</v>
      </c>
      <c r="J33" s="31">
        <v>1706013.49735804</v>
      </c>
      <c r="K33" s="29">
        <v>1786</v>
      </c>
      <c r="L33" s="30">
        <v>0</v>
      </c>
      <c r="M33" s="30">
        <v>0</v>
      </c>
      <c r="N33" s="30">
        <v>1644</v>
      </c>
      <c r="O33" s="30">
        <v>0</v>
      </c>
      <c r="P33" s="30">
        <v>2457</v>
      </c>
      <c r="Q33" s="30">
        <v>0</v>
      </c>
      <c r="R33" s="30">
        <v>0</v>
      </c>
      <c r="S33" s="31">
        <v>5887</v>
      </c>
    </row>
    <row r="34" spans="1:19" ht="12.75">
      <c r="A34" s="14">
        <v>38</v>
      </c>
      <c r="B34" s="29">
        <v>473690.104780043</v>
      </c>
      <c r="C34" s="30">
        <v>436532.155947449</v>
      </c>
      <c r="D34" s="30">
        <v>434576.157127886</v>
      </c>
      <c r="E34" s="30">
        <v>327513.795052631</v>
      </c>
      <c r="F34" s="30">
        <v>222409.247335709</v>
      </c>
      <c r="G34" s="30">
        <v>156918.729127806</v>
      </c>
      <c r="H34" s="30">
        <v>87380.790064921</v>
      </c>
      <c r="I34" s="30">
        <v>27435.0842262525</v>
      </c>
      <c r="J34" s="31">
        <v>2166456.0636627</v>
      </c>
      <c r="K34" s="29">
        <v>2970</v>
      </c>
      <c r="L34" s="30">
        <v>0</v>
      </c>
      <c r="M34" s="30">
        <v>0</v>
      </c>
      <c r="N34" s="30">
        <v>2879</v>
      </c>
      <c r="O34" s="30">
        <v>1751</v>
      </c>
      <c r="P34" s="30">
        <v>0</v>
      </c>
      <c r="Q34" s="30">
        <v>0</v>
      </c>
      <c r="R34" s="30">
        <v>2542</v>
      </c>
      <c r="S34" s="31">
        <v>10142</v>
      </c>
    </row>
    <row r="35" spans="1:19" ht="12.75">
      <c r="A35" s="14">
        <v>39</v>
      </c>
      <c r="B35" s="29">
        <v>520818.655553997</v>
      </c>
      <c r="C35" s="30">
        <v>533297.700605931</v>
      </c>
      <c r="D35" s="30">
        <v>487795.675391232</v>
      </c>
      <c r="E35" s="30">
        <v>415623.043055357</v>
      </c>
      <c r="F35" s="30">
        <v>290307.454731861</v>
      </c>
      <c r="G35" s="30">
        <v>185320.239099246</v>
      </c>
      <c r="H35" s="30">
        <v>94885.5013595863</v>
      </c>
      <c r="I35" s="30">
        <v>28213.5346091425</v>
      </c>
      <c r="J35" s="31">
        <v>2556261.80440635</v>
      </c>
      <c r="K35" s="29">
        <v>0</v>
      </c>
      <c r="L35" s="30">
        <v>1622</v>
      </c>
      <c r="M35" s="30">
        <v>4364</v>
      </c>
      <c r="N35" s="30">
        <v>0</v>
      </c>
      <c r="O35" s="30">
        <v>1509</v>
      </c>
      <c r="P35" s="30">
        <v>2169</v>
      </c>
      <c r="Q35" s="30">
        <v>0</v>
      </c>
      <c r="R35" s="30">
        <v>0</v>
      </c>
      <c r="S35" s="31">
        <v>9664</v>
      </c>
    </row>
    <row r="36" spans="1:19" ht="12.75">
      <c r="A36" s="14">
        <v>40</v>
      </c>
      <c r="B36" s="29">
        <v>569489.444423664</v>
      </c>
      <c r="C36" s="30">
        <v>597036.076688916</v>
      </c>
      <c r="D36" s="30">
        <v>618156.235360194</v>
      </c>
      <c r="E36" s="30">
        <v>471358.185777718</v>
      </c>
      <c r="F36" s="30">
        <v>378822.227303038</v>
      </c>
      <c r="G36" s="30">
        <v>263568.411431096</v>
      </c>
      <c r="H36" s="30">
        <v>133173.031548783</v>
      </c>
      <c r="I36" s="30">
        <v>35245.6004420497</v>
      </c>
      <c r="J36" s="31">
        <v>3066849.21297546</v>
      </c>
      <c r="K36" s="29">
        <v>2628</v>
      </c>
      <c r="L36" s="30">
        <v>0</v>
      </c>
      <c r="M36" s="30">
        <v>0</v>
      </c>
      <c r="N36" s="30">
        <v>1968</v>
      </c>
      <c r="O36" s="30">
        <v>0</v>
      </c>
      <c r="P36" s="30">
        <v>0</v>
      </c>
      <c r="Q36" s="30">
        <v>0</v>
      </c>
      <c r="R36" s="30">
        <v>0</v>
      </c>
      <c r="S36" s="31">
        <v>4596</v>
      </c>
    </row>
    <row r="37" spans="1:19" ht="12.75">
      <c r="A37" s="14">
        <v>41</v>
      </c>
      <c r="B37" s="29">
        <v>677420.736538215</v>
      </c>
      <c r="C37" s="30">
        <v>638780.664222745</v>
      </c>
      <c r="D37" s="30">
        <v>667480.80078978</v>
      </c>
      <c r="E37" s="30">
        <v>609834.811564399</v>
      </c>
      <c r="F37" s="30">
        <v>422805.389284246</v>
      </c>
      <c r="G37" s="30">
        <v>320164.706112699</v>
      </c>
      <c r="H37" s="30">
        <v>180821.879279621</v>
      </c>
      <c r="I37" s="30">
        <v>45440.8992873521</v>
      </c>
      <c r="J37" s="31">
        <v>3562749.88707906</v>
      </c>
      <c r="K37" s="29">
        <v>8717</v>
      </c>
      <c r="L37" s="30">
        <v>0</v>
      </c>
      <c r="M37" s="30">
        <v>1950</v>
      </c>
      <c r="N37" s="30">
        <v>1643</v>
      </c>
      <c r="O37" s="30">
        <v>1647</v>
      </c>
      <c r="P37" s="30">
        <v>1613</v>
      </c>
      <c r="Q37" s="30">
        <v>1667</v>
      </c>
      <c r="R37" s="30">
        <v>0</v>
      </c>
      <c r="S37" s="31">
        <v>17237</v>
      </c>
    </row>
    <row r="38" spans="1:19" ht="12.75">
      <c r="A38" s="14">
        <v>42</v>
      </c>
      <c r="B38" s="29">
        <v>709654.332361367</v>
      </c>
      <c r="C38" s="30">
        <v>777321.235388947</v>
      </c>
      <c r="D38" s="30">
        <v>734713.693222882</v>
      </c>
      <c r="E38" s="30">
        <v>636060.368709777</v>
      </c>
      <c r="F38" s="30">
        <v>538529.892597721</v>
      </c>
      <c r="G38" s="30">
        <v>368796.492775414</v>
      </c>
      <c r="H38" s="30">
        <v>186963.594912965</v>
      </c>
      <c r="I38" s="30">
        <v>60306.1686479403</v>
      </c>
      <c r="J38" s="31">
        <v>4012345.77861701</v>
      </c>
      <c r="K38" s="29">
        <v>1790</v>
      </c>
      <c r="L38" s="30">
        <v>2998</v>
      </c>
      <c r="M38" s="30">
        <v>0</v>
      </c>
      <c r="N38" s="30">
        <v>1589</v>
      </c>
      <c r="O38" s="30">
        <v>0</v>
      </c>
      <c r="P38" s="30">
        <v>4865</v>
      </c>
      <c r="Q38" s="30">
        <v>0</v>
      </c>
      <c r="R38" s="30">
        <v>2114</v>
      </c>
      <c r="S38" s="31">
        <v>13356</v>
      </c>
    </row>
    <row r="39" spans="1:19" ht="12.75">
      <c r="A39" s="14">
        <v>43</v>
      </c>
      <c r="B39" s="29">
        <v>809943.96034324</v>
      </c>
      <c r="C39" s="30">
        <v>806182.464168083</v>
      </c>
      <c r="D39" s="30">
        <v>879482.602613922</v>
      </c>
      <c r="E39" s="30">
        <v>712264.396702889</v>
      </c>
      <c r="F39" s="30">
        <v>561399.803386269</v>
      </c>
      <c r="G39" s="30">
        <v>458739.444951439</v>
      </c>
      <c r="H39" s="30">
        <v>233700.684072692</v>
      </c>
      <c r="I39" s="30">
        <v>60700.0552528282</v>
      </c>
      <c r="J39" s="31">
        <v>4522413.41149137</v>
      </c>
      <c r="K39" s="29">
        <v>6981</v>
      </c>
      <c r="L39" s="30">
        <v>9265</v>
      </c>
      <c r="M39" s="30">
        <v>7222</v>
      </c>
      <c r="N39" s="30">
        <v>7316</v>
      </c>
      <c r="O39" s="30">
        <v>5967</v>
      </c>
      <c r="P39" s="30">
        <v>0</v>
      </c>
      <c r="Q39" s="30">
        <v>0</v>
      </c>
      <c r="R39" s="30">
        <v>2487</v>
      </c>
      <c r="S39" s="31">
        <v>39238</v>
      </c>
    </row>
    <row r="40" spans="1:19" ht="12.75">
      <c r="A40" s="14">
        <v>44</v>
      </c>
      <c r="B40" s="29">
        <v>820276.019041735</v>
      </c>
      <c r="C40" s="30">
        <v>930492.549457224</v>
      </c>
      <c r="D40" s="30">
        <v>932561.985060418</v>
      </c>
      <c r="E40" s="30">
        <v>869273.862420332</v>
      </c>
      <c r="F40" s="30">
        <v>667696.808757688</v>
      </c>
      <c r="G40" s="30">
        <v>503233.594480162</v>
      </c>
      <c r="H40" s="30">
        <v>299935.578323205</v>
      </c>
      <c r="I40" s="30">
        <v>77589.2958729551</v>
      </c>
      <c r="J40" s="31">
        <v>5101059.69341372</v>
      </c>
      <c r="K40" s="29">
        <v>0</v>
      </c>
      <c r="L40" s="30">
        <v>0</v>
      </c>
      <c r="M40" s="30">
        <v>9590</v>
      </c>
      <c r="N40" s="30">
        <v>6950</v>
      </c>
      <c r="O40" s="30">
        <v>1958</v>
      </c>
      <c r="P40" s="30">
        <v>2818</v>
      </c>
      <c r="Q40" s="30">
        <v>0</v>
      </c>
      <c r="R40" s="30">
        <v>2708</v>
      </c>
      <c r="S40" s="31">
        <v>24024</v>
      </c>
    </row>
    <row r="41" spans="1:19" ht="12.75">
      <c r="A41" s="14">
        <v>45</v>
      </c>
      <c r="B41" s="29">
        <v>889668.164341977</v>
      </c>
      <c r="C41" s="30">
        <v>945725.384821514</v>
      </c>
      <c r="D41" s="30">
        <v>1060218.41833409</v>
      </c>
      <c r="E41" s="30">
        <v>912708.014975437</v>
      </c>
      <c r="F41" s="30">
        <v>786877.997819898</v>
      </c>
      <c r="G41" s="30">
        <v>551636.316505733</v>
      </c>
      <c r="H41" s="30">
        <v>319633.860687268</v>
      </c>
      <c r="I41" s="30">
        <v>109154.14565559</v>
      </c>
      <c r="J41" s="31">
        <v>5575622.30314151</v>
      </c>
      <c r="K41" s="29">
        <v>6766</v>
      </c>
      <c r="L41" s="30">
        <v>5703</v>
      </c>
      <c r="M41" s="30">
        <v>4486</v>
      </c>
      <c r="N41" s="30">
        <v>5476</v>
      </c>
      <c r="O41" s="30">
        <v>0</v>
      </c>
      <c r="P41" s="30">
        <v>4715</v>
      </c>
      <c r="Q41" s="30">
        <v>0</v>
      </c>
      <c r="R41" s="30">
        <v>1838</v>
      </c>
      <c r="S41" s="31">
        <v>28984</v>
      </c>
    </row>
    <row r="42" spans="1:19" ht="12.75">
      <c r="A42" s="14">
        <v>46</v>
      </c>
      <c r="B42" s="29">
        <v>956578.344820641</v>
      </c>
      <c r="C42" s="30">
        <v>1029438.79845213</v>
      </c>
      <c r="D42" s="30">
        <v>1061567.50262836</v>
      </c>
      <c r="E42" s="30">
        <v>1030900.92305638</v>
      </c>
      <c r="F42" s="30">
        <v>796007.282433167</v>
      </c>
      <c r="G42" s="30">
        <v>664136.173679632</v>
      </c>
      <c r="H42" s="30">
        <v>356566.962919394</v>
      </c>
      <c r="I42" s="30">
        <v>114073.295409004</v>
      </c>
      <c r="J42" s="31">
        <v>6009269.28339871</v>
      </c>
      <c r="K42" s="29">
        <v>9384</v>
      </c>
      <c r="L42" s="30">
        <v>7290</v>
      </c>
      <c r="M42" s="30">
        <v>14037</v>
      </c>
      <c r="N42" s="30">
        <v>6248</v>
      </c>
      <c r="O42" s="30">
        <v>5102</v>
      </c>
      <c r="P42" s="30">
        <v>2934</v>
      </c>
      <c r="Q42" s="30">
        <v>0</v>
      </c>
      <c r="R42" s="30">
        <v>2684</v>
      </c>
      <c r="S42" s="31">
        <v>47679</v>
      </c>
    </row>
    <row r="43" spans="1:19" ht="12.75">
      <c r="A43" s="14">
        <v>47</v>
      </c>
      <c r="B43" s="29">
        <v>1067078.96058902</v>
      </c>
      <c r="C43" s="30">
        <v>1113127.50919693</v>
      </c>
      <c r="D43" s="30">
        <v>1205117.85016697</v>
      </c>
      <c r="E43" s="30">
        <v>1053104.09282653</v>
      </c>
      <c r="F43" s="30">
        <v>917949.049001789</v>
      </c>
      <c r="G43" s="30">
        <v>661555.902194073</v>
      </c>
      <c r="H43" s="30">
        <v>442438.083792648</v>
      </c>
      <c r="I43" s="30">
        <v>122118.657000202</v>
      </c>
      <c r="J43" s="31">
        <v>6582490.10476816</v>
      </c>
      <c r="K43" s="29">
        <v>6818</v>
      </c>
      <c r="L43" s="30">
        <v>7002</v>
      </c>
      <c r="M43" s="30">
        <v>25677</v>
      </c>
      <c r="N43" s="30">
        <v>11344</v>
      </c>
      <c r="O43" s="30">
        <v>6705</v>
      </c>
      <c r="P43" s="30">
        <v>8652</v>
      </c>
      <c r="Q43" s="30">
        <v>5031</v>
      </c>
      <c r="R43" s="30">
        <v>0</v>
      </c>
      <c r="S43" s="31">
        <v>71229</v>
      </c>
    </row>
    <row r="44" spans="1:19" ht="12.75">
      <c r="A44" s="14">
        <v>48</v>
      </c>
      <c r="B44" s="29">
        <v>1035643.73963075</v>
      </c>
      <c r="C44" s="30">
        <v>1212685.26832997</v>
      </c>
      <c r="D44" s="30">
        <v>1293616.51372202</v>
      </c>
      <c r="E44" s="30">
        <v>1149875.88983344</v>
      </c>
      <c r="F44" s="30">
        <v>927930.157431994</v>
      </c>
      <c r="G44" s="30">
        <v>784212.199169719</v>
      </c>
      <c r="H44" s="30">
        <v>443768.332197388</v>
      </c>
      <c r="I44" s="30">
        <v>164578.515079938</v>
      </c>
      <c r="J44" s="31">
        <v>7012310.61539522</v>
      </c>
      <c r="K44" s="29">
        <v>6536</v>
      </c>
      <c r="L44" s="30">
        <v>13315</v>
      </c>
      <c r="M44" s="30">
        <v>5622</v>
      </c>
      <c r="N44" s="30">
        <v>8403</v>
      </c>
      <c r="O44" s="30">
        <v>14685</v>
      </c>
      <c r="P44" s="30">
        <v>4585</v>
      </c>
      <c r="Q44" s="30">
        <v>0</v>
      </c>
      <c r="R44" s="30">
        <v>0</v>
      </c>
      <c r="S44" s="31">
        <v>53146</v>
      </c>
    </row>
    <row r="45" spans="1:19" ht="12.75">
      <c r="A45" s="14">
        <v>49</v>
      </c>
      <c r="B45" s="29">
        <v>1164176.92481411</v>
      </c>
      <c r="C45" s="30">
        <v>1165275.03548416</v>
      </c>
      <c r="D45" s="30">
        <v>1355849.44026584</v>
      </c>
      <c r="E45" s="30">
        <v>1311922.78198858</v>
      </c>
      <c r="F45" s="30">
        <v>1011690.75367762</v>
      </c>
      <c r="G45" s="30">
        <v>772128.639343661</v>
      </c>
      <c r="H45" s="30">
        <v>529131.942838261</v>
      </c>
      <c r="I45" s="30">
        <v>184225.377895314</v>
      </c>
      <c r="J45" s="31">
        <v>7494400.89630754</v>
      </c>
      <c r="K45" s="29">
        <v>25896</v>
      </c>
      <c r="L45" s="30">
        <v>11917</v>
      </c>
      <c r="M45" s="30">
        <v>13834</v>
      </c>
      <c r="N45" s="30">
        <v>14976</v>
      </c>
      <c r="O45" s="30">
        <v>4158</v>
      </c>
      <c r="P45" s="30">
        <v>8108</v>
      </c>
      <c r="Q45" s="30">
        <v>0</v>
      </c>
      <c r="R45" s="30">
        <v>0</v>
      </c>
      <c r="S45" s="31">
        <v>78889</v>
      </c>
    </row>
    <row r="46" spans="1:19" ht="12.75">
      <c r="A46" s="14">
        <v>50</v>
      </c>
      <c r="B46" s="29">
        <v>2599850.85569526</v>
      </c>
      <c r="C46" s="30">
        <v>2470081.78842598</v>
      </c>
      <c r="D46" s="30">
        <v>2596718.58233995</v>
      </c>
      <c r="E46" s="30">
        <v>2613720.86704724</v>
      </c>
      <c r="F46" s="30">
        <v>2389209.03396828</v>
      </c>
      <c r="G46" s="30">
        <v>2014859.61221232</v>
      </c>
      <c r="H46" s="30">
        <v>1493846.15336303</v>
      </c>
      <c r="I46" s="30">
        <v>750088.30768637</v>
      </c>
      <c r="J46" s="31">
        <v>16928375.2007384</v>
      </c>
      <c r="K46" s="29">
        <v>23543</v>
      </c>
      <c r="L46" s="30">
        <v>22056</v>
      </c>
      <c r="M46" s="30">
        <v>28193</v>
      </c>
      <c r="N46" s="30">
        <v>29405</v>
      </c>
      <c r="O46" s="30">
        <v>12087</v>
      </c>
      <c r="P46" s="30">
        <v>17261</v>
      </c>
      <c r="Q46" s="30">
        <v>11126</v>
      </c>
      <c r="R46" s="30">
        <v>2673</v>
      </c>
      <c r="S46" s="31">
        <v>146344</v>
      </c>
    </row>
    <row r="47" spans="1:19" ht="12.75">
      <c r="A47" s="14">
        <v>51</v>
      </c>
      <c r="B47" s="29">
        <v>2999965.83023455</v>
      </c>
      <c r="C47" s="30">
        <v>3290437.12299286</v>
      </c>
      <c r="D47" s="30">
        <v>3392482.81517583</v>
      </c>
      <c r="E47" s="30">
        <v>3157118.34091397</v>
      </c>
      <c r="F47" s="30">
        <v>3059747.4702309</v>
      </c>
      <c r="G47" s="30">
        <v>2506254.54967665</v>
      </c>
      <c r="H47" s="30">
        <v>1851309.95827626</v>
      </c>
      <c r="I47" s="30">
        <v>1108800.43424071</v>
      </c>
      <c r="J47" s="31">
        <v>21366116.5217417</v>
      </c>
      <c r="K47" s="29">
        <v>23433</v>
      </c>
      <c r="L47" s="30">
        <v>22929</v>
      </c>
      <c r="M47" s="30">
        <v>16452</v>
      </c>
      <c r="N47" s="30">
        <v>26006</v>
      </c>
      <c r="O47" s="30">
        <v>32599</v>
      </c>
      <c r="P47" s="30">
        <v>16431</v>
      </c>
      <c r="Q47" s="30">
        <v>11293</v>
      </c>
      <c r="R47" s="30">
        <v>3860</v>
      </c>
      <c r="S47" s="31">
        <v>153003</v>
      </c>
    </row>
    <row r="48" spans="1:19" ht="12.75">
      <c r="A48" s="14">
        <v>52</v>
      </c>
      <c r="B48" s="29">
        <v>3721859.67750786</v>
      </c>
      <c r="C48" s="30">
        <v>3664607.55967144</v>
      </c>
      <c r="D48" s="30">
        <v>4108900.16637574</v>
      </c>
      <c r="E48" s="30">
        <v>3815998.53316978</v>
      </c>
      <c r="F48" s="30">
        <v>3459869.65904471</v>
      </c>
      <c r="G48" s="30">
        <v>2939539.39693046</v>
      </c>
      <c r="H48" s="30">
        <v>2017819.62986018</v>
      </c>
      <c r="I48" s="30">
        <v>1181085.03248762</v>
      </c>
      <c r="J48" s="31">
        <v>24909679.6550478</v>
      </c>
      <c r="K48" s="29">
        <v>26516</v>
      </c>
      <c r="L48" s="30">
        <v>33634</v>
      </c>
      <c r="M48" s="30">
        <v>37484</v>
      </c>
      <c r="N48" s="30">
        <v>31135</v>
      </c>
      <c r="O48" s="30">
        <v>32254</v>
      </c>
      <c r="P48" s="30">
        <v>15233</v>
      </c>
      <c r="Q48" s="30">
        <v>21542</v>
      </c>
      <c r="R48" s="30">
        <v>15728</v>
      </c>
      <c r="S48" s="31">
        <v>213526</v>
      </c>
    </row>
    <row r="49" spans="1:19" ht="12.75">
      <c r="A49" s="14">
        <v>53</v>
      </c>
      <c r="B49" s="29">
        <v>4251352.38871996</v>
      </c>
      <c r="C49" s="30">
        <v>4438033.74899187</v>
      </c>
      <c r="D49" s="30">
        <v>4462114.79614742</v>
      </c>
      <c r="E49" s="30">
        <v>4347644.73783082</v>
      </c>
      <c r="F49" s="30">
        <v>3888093.05934405</v>
      </c>
      <c r="G49" s="30">
        <v>3266697.434586</v>
      </c>
      <c r="H49" s="30">
        <v>2197956.43869087</v>
      </c>
      <c r="I49" s="30">
        <v>1213398.90890648</v>
      </c>
      <c r="J49" s="31">
        <v>28065291.5132175</v>
      </c>
      <c r="K49" s="29">
        <v>40710</v>
      </c>
      <c r="L49" s="30">
        <v>21644</v>
      </c>
      <c r="M49" s="30">
        <v>52859</v>
      </c>
      <c r="N49" s="30">
        <v>38175</v>
      </c>
      <c r="O49" s="30">
        <v>35124</v>
      </c>
      <c r="P49" s="30">
        <v>16531</v>
      </c>
      <c r="Q49" s="30">
        <v>17486</v>
      </c>
      <c r="R49" s="30">
        <v>7376</v>
      </c>
      <c r="S49" s="31">
        <v>229905</v>
      </c>
    </row>
    <row r="50" spans="1:19" ht="12.75">
      <c r="A50" s="14">
        <v>54</v>
      </c>
      <c r="B50" s="29">
        <v>5002076.84738349</v>
      </c>
      <c r="C50" s="30">
        <v>5058237.2729908</v>
      </c>
      <c r="D50" s="30">
        <v>5226632.15478993</v>
      </c>
      <c r="E50" s="30">
        <v>4661458.82503532</v>
      </c>
      <c r="F50" s="30">
        <v>4318477.69057724</v>
      </c>
      <c r="G50" s="30">
        <v>3547370.11855255</v>
      </c>
      <c r="H50" s="30">
        <v>2431612.40686989</v>
      </c>
      <c r="I50" s="30">
        <v>1330371.69940611</v>
      </c>
      <c r="J50" s="31">
        <v>31576237.0156054</v>
      </c>
      <c r="K50" s="29">
        <v>37169</v>
      </c>
      <c r="L50" s="30">
        <v>44695</v>
      </c>
      <c r="M50" s="30">
        <v>39998</v>
      </c>
      <c r="N50" s="30">
        <v>56445</v>
      </c>
      <c r="O50" s="30">
        <v>36666</v>
      </c>
      <c r="P50" s="30">
        <v>26902</v>
      </c>
      <c r="Q50" s="30">
        <v>12897</v>
      </c>
      <c r="R50" s="30">
        <v>11007</v>
      </c>
      <c r="S50" s="31">
        <v>265779</v>
      </c>
    </row>
    <row r="51" spans="1:19" ht="12.75">
      <c r="A51" s="14">
        <v>55</v>
      </c>
      <c r="B51" s="29">
        <v>6102292.89231777</v>
      </c>
      <c r="C51" s="30">
        <v>5993483.96009932</v>
      </c>
      <c r="D51" s="30">
        <v>6131781.69522113</v>
      </c>
      <c r="E51" s="30">
        <v>5534035.11944557</v>
      </c>
      <c r="F51" s="30">
        <v>4763724.76839904</v>
      </c>
      <c r="G51" s="30">
        <v>4148257.76848061</v>
      </c>
      <c r="H51" s="30">
        <v>2842793.55804935</v>
      </c>
      <c r="I51" s="30">
        <v>1501704.40319441</v>
      </c>
      <c r="J51" s="31">
        <v>37018074.1652072</v>
      </c>
      <c r="K51" s="29">
        <v>66535</v>
      </c>
      <c r="L51" s="30">
        <v>40747</v>
      </c>
      <c r="M51" s="30">
        <v>43588</v>
      </c>
      <c r="N51" s="30">
        <v>50175</v>
      </c>
      <c r="O51" s="30">
        <v>57894</v>
      </c>
      <c r="P51" s="30">
        <v>23933</v>
      </c>
      <c r="Q51" s="30">
        <v>21861</v>
      </c>
      <c r="R51" s="30">
        <v>9208</v>
      </c>
      <c r="S51" s="31">
        <v>313941</v>
      </c>
    </row>
    <row r="52" spans="1:19" ht="12.75">
      <c r="A52" s="14">
        <v>56</v>
      </c>
      <c r="B52" s="29">
        <v>7259441.06062056</v>
      </c>
      <c r="C52" s="30">
        <v>7100361.1580507</v>
      </c>
      <c r="D52" s="30">
        <v>7225013.13452052</v>
      </c>
      <c r="E52" s="30">
        <v>6351516.10331396</v>
      </c>
      <c r="F52" s="30">
        <v>5530052.09166006</v>
      </c>
      <c r="G52" s="30">
        <v>4331224.19564458</v>
      </c>
      <c r="H52" s="30">
        <v>3037525.37599606</v>
      </c>
      <c r="I52" s="30">
        <v>1664995.94625851</v>
      </c>
      <c r="J52" s="31">
        <v>42500129.0660651</v>
      </c>
      <c r="K52" s="29">
        <v>70968</v>
      </c>
      <c r="L52" s="30">
        <v>59273</v>
      </c>
      <c r="M52" s="30">
        <v>62513</v>
      </c>
      <c r="N52" s="30">
        <v>62661</v>
      </c>
      <c r="O52" s="30">
        <v>65191</v>
      </c>
      <c r="P52" s="30">
        <v>48315</v>
      </c>
      <c r="Q52" s="30">
        <v>17651</v>
      </c>
      <c r="R52" s="30">
        <v>8712</v>
      </c>
      <c r="S52" s="31">
        <v>395284</v>
      </c>
    </row>
    <row r="53" spans="1:19" ht="12.75">
      <c r="A53" s="14">
        <v>57</v>
      </c>
      <c r="B53" s="29">
        <v>6506955.41107006</v>
      </c>
      <c r="C53" s="30">
        <v>8610722.8576307</v>
      </c>
      <c r="D53" s="30">
        <v>8447419.49004191</v>
      </c>
      <c r="E53" s="30">
        <v>7246158.68484864</v>
      </c>
      <c r="F53" s="30">
        <v>6328786.1364934</v>
      </c>
      <c r="G53" s="30">
        <v>5043357.10422686</v>
      </c>
      <c r="H53" s="30">
        <v>3162619.68580354</v>
      </c>
      <c r="I53" s="30">
        <v>1662549.69134477</v>
      </c>
      <c r="J53" s="31">
        <v>47008569.0614599</v>
      </c>
      <c r="K53" s="29">
        <v>91840</v>
      </c>
      <c r="L53" s="30">
        <v>100977</v>
      </c>
      <c r="M53" s="30">
        <v>86021</v>
      </c>
      <c r="N53" s="30">
        <v>80813</v>
      </c>
      <c r="O53" s="30">
        <v>64556</v>
      </c>
      <c r="P53" s="30">
        <v>56872</v>
      </c>
      <c r="Q53" s="30">
        <v>36961</v>
      </c>
      <c r="R53" s="30">
        <v>11347</v>
      </c>
      <c r="S53" s="31">
        <v>529387</v>
      </c>
    </row>
    <row r="54" spans="1:19" ht="12.75">
      <c r="A54" s="14">
        <v>58</v>
      </c>
      <c r="B54" s="29">
        <v>7340855.58941365</v>
      </c>
      <c r="C54" s="30">
        <v>7554584.95974198</v>
      </c>
      <c r="D54" s="30">
        <v>10145507.1102794</v>
      </c>
      <c r="E54" s="30">
        <v>8432945.62685346</v>
      </c>
      <c r="F54" s="30">
        <v>7132463.1252807</v>
      </c>
      <c r="G54" s="30">
        <v>5696472.87802116</v>
      </c>
      <c r="H54" s="30">
        <v>3585851.97937912</v>
      </c>
      <c r="I54" s="30">
        <v>1706250.06668383</v>
      </c>
      <c r="J54" s="31">
        <v>51594931.3356534</v>
      </c>
      <c r="K54" s="29">
        <v>105545</v>
      </c>
      <c r="L54" s="30">
        <v>78143</v>
      </c>
      <c r="M54" s="30">
        <v>134493</v>
      </c>
      <c r="N54" s="30">
        <v>103769</v>
      </c>
      <c r="O54" s="30">
        <v>91675</v>
      </c>
      <c r="P54" s="30">
        <v>68360</v>
      </c>
      <c r="Q54" s="30">
        <v>42524</v>
      </c>
      <c r="R54" s="30">
        <v>17936</v>
      </c>
      <c r="S54" s="31">
        <v>642445</v>
      </c>
    </row>
    <row r="55" spans="1:19" ht="12.75">
      <c r="A55" s="14">
        <v>59</v>
      </c>
      <c r="B55" s="29">
        <v>8149612.48186078</v>
      </c>
      <c r="C55" s="30">
        <v>8589159.25791984</v>
      </c>
      <c r="D55" s="30">
        <v>8708581.13279263</v>
      </c>
      <c r="E55" s="30">
        <v>9997054.16253066</v>
      </c>
      <c r="F55" s="30">
        <v>8283537.85204209</v>
      </c>
      <c r="G55" s="30">
        <v>6415411.87060494</v>
      </c>
      <c r="H55" s="30">
        <v>4148456.81176512</v>
      </c>
      <c r="I55" s="30">
        <v>1895852.57991673</v>
      </c>
      <c r="J55" s="31">
        <v>56187666.1494328</v>
      </c>
      <c r="K55" s="29">
        <v>86259</v>
      </c>
      <c r="L55" s="30">
        <v>81645</v>
      </c>
      <c r="M55" s="30">
        <v>88853</v>
      </c>
      <c r="N55" s="30">
        <v>88323</v>
      </c>
      <c r="O55" s="30">
        <v>77015</v>
      </c>
      <c r="P55" s="30">
        <v>64785</v>
      </c>
      <c r="Q55" s="30">
        <v>43731</v>
      </c>
      <c r="R55" s="30">
        <v>24969</v>
      </c>
      <c r="S55" s="31">
        <v>555580</v>
      </c>
    </row>
    <row r="56" spans="1:19" ht="12.75">
      <c r="A56" s="14">
        <v>60</v>
      </c>
      <c r="B56" s="29">
        <v>11812006.8306063</v>
      </c>
      <c r="C56" s="30">
        <v>13791789.4891285</v>
      </c>
      <c r="D56" s="30">
        <v>15310625.4311728</v>
      </c>
      <c r="E56" s="30">
        <v>14280694.3387972</v>
      </c>
      <c r="F56" s="30">
        <v>16159635.9128311</v>
      </c>
      <c r="G56" s="30">
        <v>12988799.7402974</v>
      </c>
      <c r="H56" s="30">
        <v>8104617.39385284</v>
      </c>
      <c r="I56" s="30">
        <v>3342859.63063813</v>
      </c>
      <c r="J56" s="31">
        <v>95791028.7673244</v>
      </c>
      <c r="K56" s="29">
        <v>129727</v>
      </c>
      <c r="L56" s="30">
        <v>118050</v>
      </c>
      <c r="M56" s="30">
        <v>193537</v>
      </c>
      <c r="N56" s="30">
        <v>144325</v>
      </c>
      <c r="O56" s="30">
        <v>144790</v>
      </c>
      <c r="P56" s="30">
        <v>119557</v>
      </c>
      <c r="Q56" s="30">
        <v>59833</v>
      </c>
      <c r="R56" s="30">
        <v>34529</v>
      </c>
      <c r="S56" s="31">
        <v>944348</v>
      </c>
    </row>
    <row r="57" spans="1:19" ht="12.75">
      <c r="A57" s="14">
        <v>61</v>
      </c>
      <c r="B57" s="29">
        <v>12481380.9764244</v>
      </c>
      <c r="C57" s="30">
        <v>14670684.4239647</v>
      </c>
      <c r="D57" s="30">
        <v>16146279.866887</v>
      </c>
      <c r="E57" s="30">
        <v>15493732.7141744</v>
      </c>
      <c r="F57" s="30">
        <v>13920912.0820786</v>
      </c>
      <c r="G57" s="30">
        <v>15056753.607115</v>
      </c>
      <c r="H57" s="30">
        <v>9074603.12029131</v>
      </c>
      <c r="I57" s="30">
        <v>3439761.1099798</v>
      </c>
      <c r="J57" s="31">
        <v>100284107.900915</v>
      </c>
      <c r="K57" s="29">
        <v>194832</v>
      </c>
      <c r="L57" s="30">
        <v>189659</v>
      </c>
      <c r="M57" s="30">
        <v>181163</v>
      </c>
      <c r="N57" s="30">
        <v>175412</v>
      </c>
      <c r="O57" s="30">
        <v>129395</v>
      </c>
      <c r="P57" s="30">
        <v>134210</v>
      </c>
      <c r="Q57" s="30">
        <v>98430</v>
      </c>
      <c r="R57" s="30">
        <v>46131</v>
      </c>
      <c r="S57" s="31">
        <v>1149232</v>
      </c>
    </row>
    <row r="58" spans="1:19" ht="12.75">
      <c r="A58" s="14">
        <v>62</v>
      </c>
      <c r="B58" s="29">
        <v>12839099.2418356</v>
      </c>
      <c r="C58" s="30">
        <v>15389201.5573825</v>
      </c>
      <c r="D58" s="30">
        <v>16987114.4269511</v>
      </c>
      <c r="E58" s="30">
        <v>16486663.2734691</v>
      </c>
      <c r="F58" s="30">
        <v>15001608.9354682</v>
      </c>
      <c r="G58" s="30">
        <v>12677253.0949485</v>
      </c>
      <c r="H58" s="30">
        <v>10381427.6008596</v>
      </c>
      <c r="I58" s="30">
        <v>3895888.30688502</v>
      </c>
      <c r="J58" s="31">
        <v>103658256.4378</v>
      </c>
      <c r="K58" s="29">
        <v>158779</v>
      </c>
      <c r="L58" s="30">
        <v>196137</v>
      </c>
      <c r="M58" s="30">
        <v>234930</v>
      </c>
      <c r="N58" s="30">
        <v>185285</v>
      </c>
      <c r="O58" s="30">
        <v>169011</v>
      </c>
      <c r="P58" s="30">
        <v>99545</v>
      </c>
      <c r="Q58" s="30">
        <v>109984</v>
      </c>
      <c r="R58" s="30">
        <v>37479</v>
      </c>
      <c r="S58" s="31">
        <v>1191150</v>
      </c>
    </row>
    <row r="59" spans="1:19" ht="12.75">
      <c r="A59" s="14">
        <v>63</v>
      </c>
      <c r="B59" s="29">
        <v>15106450.6364836</v>
      </c>
      <c r="C59" s="30">
        <v>15483890.0804112</v>
      </c>
      <c r="D59" s="30">
        <v>17083803.0978479</v>
      </c>
      <c r="E59" s="30">
        <v>16818557.6254999</v>
      </c>
      <c r="F59" s="30">
        <v>15615081.7820724</v>
      </c>
      <c r="G59" s="30">
        <v>13326483.7683254</v>
      </c>
      <c r="H59" s="30">
        <v>8666738.34653829</v>
      </c>
      <c r="I59" s="30">
        <v>4399806.35945071</v>
      </c>
      <c r="J59" s="31">
        <v>106500811.696629</v>
      </c>
      <c r="K59" s="29">
        <v>227925</v>
      </c>
      <c r="L59" s="30">
        <v>211184</v>
      </c>
      <c r="M59" s="30">
        <v>242481</v>
      </c>
      <c r="N59" s="30">
        <v>216868</v>
      </c>
      <c r="O59" s="30">
        <v>195378</v>
      </c>
      <c r="P59" s="30">
        <v>192332</v>
      </c>
      <c r="Q59" s="30">
        <v>123038</v>
      </c>
      <c r="R59" s="30">
        <v>41985</v>
      </c>
      <c r="S59" s="31">
        <v>1451191</v>
      </c>
    </row>
    <row r="60" spans="1:19" ht="12.75">
      <c r="A60" s="14">
        <v>64</v>
      </c>
      <c r="B60" s="29">
        <v>16560175.4389146</v>
      </c>
      <c r="C60" s="30">
        <v>18007817.8135789</v>
      </c>
      <c r="D60" s="30">
        <v>17155096.826784</v>
      </c>
      <c r="E60" s="30">
        <v>16729069.3043191</v>
      </c>
      <c r="F60" s="30">
        <v>15638084.5709086</v>
      </c>
      <c r="G60" s="30">
        <v>13528814.508626</v>
      </c>
      <c r="H60" s="30">
        <v>9193085.12975949</v>
      </c>
      <c r="I60" s="30">
        <v>3586796.01632899</v>
      </c>
      <c r="J60" s="31">
        <v>110398939.60922</v>
      </c>
      <c r="K60" s="29">
        <v>290697</v>
      </c>
      <c r="L60" s="30">
        <v>242071</v>
      </c>
      <c r="M60" s="30">
        <v>280851</v>
      </c>
      <c r="N60" s="30">
        <v>295935</v>
      </c>
      <c r="O60" s="30">
        <v>179679</v>
      </c>
      <c r="P60" s="30">
        <v>154044</v>
      </c>
      <c r="Q60" s="30">
        <v>129569</v>
      </c>
      <c r="R60" s="30">
        <v>38413</v>
      </c>
      <c r="S60" s="31">
        <v>1611259</v>
      </c>
    </row>
    <row r="61" spans="1:19" ht="12.75">
      <c r="A61" s="14">
        <v>65</v>
      </c>
      <c r="B61" s="29">
        <v>23075135.8747231</v>
      </c>
      <c r="C61" s="30">
        <v>25324341.055935</v>
      </c>
      <c r="D61" s="30">
        <v>25037582.8024611</v>
      </c>
      <c r="E61" s="30">
        <v>21845842.060649</v>
      </c>
      <c r="F61" s="30">
        <v>20360752.349086</v>
      </c>
      <c r="G61" s="30">
        <v>17619762.2787622</v>
      </c>
      <c r="H61" s="30">
        <v>11743953.0275997</v>
      </c>
      <c r="I61" s="30">
        <v>4734921.66435252</v>
      </c>
      <c r="J61" s="31">
        <v>149742291.113568</v>
      </c>
      <c r="K61" s="29">
        <v>359842</v>
      </c>
      <c r="L61" s="30">
        <v>382080</v>
      </c>
      <c r="M61" s="30">
        <v>428619</v>
      </c>
      <c r="N61" s="30">
        <v>337781</v>
      </c>
      <c r="O61" s="30">
        <v>282734</v>
      </c>
      <c r="P61" s="30">
        <v>229712</v>
      </c>
      <c r="Q61" s="30">
        <v>154363</v>
      </c>
      <c r="R61" s="30">
        <v>61787</v>
      </c>
      <c r="S61" s="31">
        <v>2236918</v>
      </c>
    </row>
    <row r="62" spans="1:19" ht="12.75">
      <c r="A62" s="14">
        <v>66</v>
      </c>
      <c r="B62" s="29">
        <v>22833346.2897474</v>
      </c>
      <c r="C62" s="30">
        <v>26337494.5011723</v>
      </c>
      <c r="D62" s="30">
        <v>26116555.6444905</v>
      </c>
      <c r="E62" s="30">
        <v>23454852.8710963</v>
      </c>
      <c r="F62" s="30">
        <v>19280696.4232815</v>
      </c>
      <c r="G62" s="30">
        <v>16653345.2760887</v>
      </c>
      <c r="H62" s="30">
        <v>11558364.8344814</v>
      </c>
      <c r="I62" s="30">
        <v>4463014.88105151</v>
      </c>
      <c r="J62" s="31">
        <v>150697670.72141</v>
      </c>
      <c r="K62" s="29">
        <v>371904</v>
      </c>
      <c r="L62" s="30">
        <v>450511</v>
      </c>
      <c r="M62" s="30">
        <v>434916</v>
      </c>
      <c r="N62" s="30">
        <v>386351</v>
      </c>
      <c r="O62" s="30">
        <v>335701</v>
      </c>
      <c r="P62" s="30">
        <v>268544</v>
      </c>
      <c r="Q62" s="30">
        <v>177867</v>
      </c>
      <c r="R62" s="30">
        <v>89739</v>
      </c>
      <c r="S62" s="31">
        <v>2515533</v>
      </c>
    </row>
    <row r="63" spans="1:19" ht="12.75">
      <c r="A63" s="14">
        <v>67</v>
      </c>
      <c r="B63" s="29">
        <v>22806100.544261</v>
      </c>
      <c r="C63" s="30">
        <v>25858261.9143875</v>
      </c>
      <c r="D63" s="30">
        <v>26753186.8664012</v>
      </c>
      <c r="E63" s="30">
        <v>24349548.5404831</v>
      </c>
      <c r="F63" s="30">
        <v>20562307.1265184</v>
      </c>
      <c r="G63" s="30">
        <v>15605722.8618357</v>
      </c>
      <c r="H63" s="30">
        <v>10778635.5398233</v>
      </c>
      <c r="I63" s="30">
        <v>4477302.79110006</v>
      </c>
      <c r="J63" s="31">
        <v>151191066.18481</v>
      </c>
      <c r="K63" s="29">
        <v>454702</v>
      </c>
      <c r="L63" s="30">
        <v>516337</v>
      </c>
      <c r="M63" s="30">
        <v>499355</v>
      </c>
      <c r="N63" s="30">
        <v>428162</v>
      </c>
      <c r="O63" s="30">
        <v>316776</v>
      </c>
      <c r="P63" s="30">
        <v>269007</v>
      </c>
      <c r="Q63" s="30">
        <v>152509</v>
      </c>
      <c r="R63" s="30">
        <v>97664</v>
      </c>
      <c r="S63" s="31">
        <v>2734512</v>
      </c>
    </row>
    <row r="64" spans="1:19" ht="12.75">
      <c r="A64" s="14">
        <v>68</v>
      </c>
      <c r="B64" s="29">
        <v>23551532.1529892</v>
      </c>
      <c r="C64" s="30">
        <v>25637014.5543154</v>
      </c>
      <c r="D64" s="30">
        <v>26354566.3223588</v>
      </c>
      <c r="E64" s="30">
        <v>24910786.5854096</v>
      </c>
      <c r="F64" s="30">
        <v>21246291.0565919</v>
      </c>
      <c r="G64" s="30">
        <v>16608952.6533232</v>
      </c>
      <c r="H64" s="30">
        <v>10031708.8041001</v>
      </c>
      <c r="I64" s="30">
        <v>4138263.5528334</v>
      </c>
      <c r="J64" s="31">
        <v>152479115.681922</v>
      </c>
      <c r="K64" s="29">
        <v>560205</v>
      </c>
      <c r="L64" s="30">
        <v>593250</v>
      </c>
      <c r="M64" s="30">
        <v>558037</v>
      </c>
      <c r="N64" s="30">
        <v>477349</v>
      </c>
      <c r="O64" s="30">
        <v>460325</v>
      </c>
      <c r="P64" s="30">
        <v>333193</v>
      </c>
      <c r="Q64" s="30">
        <v>167079</v>
      </c>
      <c r="R64" s="30">
        <v>87754</v>
      </c>
      <c r="S64" s="31">
        <v>3237192</v>
      </c>
    </row>
    <row r="65" spans="1:19" ht="12.75">
      <c r="A65" s="14">
        <v>69</v>
      </c>
      <c r="B65" s="29">
        <v>23152064.8873968</v>
      </c>
      <c r="C65" s="30">
        <v>26097192.2011699</v>
      </c>
      <c r="D65" s="30">
        <v>25912818.0105535</v>
      </c>
      <c r="E65" s="30">
        <v>24527667.4504711</v>
      </c>
      <c r="F65" s="30">
        <v>21717294.0244464</v>
      </c>
      <c r="G65" s="30">
        <v>17162098.6796607</v>
      </c>
      <c r="H65" s="30">
        <v>10506433.0324947</v>
      </c>
      <c r="I65" s="30">
        <v>3822721.54791518</v>
      </c>
      <c r="J65" s="31">
        <v>152898289.834108</v>
      </c>
      <c r="K65" s="29">
        <v>615408</v>
      </c>
      <c r="L65" s="30">
        <v>592089</v>
      </c>
      <c r="M65" s="30">
        <v>606281</v>
      </c>
      <c r="N65" s="30">
        <v>561052</v>
      </c>
      <c r="O65" s="30">
        <v>469501</v>
      </c>
      <c r="P65" s="30">
        <v>368861</v>
      </c>
      <c r="Q65" s="30">
        <v>223750</v>
      </c>
      <c r="R65" s="30">
        <v>82139</v>
      </c>
      <c r="S65" s="31">
        <v>3519081</v>
      </c>
    </row>
    <row r="66" spans="1:19" ht="12.75">
      <c r="A66" s="14">
        <v>70</v>
      </c>
      <c r="B66" s="29">
        <v>24240755.0434354</v>
      </c>
      <c r="C66" s="30">
        <v>25543169.790385</v>
      </c>
      <c r="D66" s="30">
        <v>26136963.813626</v>
      </c>
      <c r="E66" s="30">
        <v>23854145.0712485</v>
      </c>
      <c r="F66" s="30">
        <v>21286507.1919829</v>
      </c>
      <c r="G66" s="30">
        <v>17531096.7806185</v>
      </c>
      <c r="H66" s="30">
        <v>10978497.7394694</v>
      </c>
      <c r="I66" s="30">
        <v>4108336.283137</v>
      </c>
      <c r="J66" s="31">
        <v>153679471.713903</v>
      </c>
      <c r="K66" s="29">
        <v>742224</v>
      </c>
      <c r="L66" s="30">
        <v>640982</v>
      </c>
      <c r="M66" s="30">
        <v>620804</v>
      </c>
      <c r="N66" s="30">
        <v>612827</v>
      </c>
      <c r="O66" s="30">
        <v>467407</v>
      </c>
      <c r="P66" s="30">
        <v>352305</v>
      </c>
      <c r="Q66" s="30">
        <v>280666</v>
      </c>
      <c r="R66" s="30">
        <v>112273</v>
      </c>
      <c r="S66" s="31">
        <v>3829488</v>
      </c>
    </row>
    <row r="67" spans="1:19" ht="12.75">
      <c r="A67" s="14">
        <v>71</v>
      </c>
      <c r="B67" s="29">
        <v>25866786.3640417</v>
      </c>
      <c r="C67" s="30">
        <v>26528286.5205032</v>
      </c>
      <c r="D67" s="30">
        <v>25554733.8111741</v>
      </c>
      <c r="E67" s="30">
        <v>24101759.2710868</v>
      </c>
      <c r="F67" s="30">
        <v>20667370.7641815</v>
      </c>
      <c r="G67" s="30">
        <v>16882796.5190007</v>
      </c>
      <c r="H67" s="30">
        <v>11235340.3268418</v>
      </c>
      <c r="I67" s="30">
        <v>4295488.51361668</v>
      </c>
      <c r="J67" s="31">
        <v>155132562.090447</v>
      </c>
      <c r="K67" s="29">
        <v>808895</v>
      </c>
      <c r="L67" s="30">
        <v>734578</v>
      </c>
      <c r="M67" s="30">
        <v>772748</v>
      </c>
      <c r="N67" s="30">
        <v>647835</v>
      </c>
      <c r="O67" s="30">
        <v>589367</v>
      </c>
      <c r="P67" s="30">
        <v>395104</v>
      </c>
      <c r="Q67" s="30">
        <v>253361</v>
      </c>
      <c r="R67" s="30">
        <v>111827</v>
      </c>
      <c r="S67" s="31">
        <v>4313715</v>
      </c>
    </row>
    <row r="68" spans="1:19" ht="12.75">
      <c r="A68" s="14">
        <v>72</v>
      </c>
      <c r="B68" s="29">
        <v>26588071.5395182</v>
      </c>
      <c r="C68" s="30">
        <v>27894532.6354092</v>
      </c>
      <c r="D68" s="30">
        <v>26212198.9494464</v>
      </c>
      <c r="E68" s="30">
        <v>23443246.7646646</v>
      </c>
      <c r="F68" s="30">
        <v>20926179.2659879</v>
      </c>
      <c r="G68" s="30">
        <v>16357384.3689763</v>
      </c>
      <c r="H68" s="30">
        <v>10870857.7839616</v>
      </c>
      <c r="I68" s="30">
        <v>4369190.87031506</v>
      </c>
      <c r="J68" s="31">
        <v>156661662.178279</v>
      </c>
      <c r="K68" s="29">
        <v>969231</v>
      </c>
      <c r="L68" s="30">
        <v>891078</v>
      </c>
      <c r="M68" s="30">
        <v>833290</v>
      </c>
      <c r="N68" s="30">
        <v>767529</v>
      </c>
      <c r="O68" s="30">
        <v>690771</v>
      </c>
      <c r="P68" s="30">
        <v>426502</v>
      </c>
      <c r="Q68" s="30">
        <v>283991</v>
      </c>
      <c r="R68" s="30">
        <v>124065</v>
      </c>
      <c r="S68" s="31">
        <v>4986457</v>
      </c>
    </row>
    <row r="69" spans="1:19" ht="12.75">
      <c r="A69" s="14">
        <v>73</v>
      </c>
      <c r="B69" s="29">
        <v>26636101.8054518</v>
      </c>
      <c r="C69" s="30">
        <v>28339516.0664433</v>
      </c>
      <c r="D69" s="30">
        <v>26969313.6445301</v>
      </c>
      <c r="E69" s="30">
        <v>23897480.9151088</v>
      </c>
      <c r="F69" s="30">
        <v>20184078.4324556</v>
      </c>
      <c r="G69" s="30">
        <v>16472253.715951</v>
      </c>
      <c r="H69" s="30">
        <v>10538569.7849965</v>
      </c>
      <c r="I69" s="30">
        <v>4286169.93374392</v>
      </c>
      <c r="J69" s="31">
        <v>157323484.298681</v>
      </c>
      <c r="K69" s="29">
        <v>1009680</v>
      </c>
      <c r="L69" s="30">
        <v>1085893</v>
      </c>
      <c r="M69" s="30">
        <v>981846</v>
      </c>
      <c r="N69" s="30">
        <v>745050</v>
      </c>
      <c r="O69" s="30">
        <v>677351</v>
      </c>
      <c r="P69" s="30">
        <v>505601</v>
      </c>
      <c r="Q69" s="30">
        <v>344218</v>
      </c>
      <c r="R69" s="30">
        <v>139324</v>
      </c>
      <c r="S69" s="31">
        <v>5488963</v>
      </c>
    </row>
    <row r="70" spans="1:19" ht="12.75">
      <c r="A70" s="14">
        <v>74</v>
      </c>
      <c r="B70" s="29">
        <v>26040538.1982687</v>
      </c>
      <c r="C70" s="30">
        <v>28232801.7762735</v>
      </c>
      <c r="D70" s="30">
        <v>26809845.6192857</v>
      </c>
      <c r="E70" s="30">
        <v>24527869.1511175</v>
      </c>
      <c r="F70" s="30">
        <v>20767455.9176976</v>
      </c>
      <c r="G70" s="30">
        <v>15877958.3488963</v>
      </c>
      <c r="H70" s="30">
        <v>10461066.3288654</v>
      </c>
      <c r="I70" s="30">
        <v>4036033.49511646</v>
      </c>
      <c r="J70" s="31">
        <v>156753568.835521</v>
      </c>
      <c r="K70" s="29">
        <v>1182826</v>
      </c>
      <c r="L70" s="30">
        <v>1106480</v>
      </c>
      <c r="M70" s="30">
        <v>1177650</v>
      </c>
      <c r="N70" s="30">
        <v>918989</v>
      </c>
      <c r="O70" s="30">
        <v>765216</v>
      </c>
      <c r="P70" s="30">
        <v>598439</v>
      </c>
      <c r="Q70" s="30">
        <v>352229</v>
      </c>
      <c r="R70" s="30">
        <v>135901</v>
      </c>
      <c r="S70" s="31">
        <v>6237730</v>
      </c>
    </row>
    <row r="71" spans="1:19" ht="12.75">
      <c r="A71" s="14">
        <v>75</v>
      </c>
      <c r="B71" s="29">
        <v>24995704.1568722</v>
      </c>
      <c r="C71" s="30">
        <v>27434866.5610694</v>
      </c>
      <c r="D71" s="30">
        <v>26347463.715671</v>
      </c>
      <c r="E71" s="30">
        <v>24133552.847174</v>
      </c>
      <c r="F71" s="30">
        <v>21185809.0003473</v>
      </c>
      <c r="G71" s="30">
        <v>16089618.8068687</v>
      </c>
      <c r="H71" s="30">
        <v>10031761.0663698</v>
      </c>
      <c r="I71" s="30">
        <v>3947235.63140857</v>
      </c>
      <c r="J71" s="31">
        <v>154166011.785781</v>
      </c>
      <c r="K71" s="29">
        <v>1198512</v>
      </c>
      <c r="L71" s="30">
        <v>1237175</v>
      </c>
      <c r="M71" s="30">
        <v>1163472</v>
      </c>
      <c r="N71" s="30">
        <v>970856</v>
      </c>
      <c r="O71" s="30">
        <v>928294</v>
      </c>
      <c r="P71" s="30">
        <v>675613</v>
      </c>
      <c r="Q71" s="30">
        <v>371433</v>
      </c>
      <c r="R71" s="30">
        <v>189193</v>
      </c>
      <c r="S71" s="31">
        <v>6734548</v>
      </c>
    </row>
    <row r="72" spans="1:19" ht="12.75">
      <c r="A72" s="14">
        <v>76</v>
      </c>
      <c r="B72" s="29">
        <v>24304956.2332128</v>
      </c>
      <c r="C72" s="30">
        <v>26134077.1612345</v>
      </c>
      <c r="D72" s="30">
        <v>25136808.8680693</v>
      </c>
      <c r="E72" s="30">
        <v>23579277.3812441</v>
      </c>
      <c r="F72" s="30">
        <v>20917358.8044942</v>
      </c>
      <c r="G72" s="30">
        <v>16452750.5827166</v>
      </c>
      <c r="H72" s="30">
        <v>10153192.630781</v>
      </c>
      <c r="I72" s="30">
        <v>3786217.89803542</v>
      </c>
      <c r="J72" s="31">
        <v>150464639.559788</v>
      </c>
      <c r="K72" s="29">
        <v>1298196</v>
      </c>
      <c r="L72" s="30">
        <v>1258664</v>
      </c>
      <c r="M72" s="30">
        <v>1160828</v>
      </c>
      <c r="N72" s="30">
        <v>1075681</v>
      </c>
      <c r="O72" s="30">
        <v>983755</v>
      </c>
      <c r="P72" s="30">
        <v>711194</v>
      </c>
      <c r="Q72" s="30">
        <v>453487</v>
      </c>
      <c r="R72" s="30">
        <v>167286</v>
      </c>
      <c r="S72" s="31">
        <v>7109091</v>
      </c>
    </row>
    <row r="73" spans="1:19" ht="12.75">
      <c r="A73" s="14">
        <v>77</v>
      </c>
      <c r="B73" s="29">
        <v>23033824.0344284</v>
      </c>
      <c r="C73" s="30">
        <v>25470419.9403197</v>
      </c>
      <c r="D73" s="30">
        <v>23760881.4585658</v>
      </c>
      <c r="E73" s="30">
        <v>22286999.3612887</v>
      </c>
      <c r="F73" s="30">
        <v>20407175.2002644</v>
      </c>
      <c r="G73" s="30">
        <v>16169606.6125705</v>
      </c>
      <c r="H73" s="30">
        <v>10320138.0273836</v>
      </c>
      <c r="I73" s="30">
        <v>3780225.83334363</v>
      </c>
      <c r="J73" s="31">
        <v>145229270.468165</v>
      </c>
      <c r="K73" s="29">
        <v>1410344</v>
      </c>
      <c r="L73" s="30">
        <v>1415278</v>
      </c>
      <c r="M73" s="30">
        <v>1334944</v>
      </c>
      <c r="N73" s="30">
        <v>1201757</v>
      </c>
      <c r="O73" s="30">
        <v>1013681</v>
      </c>
      <c r="P73" s="30">
        <v>764257</v>
      </c>
      <c r="Q73" s="30">
        <v>490182</v>
      </c>
      <c r="R73" s="30">
        <v>159008</v>
      </c>
      <c r="S73" s="31">
        <v>7789451</v>
      </c>
    </row>
    <row r="74" spans="1:19" ht="12.75">
      <c r="A74" s="14">
        <v>78</v>
      </c>
      <c r="B74" s="29">
        <v>20641694.1176513</v>
      </c>
      <c r="C74" s="30">
        <v>23931184.9494635</v>
      </c>
      <c r="D74" s="30">
        <v>23053917.7781895</v>
      </c>
      <c r="E74" s="30">
        <v>20931778.4642818</v>
      </c>
      <c r="F74" s="30">
        <v>19195297.81969</v>
      </c>
      <c r="G74" s="30">
        <v>15622680.4006023</v>
      </c>
      <c r="H74" s="30">
        <v>10118831.1759037</v>
      </c>
      <c r="I74" s="30">
        <v>3911605.47016821</v>
      </c>
      <c r="J74" s="31">
        <v>137406990.17595</v>
      </c>
      <c r="K74" s="29">
        <v>1298493</v>
      </c>
      <c r="L74" s="30">
        <v>1571708</v>
      </c>
      <c r="M74" s="30">
        <v>1427788</v>
      </c>
      <c r="N74" s="30">
        <v>1251016</v>
      </c>
      <c r="O74" s="30">
        <v>1043544</v>
      </c>
      <c r="P74" s="30">
        <v>855320</v>
      </c>
      <c r="Q74" s="30">
        <v>541643</v>
      </c>
      <c r="R74" s="30">
        <v>180759</v>
      </c>
      <c r="S74" s="31">
        <v>8170271</v>
      </c>
    </row>
    <row r="75" spans="1:19" ht="12.75">
      <c r="A75" s="14">
        <v>79</v>
      </c>
      <c r="B75" s="29">
        <v>18566255.6819913</v>
      </c>
      <c r="C75" s="30">
        <v>21371672.1503707</v>
      </c>
      <c r="D75" s="30">
        <v>21244461.3392041</v>
      </c>
      <c r="E75" s="30">
        <v>20180672.7490901</v>
      </c>
      <c r="F75" s="30">
        <v>18061658.7767802</v>
      </c>
      <c r="G75" s="30">
        <v>14567681.5310745</v>
      </c>
      <c r="H75" s="30">
        <v>9598530.39578328</v>
      </c>
      <c r="I75" s="30">
        <v>3803089.77181276</v>
      </c>
      <c r="J75" s="31">
        <v>127394022.396107</v>
      </c>
      <c r="K75" s="29">
        <v>1499209</v>
      </c>
      <c r="L75" s="30">
        <v>1392287</v>
      </c>
      <c r="M75" s="30">
        <v>1403605</v>
      </c>
      <c r="N75" s="30">
        <v>1320762</v>
      </c>
      <c r="O75" s="30">
        <v>1130189</v>
      </c>
      <c r="P75" s="30">
        <v>917179</v>
      </c>
      <c r="Q75" s="30">
        <v>596372</v>
      </c>
      <c r="R75" s="30">
        <v>239015</v>
      </c>
      <c r="S75" s="31">
        <v>8498618</v>
      </c>
    </row>
    <row r="76" spans="1:19" ht="12.75">
      <c r="A76" s="14">
        <v>80</v>
      </c>
      <c r="B76" s="29">
        <v>16779811.9909812</v>
      </c>
      <c r="C76" s="30">
        <v>19223826.8692234</v>
      </c>
      <c r="D76" s="30">
        <v>18934998.6997715</v>
      </c>
      <c r="E76" s="30">
        <v>18529934.5690547</v>
      </c>
      <c r="F76" s="30">
        <v>17400888.6545647</v>
      </c>
      <c r="G76" s="30">
        <v>13577770.5512317</v>
      </c>
      <c r="H76" s="30">
        <v>8984584.7599393</v>
      </c>
      <c r="I76" s="30">
        <v>3620426.07088278</v>
      </c>
      <c r="J76" s="31">
        <v>117052242.165649</v>
      </c>
      <c r="K76" s="29">
        <v>1356453</v>
      </c>
      <c r="L76" s="30">
        <v>1569220</v>
      </c>
      <c r="M76" s="30">
        <v>1440252</v>
      </c>
      <c r="N76" s="30">
        <v>1301166</v>
      </c>
      <c r="O76" s="30">
        <v>1192651</v>
      </c>
      <c r="P76" s="30">
        <v>953608</v>
      </c>
      <c r="Q76" s="30">
        <v>650005</v>
      </c>
      <c r="R76" s="30">
        <v>226860</v>
      </c>
      <c r="S76" s="31">
        <v>8690215</v>
      </c>
    </row>
    <row r="77" spans="1:19" ht="12.75">
      <c r="A77" s="14">
        <v>81</v>
      </c>
      <c r="B77" s="29">
        <v>15402870.6527584</v>
      </c>
      <c r="C77" s="30">
        <v>17507927.834828</v>
      </c>
      <c r="D77" s="30">
        <v>16705856.6044682</v>
      </c>
      <c r="E77" s="30">
        <v>16417909.4421482</v>
      </c>
      <c r="F77" s="30">
        <v>15860098.044452</v>
      </c>
      <c r="G77" s="30">
        <v>13122982.3279026</v>
      </c>
      <c r="H77" s="30">
        <v>8497886.99963134</v>
      </c>
      <c r="I77" s="30">
        <v>3425255.3067985</v>
      </c>
      <c r="J77" s="31">
        <v>106940787.212987</v>
      </c>
      <c r="K77" s="29">
        <v>1454401</v>
      </c>
      <c r="L77" s="30">
        <v>1495226</v>
      </c>
      <c r="M77" s="30">
        <v>1461564</v>
      </c>
      <c r="N77" s="30">
        <v>1310464</v>
      </c>
      <c r="O77" s="30">
        <v>1227054</v>
      </c>
      <c r="P77" s="30">
        <v>982472</v>
      </c>
      <c r="Q77" s="30">
        <v>652332</v>
      </c>
      <c r="R77" s="30">
        <v>261400</v>
      </c>
      <c r="S77" s="31">
        <v>8844913</v>
      </c>
    </row>
    <row r="78" spans="1:19" ht="12.75">
      <c r="A78" s="14">
        <v>82</v>
      </c>
      <c r="B78" s="29">
        <v>14027552.118548</v>
      </c>
      <c r="C78" s="30">
        <v>15774098.7462164</v>
      </c>
      <c r="D78" s="30">
        <v>15320347.1104712</v>
      </c>
      <c r="E78" s="30">
        <v>14461932.7621945</v>
      </c>
      <c r="F78" s="30">
        <v>13990043.9657942</v>
      </c>
      <c r="G78" s="30">
        <v>11921780.3904897</v>
      </c>
      <c r="H78" s="30">
        <v>8256003.88749097</v>
      </c>
      <c r="I78" s="30">
        <v>3341815.30225216</v>
      </c>
      <c r="J78" s="31">
        <v>97093574.2834568</v>
      </c>
      <c r="K78" s="29">
        <v>1425237</v>
      </c>
      <c r="L78" s="30">
        <v>1461837</v>
      </c>
      <c r="M78" s="30">
        <v>1358257</v>
      </c>
      <c r="N78" s="30">
        <v>1368500</v>
      </c>
      <c r="O78" s="30">
        <v>1275338</v>
      </c>
      <c r="P78" s="30">
        <v>1043586</v>
      </c>
      <c r="Q78" s="30">
        <v>681911</v>
      </c>
      <c r="R78" s="30">
        <v>265919</v>
      </c>
      <c r="S78" s="31">
        <v>8880585</v>
      </c>
    </row>
    <row r="79" spans="1:19" ht="12.75">
      <c r="A79" s="14">
        <v>83</v>
      </c>
      <c r="B79" s="29">
        <v>12789547.9267469</v>
      </c>
      <c r="C79" s="30">
        <v>14501622.1396566</v>
      </c>
      <c r="D79" s="30">
        <v>13632013.6242317</v>
      </c>
      <c r="E79" s="30">
        <v>13074381.8788097</v>
      </c>
      <c r="F79" s="30">
        <v>12455768.3301503</v>
      </c>
      <c r="G79" s="30">
        <v>10644043.3444983</v>
      </c>
      <c r="H79" s="30">
        <v>7489476.38403392</v>
      </c>
      <c r="I79" s="30">
        <v>3371020.23966183</v>
      </c>
      <c r="J79" s="31">
        <v>87957873.8677892</v>
      </c>
      <c r="K79" s="29">
        <v>1398940</v>
      </c>
      <c r="L79" s="30">
        <v>1413624</v>
      </c>
      <c r="M79" s="30">
        <v>1522167</v>
      </c>
      <c r="N79" s="30">
        <v>1249833</v>
      </c>
      <c r="O79" s="30">
        <v>1098896</v>
      </c>
      <c r="P79" s="30">
        <v>957208</v>
      </c>
      <c r="Q79" s="30">
        <v>650348</v>
      </c>
      <c r="R79" s="30">
        <v>315459</v>
      </c>
      <c r="S79" s="31">
        <v>8606475</v>
      </c>
    </row>
    <row r="80" spans="1:19" ht="12.75">
      <c r="A80" s="14">
        <v>84</v>
      </c>
      <c r="B80" s="29">
        <v>7871453.29921555</v>
      </c>
      <c r="C80" s="30">
        <v>13029199.9366361</v>
      </c>
      <c r="D80" s="30">
        <v>12264563.341988</v>
      </c>
      <c r="E80" s="30">
        <v>11564562.7569072</v>
      </c>
      <c r="F80" s="30">
        <v>11104730.2527566</v>
      </c>
      <c r="G80" s="30">
        <v>9432062.94055224</v>
      </c>
      <c r="H80" s="30">
        <v>6728807.84206363</v>
      </c>
      <c r="I80" s="30">
        <v>3016718.91640684</v>
      </c>
      <c r="J80" s="31">
        <v>75012099.2865262</v>
      </c>
      <c r="K80" s="29">
        <v>923479</v>
      </c>
      <c r="L80" s="30">
        <v>1560637</v>
      </c>
      <c r="M80" s="30">
        <v>1454543</v>
      </c>
      <c r="N80" s="30">
        <v>1288012</v>
      </c>
      <c r="O80" s="30">
        <v>1232781</v>
      </c>
      <c r="P80" s="30">
        <v>1076942</v>
      </c>
      <c r="Q80" s="30">
        <v>689497</v>
      </c>
      <c r="R80" s="30">
        <v>304191</v>
      </c>
      <c r="S80" s="31">
        <v>8530082</v>
      </c>
    </row>
    <row r="81" spans="1:19" ht="12.75">
      <c r="A81" s="14">
        <v>85</v>
      </c>
      <c r="B81" s="29">
        <v>6562671.51420299</v>
      </c>
      <c r="C81" s="30">
        <v>7975299.45026851</v>
      </c>
      <c r="D81" s="30">
        <v>10920328.1534552</v>
      </c>
      <c r="E81" s="30">
        <v>10258902.0130454</v>
      </c>
      <c r="F81" s="30">
        <v>9715165.13628029</v>
      </c>
      <c r="G81" s="30">
        <v>8341580.59986181</v>
      </c>
      <c r="H81" s="30">
        <v>6061573.13503668</v>
      </c>
      <c r="I81" s="30">
        <v>2716341.95113005</v>
      </c>
      <c r="J81" s="31">
        <v>62551861.953281</v>
      </c>
      <c r="K81" s="29">
        <v>899324</v>
      </c>
      <c r="L81" s="30">
        <v>997100</v>
      </c>
      <c r="M81" s="30">
        <v>1370971</v>
      </c>
      <c r="N81" s="30">
        <v>1212714</v>
      </c>
      <c r="O81" s="30">
        <v>1209782</v>
      </c>
      <c r="P81" s="30">
        <v>1040961</v>
      </c>
      <c r="Q81" s="30">
        <v>702978</v>
      </c>
      <c r="R81" s="30">
        <v>341655</v>
      </c>
      <c r="S81" s="31">
        <v>7775485</v>
      </c>
    </row>
    <row r="82" spans="1:19" ht="12.75">
      <c r="A82" s="14">
        <v>86</v>
      </c>
      <c r="B82" s="29">
        <v>5959431.93388579</v>
      </c>
      <c r="C82" s="30">
        <v>6429823.9014389</v>
      </c>
      <c r="D82" s="30">
        <v>6536723.59792781</v>
      </c>
      <c r="E82" s="30">
        <v>9053075.85590077</v>
      </c>
      <c r="F82" s="30">
        <v>8598993.92308365</v>
      </c>
      <c r="G82" s="30">
        <v>7260797.74494996</v>
      </c>
      <c r="H82" s="30">
        <v>5285455.92633661</v>
      </c>
      <c r="I82" s="30">
        <v>2486876.96745795</v>
      </c>
      <c r="J82" s="31">
        <v>51611179.8509814</v>
      </c>
      <c r="K82" s="29">
        <v>912728</v>
      </c>
      <c r="L82" s="30">
        <v>954582</v>
      </c>
      <c r="M82" s="30">
        <v>924862</v>
      </c>
      <c r="N82" s="30">
        <v>1287644</v>
      </c>
      <c r="O82" s="30">
        <v>1165434</v>
      </c>
      <c r="P82" s="30">
        <v>931855</v>
      </c>
      <c r="Q82" s="30">
        <v>678503</v>
      </c>
      <c r="R82" s="30">
        <v>289099</v>
      </c>
      <c r="S82" s="31">
        <v>7144707</v>
      </c>
    </row>
    <row r="83" spans="1:19" ht="12.75">
      <c r="A83" s="14">
        <v>87</v>
      </c>
      <c r="B83" s="29">
        <v>5440827.64490101</v>
      </c>
      <c r="C83" s="30">
        <v>5810532.47338553</v>
      </c>
      <c r="D83" s="30">
        <v>5233387.85371333</v>
      </c>
      <c r="E83" s="30">
        <v>5341452.56292467</v>
      </c>
      <c r="F83" s="30">
        <v>7526927.6219993</v>
      </c>
      <c r="G83" s="30">
        <v>6332499.41554571</v>
      </c>
      <c r="H83" s="30">
        <v>4497501.41265391</v>
      </c>
      <c r="I83" s="30">
        <v>2158575.24616571</v>
      </c>
      <c r="J83" s="31">
        <v>42341704.2312892</v>
      </c>
      <c r="K83" s="29">
        <v>893761</v>
      </c>
      <c r="L83" s="30">
        <v>945205</v>
      </c>
      <c r="M83" s="30">
        <v>782037</v>
      </c>
      <c r="N83" s="30">
        <v>819785</v>
      </c>
      <c r="O83" s="30">
        <v>1070442</v>
      </c>
      <c r="P83" s="30">
        <v>857418</v>
      </c>
      <c r="Q83" s="30">
        <v>639327</v>
      </c>
      <c r="R83" s="30">
        <v>314954</v>
      </c>
      <c r="S83" s="31">
        <v>6322929</v>
      </c>
    </row>
    <row r="84" spans="1:19" ht="12.75">
      <c r="A84" s="14">
        <v>88</v>
      </c>
      <c r="B84" s="29">
        <v>4712363.12122741</v>
      </c>
      <c r="C84" s="30">
        <v>5150652.57004686</v>
      </c>
      <c r="D84" s="30">
        <v>4655789.34618929</v>
      </c>
      <c r="E84" s="30">
        <v>4224724.93172775</v>
      </c>
      <c r="F84" s="30">
        <v>4444534.47122653</v>
      </c>
      <c r="G84" s="30">
        <v>5541099.23003131</v>
      </c>
      <c r="H84" s="30">
        <v>3913561.17794985</v>
      </c>
      <c r="I84" s="30">
        <v>1793542.37492138</v>
      </c>
      <c r="J84" s="31">
        <v>34436267.2233204</v>
      </c>
      <c r="K84" s="29">
        <v>923179</v>
      </c>
      <c r="L84" s="30">
        <v>854828</v>
      </c>
      <c r="M84" s="30">
        <v>735418</v>
      </c>
      <c r="N84" s="30">
        <v>722818</v>
      </c>
      <c r="O84" s="30">
        <v>700646</v>
      </c>
      <c r="P84" s="30">
        <v>862735</v>
      </c>
      <c r="Q84" s="30">
        <v>606469</v>
      </c>
      <c r="R84" s="30">
        <v>257910</v>
      </c>
      <c r="S84" s="31">
        <v>5664003</v>
      </c>
    </row>
    <row r="85" spans="1:19" ht="12.75">
      <c r="A85" s="14">
        <v>89</v>
      </c>
      <c r="B85" s="29">
        <v>4376276.0874678</v>
      </c>
      <c r="C85" s="30">
        <v>4365673.4207756</v>
      </c>
      <c r="D85" s="30">
        <v>3996089.45158037</v>
      </c>
      <c r="E85" s="30">
        <v>3577868.6687517</v>
      </c>
      <c r="F85" s="30">
        <v>3327834.31092819</v>
      </c>
      <c r="G85" s="30">
        <v>3223904.64863426</v>
      </c>
      <c r="H85" s="30">
        <v>3324863.62860951</v>
      </c>
      <c r="I85" s="30">
        <v>1483650.50172218</v>
      </c>
      <c r="J85" s="31">
        <v>27676160.7184697</v>
      </c>
      <c r="K85" s="29">
        <v>892869</v>
      </c>
      <c r="L85" s="30">
        <v>879291</v>
      </c>
      <c r="M85" s="30">
        <v>772919</v>
      </c>
      <c r="N85" s="30">
        <v>656889</v>
      </c>
      <c r="O85" s="30">
        <v>628025</v>
      </c>
      <c r="P85" s="30">
        <v>555149</v>
      </c>
      <c r="Q85" s="30">
        <v>560906</v>
      </c>
      <c r="R85" s="30">
        <v>283087</v>
      </c>
      <c r="S85" s="31">
        <v>5229135</v>
      </c>
    </row>
    <row r="86" spans="1:19" ht="12.75">
      <c r="A86" s="14">
        <v>90</v>
      </c>
      <c r="B86" s="29">
        <v>3416357.41869688</v>
      </c>
      <c r="C86" s="30">
        <v>3973132.91109054</v>
      </c>
      <c r="D86" s="30">
        <v>3348209.21702274</v>
      </c>
      <c r="E86" s="30">
        <v>3056663.46592276</v>
      </c>
      <c r="F86" s="30">
        <v>2841142.94318228</v>
      </c>
      <c r="G86" s="30">
        <v>2355596.63101082</v>
      </c>
      <c r="H86" s="30">
        <v>2008824.68122994</v>
      </c>
      <c r="I86" s="30">
        <v>1235110.41784035</v>
      </c>
      <c r="J86" s="31">
        <v>22235037.6859963</v>
      </c>
      <c r="K86" s="29">
        <v>726130</v>
      </c>
      <c r="L86" s="30">
        <v>724777</v>
      </c>
      <c r="M86" s="30">
        <v>651056</v>
      </c>
      <c r="N86" s="30">
        <v>620944</v>
      </c>
      <c r="O86" s="30">
        <v>577552</v>
      </c>
      <c r="P86" s="30">
        <v>433339</v>
      </c>
      <c r="Q86" s="30">
        <v>381167</v>
      </c>
      <c r="R86" s="30">
        <v>246415</v>
      </c>
      <c r="S86" s="31">
        <v>4361380</v>
      </c>
    </row>
    <row r="87" spans="1:19" ht="12.75">
      <c r="A87" s="14">
        <v>91</v>
      </c>
      <c r="B87" s="29">
        <v>2328083.96599237</v>
      </c>
      <c r="C87" s="30">
        <v>3120090.06526113</v>
      </c>
      <c r="D87" s="30">
        <v>2763511.37835018</v>
      </c>
      <c r="E87" s="30">
        <v>2513265.48366934</v>
      </c>
      <c r="F87" s="30">
        <v>2361172.76347439</v>
      </c>
      <c r="G87" s="30">
        <v>1958582.15756106</v>
      </c>
      <c r="H87" s="30">
        <v>1450641.04613735</v>
      </c>
      <c r="I87" s="30">
        <v>811560.640696666</v>
      </c>
      <c r="J87" s="31">
        <v>17306907.5011425</v>
      </c>
      <c r="K87" s="29">
        <v>569461</v>
      </c>
      <c r="L87" s="30">
        <v>609907</v>
      </c>
      <c r="M87" s="30">
        <v>629968</v>
      </c>
      <c r="N87" s="30">
        <v>560771</v>
      </c>
      <c r="O87" s="30">
        <v>515990</v>
      </c>
      <c r="P87" s="30">
        <v>418694</v>
      </c>
      <c r="Q87" s="30">
        <v>276519</v>
      </c>
      <c r="R87" s="30">
        <v>154659</v>
      </c>
      <c r="S87" s="31">
        <v>3735969</v>
      </c>
    </row>
    <row r="88" spans="1:19" ht="12.75">
      <c r="A88" s="14">
        <v>92</v>
      </c>
      <c r="B88" s="29">
        <v>1635951.63852798</v>
      </c>
      <c r="C88" s="30">
        <v>2096032.53841704</v>
      </c>
      <c r="D88" s="30">
        <v>2123184.06769379</v>
      </c>
      <c r="E88" s="30">
        <v>1911911.1283641</v>
      </c>
      <c r="F88" s="30">
        <v>1908005.77225669</v>
      </c>
      <c r="G88" s="30">
        <v>1621859.69172189</v>
      </c>
      <c r="H88" s="30">
        <v>1128514.84642632</v>
      </c>
      <c r="I88" s="30">
        <v>563561.747001116</v>
      </c>
      <c r="J88" s="31">
        <v>12989021.4304089</v>
      </c>
      <c r="K88" s="29">
        <v>408337</v>
      </c>
      <c r="L88" s="30">
        <v>441843</v>
      </c>
      <c r="M88" s="30">
        <v>508981</v>
      </c>
      <c r="N88" s="30">
        <v>460793</v>
      </c>
      <c r="O88" s="30">
        <v>467863</v>
      </c>
      <c r="P88" s="30">
        <v>334583</v>
      </c>
      <c r="Q88" s="30">
        <v>264683</v>
      </c>
      <c r="R88" s="30">
        <v>112344</v>
      </c>
      <c r="S88" s="31">
        <v>2999427</v>
      </c>
    </row>
    <row r="89" spans="1:19" ht="12.75">
      <c r="A89" s="14">
        <v>93</v>
      </c>
      <c r="B89" s="29">
        <v>1056545.36364489</v>
      </c>
      <c r="C89" s="30">
        <v>1405153.64135653</v>
      </c>
      <c r="D89" s="30">
        <v>1363947.23374256</v>
      </c>
      <c r="E89" s="30">
        <v>1517967.66108235</v>
      </c>
      <c r="F89" s="30">
        <v>1460701.71671798</v>
      </c>
      <c r="G89" s="30">
        <v>1304991.75408163</v>
      </c>
      <c r="H89" s="30">
        <v>945233.591614175</v>
      </c>
      <c r="I89" s="30">
        <v>411327.986075594</v>
      </c>
      <c r="J89" s="31">
        <v>9465868.9483157</v>
      </c>
      <c r="K89" s="29">
        <v>285504</v>
      </c>
      <c r="L89" s="30">
        <v>374987</v>
      </c>
      <c r="M89" s="30">
        <v>387503</v>
      </c>
      <c r="N89" s="30">
        <v>373443</v>
      </c>
      <c r="O89" s="30">
        <v>346209</v>
      </c>
      <c r="P89" s="30">
        <v>290220</v>
      </c>
      <c r="Q89" s="30">
        <v>200355</v>
      </c>
      <c r="R89" s="30">
        <v>122647</v>
      </c>
      <c r="S89" s="31">
        <v>2380868</v>
      </c>
    </row>
    <row r="90" spans="1:19" ht="12.75">
      <c r="A90" s="14">
        <v>94</v>
      </c>
      <c r="B90" s="29">
        <v>658023.131700557</v>
      </c>
      <c r="C90" s="30">
        <v>866416.271750083</v>
      </c>
      <c r="D90" s="30">
        <v>945377.720347321</v>
      </c>
      <c r="E90" s="30">
        <v>951849.824622198</v>
      </c>
      <c r="F90" s="30">
        <v>1142893.47535567</v>
      </c>
      <c r="G90" s="30">
        <v>973607.362466458</v>
      </c>
      <c r="H90" s="30">
        <v>722343.599172248</v>
      </c>
      <c r="I90" s="30">
        <v>326591.998757925</v>
      </c>
      <c r="J90" s="31">
        <v>6587103.38417246</v>
      </c>
      <c r="K90" s="29">
        <v>220793</v>
      </c>
      <c r="L90" s="30">
        <v>239184</v>
      </c>
      <c r="M90" s="30">
        <v>284075</v>
      </c>
      <c r="N90" s="30">
        <v>223157</v>
      </c>
      <c r="O90" s="30">
        <v>293615</v>
      </c>
      <c r="P90" s="30">
        <v>251023</v>
      </c>
      <c r="Q90" s="30">
        <v>193786</v>
      </c>
      <c r="R90" s="30">
        <v>88931</v>
      </c>
      <c r="S90" s="31">
        <v>1794564</v>
      </c>
    </row>
    <row r="91" spans="1:19" ht="12.75">
      <c r="A91" s="14">
        <v>95</v>
      </c>
      <c r="B91" s="29">
        <v>389045.323522733</v>
      </c>
      <c r="C91" s="30">
        <v>579831.816468606</v>
      </c>
      <c r="D91" s="30">
        <v>644906.98874552</v>
      </c>
      <c r="E91" s="30">
        <v>634432.195029599</v>
      </c>
      <c r="F91" s="30">
        <v>722950.537187829</v>
      </c>
      <c r="G91" s="30">
        <v>719427.604710608</v>
      </c>
      <c r="H91" s="30">
        <v>523538.686394451</v>
      </c>
      <c r="I91" s="30">
        <v>234664.878366785</v>
      </c>
      <c r="J91" s="31">
        <v>4448798.03042613</v>
      </c>
      <c r="K91" s="29">
        <v>143284</v>
      </c>
      <c r="L91" s="30">
        <v>155159</v>
      </c>
      <c r="M91" s="30">
        <v>192713</v>
      </c>
      <c r="N91" s="30">
        <v>212735</v>
      </c>
      <c r="O91" s="30">
        <v>178284</v>
      </c>
      <c r="P91" s="30">
        <v>260648</v>
      </c>
      <c r="Q91" s="30">
        <v>148925</v>
      </c>
      <c r="R91" s="30">
        <v>93919</v>
      </c>
      <c r="S91" s="31">
        <v>1385667</v>
      </c>
    </row>
    <row r="92" spans="1:19" ht="12.75">
      <c r="A92" s="14">
        <v>96</v>
      </c>
      <c r="B92" s="29">
        <v>207335.054383917</v>
      </c>
      <c r="C92" s="30">
        <v>340438.256187977</v>
      </c>
      <c r="D92" s="30">
        <v>420462.072159433</v>
      </c>
      <c r="E92" s="30">
        <v>426919.502158807</v>
      </c>
      <c r="F92" s="30">
        <v>459830.537585418</v>
      </c>
      <c r="G92" s="30">
        <v>456210.720707077</v>
      </c>
      <c r="H92" s="30">
        <v>359860.46924275</v>
      </c>
      <c r="I92" s="30">
        <v>152990.138209554</v>
      </c>
      <c r="J92" s="31">
        <v>2824046.75063493</v>
      </c>
      <c r="K92" s="29">
        <v>86395</v>
      </c>
      <c r="L92" s="30">
        <v>96247</v>
      </c>
      <c r="M92" s="30">
        <v>164999</v>
      </c>
      <c r="N92" s="30">
        <v>120865</v>
      </c>
      <c r="O92" s="30">
        <v>131984</v>
      </c>
      <c r="P92" s="30">
        <v>184073</v>
      </c>
      <c r="Q92" s="30">
        <v>141631</v>
      </c>
      <c r="R92" s="30">
        <v>51408</v>
      </c>
      <c r="S92" s="31">
        <v>977602</v>
      </c>
    </row>
    <row r="93" spans="1:19" ht="12.75">
      <c r="A93" s="14">
        <v>97</v>
      </c>
      <c r="B93" s="29">
        <v>141013.977904127</v>
      </c>
      <c r="C93" s="30">
        <v>170736.581499831</v>
      </c>
      <c r="D93" s="30">
        <v>232890.762068364</v>
      </c>
      <c r="E93" s="30">
        <v>263279.026440789</v>
      </c>
      <c r="F93" s="30">
        <v>277372.562013671</v>
      </c>
      <c r="G93" s="30">
        <v>280604.955522988</v>
      </c>
      <c r="H93" s="30">
        <v>220822.935849271</v>
      </c>
      <c r="I93" s="30">
        <v>101529.575858863</v>
      </c>
      <c r="J93" s="31">
        <v>1688250.3771579</v>
      </c>
      <c r="K93" s="29">
        <v>34144</v>
      </c>
      <c r="L93" s="30">
        <v>48718</v>
      </c>
      <c r="M93" s="30">
        <v>78328</v>
      </c>
      <c r="N93" s="30">
        <v>119720</v>
      </c>
      <c r="O93" s="30">
        <v>107369</v>
      </c>
      <c r="P93" s="30">
        <v>96454</v>
      </c>
      <c r="Q93" s="30">
        <v>67467</v>
      </c>
      <c r="R93" s="30">
        <v>41288</v>
      </c>
      <c r="S93" s="31">
        <v>593488</v>
      </c>
    </row>
    <row r="94" spans="1:19" ht="12.75">
      <c r="A94" s="14">
        <v>98</v>
      </c>
      <c r="B94" s="29">
        <v>86271.7878342834</v>
      </c>
      <c r="C94" s="30">
        <v>110350.574569304</v>
      </c>
      <c r="D94" s="30">
        <v>100720.85175505</v>
      </c>
      <c r="E94" s="30">
        <v>148948.911084618</v>
      </c>
      <c r="F94" s="30">
        <v>178086.785551922</v>
      </c>
      <c r="G94" s="30">
        <v>151442.958807956</v>
      </c>
      <c r="H94" s="30">
        <v>135464.832196195</v>
      </c>
      <c r="I94" s="30">
        <v>65850.7489351142</v>
      </c>
      <c r="J94" s="31">
        <v>977137.450734441</v>
      </c>
      <c r="K94" s="29">
        <v>39115</v>
      </c>
      <c r="L94" s="30">
        <v>32125</v>
      </c>
      <c r="M94" s="30">
        <v>49987</v>
      </c>
      <c r="N94" s="30">
        <v>45509</v>
      </c>
      <c r="O94" s="30">
        <v>74358</v>
      </c>
      <c r="P94" s="30">
        <v>64405</v>
      </c>
      <c r="Q94" s="30">
        <v>49747</v>
      </c>
      <c r="R94" s="30">
        <v>27668</v>
      </c>
      <c r="S94" s="31">
        <v>382914</v>
      </c>
    </row>
    <row r="95" spans="1:19" ht="12.75">
      <c r="A95" s="14">
        <v>99</v>
      </c>
      <c r="B95" s="29">
        <v>45958.0454701897</v>
      </c>
      <c r="C95" s="30">
        <v>55592.6425697365</v>
      </c>
      <c r="D95" s="30">
        <v>70626.6589380231</v>
      </c>
      <c r="E95" s="30">
        <v>64427.4677583764</v>
      </c>
      <c r="F95" s="30">
        <v>100795.040328236</v>
      </c>
      <c r="G95" s="30">
        <v>114440.05260924</v>
      </c>
      <c r="H95" s="30">
        <v>76654.6677566092</v>
      </c>
      <c r="I95" s="30">
        <v>37371.1446244182</v>
      </c>
      <c r="J95" s="31">
        <v>565865.720054829</v>
      </c>
      <c r="K95" s="29">
        <v>21447</v>
      </c>
      <c r="L95" s="30">
        <v>31366</v>
      </c>
      <c r="M95" s="30">
        <v>22317</v>
      </c>
      <c r="N95" s="30">
        <v>34226</v>
      </c>
      <c r="O95" s="30">
        <v>37573</v>
      </c>
      <c r="P95" s="30">
        <v>31010</v>
      </c>
      <c r="Q95" s="30">
        <v>22915</v>
      </c>
      <c r="R95" s="30">
        <v>11051</v>
      </c>
      <c r="S95" s="31">
        <v>211905</v>
      </c>
    </row>
    <row r="96" spans="1:19" ht="12.75">
      <c r="A96" s="14">
        <v>100</v>
      </c>
      <c r="B96" s="29">
        <v>36456.5744265951</v>
      </c>
      <c r="C96" s="30">
        <v>35404.8232618979</v>
      </c>
      <c r="D96" s="30">
        <v>35655.7565779189</v>
      </c>
      <c r="E96" s="30">
        <v>53171.7365954854</v>
      </c>
      <c r="F96" s="30">
        <v>37753.3314020114</v>
      </c>
      <c r="G96" s="30">
        <v>82623.3499627539</v>
      </c>
      <c r="H96" s="30">
        <v>60717.8653284045</v>
      </c>
      <c r="I96" s="30">
        <v>27183.1712596911</v>
      </c>
      <c r="J96" s="31">
        <v>368966.608814758</v>
      </c>
      <c r="K96" s="29">
        <v>10338</v>
      </c>
      <c r="L96" s="30">
        <v>19808</v>
      </c>
      <c r="M96" s="30">
        <v>8077</v>
      </c>
      <c r="N96" s="30">
        <v>6060</v>
      </c>
      <c r="O96" s="30">
        <v>17979</v>
      </c>
      <c r="P96" s="30">
        <v>23895</v>
      </c>
      <c r="Q96" s="30">
        <v>29589</v>
      </c>
      <c r="R96" s="30">
        <v>6952</v>
      </c>
      <c r="S96" s="31">
        <v>122698</v>
      </c>
    </row>
    <row r="97" spans="1:19" ht="12.75">
      <c r="A97" s="14">
        <v>101</v>
      </c>
      <c r="B97" s="29">
        <v>18227.6375095739</v>
      </c>
      <c r="C97" s="30">
        <v>23573.8345698095</v>
      </c>
      <c r="D97" s="30">
        <v>24676.6907433557</v>
      </c>
      <c r="E97" s="30">
        <v>27258.6853880933</v>
      </c>
      <c r="F97" s="30">
        <v>34972.3218888164</v>
      </c>
      <c r="G97" s="30">
        <v>33143.7934664993</v>
      </c>
      <c r="H97" s="30">
        <v>49687.6107057958</v>
      </c>
      <c r="I97" s="30">
        <v>21028.9019263538</v>
      </c>
      <c r="J97" s="31">
        <v>232569.476198298</v>
      </c>
      <c r="K97" s="29">
        <v>12325</v>
      </c>
      <c r="L97" s="30">
        <v>12507</v>
      </c>
      <c r="M97" s="30">
        <v>14727</v>
      </c>
      <c r="N97" s="30">
        <v>8711</v>
      </c>
      <c r="O97" s="30">
        <v>11703</v>
      </c>
      <c r="P97" s="30">
        <v>3423</v>
      </c>
      <c r="Q97" s="30">
        <v>13545</v>
      </c>
      <c r="R97" s="30">
        <v>5064</v>
      </c>
      <c r="S97" s="31">
        <v>82005</v>
      </c>
    </row>
    <row r="98" spans="1:19" ht="12.75">
      <c r="A98" s="14">
        <v>102</v>
      </c>
      <c r="B98" s="29">
        <v>28820.1763025176</v>
      </c>
      <c r="C98" s="30">
        <v>7756.74178736218</v>
      </c>
      <c r="D98" s="30">
        <v>10760.7983499774</v>
      </c>
      <c r="E98" s="30">
        <v>16341.1526123958</v>
      </c>
      <c r="F98" s="30">
        <v>16211.5567017171</v>
      </c>
      <c r="G98" s="30">
        <v>39946.0854772559</v>
      </c>
      <c r="H98" s="30">
        <v>24808.1269678981</v>
      </c>
      <c r="I98" s="30">
        <v>29454.7680308704</v>
      </c>
      <c r="J98" s="31">
        <v>174099.406229994</v>
      </c>
      <c r="K98" s="29">
        <v>3747</v>
      </c>
      <c r="L98" s="30">
        <v>4706</v>
      </c>
      <c r="M98" s="30">
        <v>6617</v>
      </c>
      <c r="N98" s="30">
        <v>12716</v>
      </c>
      <c r="O98" s="30">
        <v>4981</v>
      </c>
      <c r="P98" s="30">
        <v>10925</v>
      </c>
      <c r="Q98" s="30">
        <v>2310</v>
      </c>
      <c r="R98" s="30">
        <v>2146</v>
      </c>
      <c r="S98" s="31">
        <v>48148</v>
      </c>
    </row>
    <row r="99" spans="1:19" ht="12.75">
      <c r="A99" s="14">
        <v>103</v>
      </c>
      <c r="B99" s="29">
        <v>13778.577214093</v>
      </c>
      <c r="C99" s="30">
        <v>22025.8179516782</v>
      </c>
      <c r="D99" s="30">
        <v>3757.14585154349</v>
      </c>
      <c r="E99" s="30">
        <v>8355.82501676605</v>
      </c>
      <c r="F99" s="30">
        <v>15042.2996094254</v>
      </c>
      <c r="G99" s="30">
        <v>34962.1706596682</v>
      </c>
      <c r="H99" s="30">
        <v>28597.0056364783</v>
      </c>
      <c r="I99" s="30">
        <v>16880.0175090439</v>
      </c>
      <c r="J99" s="31">
        <v>143398.859448696</v>
      </c>
      <c r="K99" s="29">
        <v>5296</v>
      </c>
      <c r="L99" s="30">
        <v>5504</v>
      </c>
      <c r="M99" s="30">
        <v>0</v>
      </c>
      <c r="N99" s="30">
        <v>0</v>
      </c>
      <c r="O99" s="30">
        <v>2215</v>
      </c>
      <c r="P99" s="30">
        <v>0</v>
      </c>
      <c r="Q99" s="30">
        <v>4369</v>
      </c>
      <c r="R99" s="30">
        <v>2279</v>
      </c>
      <c r="S99" s="31">
        <v>19663</v>
      </c>
    </row>
    <row r="100" spans="1:19" ht="12.75">
      <c r="A100" s="14">
        <v>104</v>
      </c>
      <c r="B100" s="29">
        <v>273.133470225873</v>
      </c>
      <c r="C100" s="30">
        <v>13316.3750855578</v>
      </c>
      <c r="D100" s="30">
        <v>16919.7957134783</v>
      </c>
      <c r="E100" s="30">
        <v>3029.82596203648</v>
      </c>
      <c r="F100" s="30">
        <v>8471.06435696102</v>
      </c>
      <c r="G100" s="30">
        <v>25670.111594009</v>
      </c>
      <c r="H100" s="30">
        <v>28483.5797369883</v>
      </c>
      <c r="I100" s="30">
        <v>22547.7581634595</v>
      </c>
      <c r="J100" s="31">
        <v>118711.644082716</v>
      </c>
      <c r="K100" s="29">
        <v>1829</v>
      </c>
      <c r="L100" s="30">
        <v>5816</v>
      </c>
      <c r="M100" s="30">
        <v>9640</v>
      </c>
      <c r="N100" s="30">
        <v>0</v>
      </c>
      <c r="O100" s="30">
        <v>0</v>
      </c>
      <c r="P100" s="30">
        <v>1938</v>
      </c>
      <c r="Q100" s="30">
        <v>0</v>
      </c>
      <c r="R100" s="30">
        <v>0</v>
      </c>
      <c r="S100" s="31">
        <v>19223</v>
      </c>
    </row>
    <row r="101" spans="1:19" ht="12.75">
      <c r="A101" s="14">
        <v>105</v>
      </c>
      <c r="B101" s="29">
        <v>0</v>
      </c>
      <c r="C101" s="30">
        <v>0</v>
      </c>
      <c r="D101" s="30">
        <v>9915.3620807666</v>
      </c>
      <c r="E101" s="30">
        <v>25957.5751201806</v>
      </c>
      <c r="F101" s="30">
        <v>2204.0314082508</v>
      </c>
      <c r="G101" s="30">
        <v>5391.23732513845</v>
      </c>
      <c r="H101" s="30">
        <v>21029.9941511984</v>
      </c>
      <c r="I101" s="30">
        <v>24416.5214378868</v>
      </c>
      <c r="J101" s="31">
        <v>88914.7215234217</v>
      </c>
      <c r="K101" s="29">
        <v>0</v>
      </c>
      <c r="L101" s="30">
        <v>0</v>
      </c>
      <c r="M101" s="30">
        <v>2087</v>
      </c>
      <c r="N101" s="30">
        <v>2361</v>
      </c>
      <c r="O101" s="30">
        <v>2331</v>
      </c>
      <c r="P101" s="30">
        <v>5605</v>
      </c>
      <c r="Q101" s="30">
        <v>2626</v>
      </c>
      <c r="R101" s="30">
        <v>0</v>
      </c>
      <c r="S101" s="31">
        <v>15010</v>
      </c>
    </row>
    <row r="102" spans="1:19" ht="12.75">
      <c r="A102" s="14">
        <v>106</v>
      </c>
      <c r="B102" s="29">
        <v>0</v>
      </c>
      <c r="C102" s="30">
        <v>0</v>
      </c>
      <c r="D102" s="30">
        <v>0</v>
      </c>
      <c r="E102" s="30">
        <v>3519.54825462012</v>
      </c>
      <c r="F102" s="30">
        <v>26886.1310249425</v>
      </c>
      <c r="G102" s="30">
        <v>1007.07163855149</v>
      </c>
      <c r="H102" s="30">
        <v>2181.82067077344</v>
      </c>
      <c r="I102" s="30">
        <v>14363.7809302333</v>
      </c>
      <c r="J102" s="31">
        <v>47958.3525191208</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299.112936344969</v>
      </c>
      <c r="G103" s="30">
        <v>634.759995055831</v>
      </c>
      <c r="H103" s="30">
        <v>1031.26449635572</v>
      </c>
      <c r="I103" s="30">
        <v>0</v>
      </c>
      <c r="J103" s="31">
        <v>1965.13742775652</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v>
      </c>
      <c r="H104" s="30">
        <v>659.737166324435</v>
      </c>
      <c r="I104" s="30">
        <v>421.108829568788</v>
      </c>
      <c r="J104" s="31">
        <v>1080.84599589322</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0</v>
      </c>
      <c r="J105" s="31">
        <v>0</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1137.99761158258</v>
      </c>
      <c r="H106" s="30">
        <v>1583.15810707938</v>
      </c>
      <c r="I106" s="30">
        <v>394.250513347023</v>
      </c>
      <c r="J106" s="31">
        <v>3115.40623200899</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594268657.282908</v>
      </c>
      <c r="C108" s="34">
        <v>658662462.293154</v>
      </c>
      <c r="D108" s="34">
        <v>657164906.019568</v>
      </c>
      <c r="E108" s="34">
        <v>614945702.001038</v>
      </c>
      <c r="F108" s="34">
        <v>556736401.307709</v>
      </c>
      <c r="G108" s="34">
        <v>459014471.822461</v>
      </c>
      <c r="H108" s="34">
        <v>305597912.026355</v>
      </c>
      <c r="I108" s="34">
        <v>127266144.061981</v>
      </c>
      <c r="J108" s="35">
        <v>3973656656.81517</v>
      </c>
      <c r="K108" s="36">
        <v>29100388</v>
      </c>
      <c r="L108" s="37">
        <v>30342341</v>
      </c>
      <c r="M108" s="37">
        <v>30061808</v>
      </c>
      <c r="N108" s="37">
        <v>27387053</v>
      </c>
      <c r="O108" s="37">
        <v>25104461</v>
      </c>
      <c r="P108" s="37">
        <v>20447428</v>
      </c>
      <c r="Q108" s="37">
        <v>13922566</v>
      </c>
      <c r="R108" s="37">
        <v>6135194</v>
      </c>
      <c r="S108" s="35">
        <v>182501239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5.768651608487332</v>
      </c>
      <c r="C16" s="30">
        <v>6.757015742642023</v>
      </c>
      <c r="D16" s="30">
        <v>8.161533196440795</v>
      </c>
      <c r="E16" s="30">
        <v>4.67898699520876</v>
      </c>
      <c r="F16" s="30">
        <v>7.411362080766591</v>
      </c>
      <c r="G16" s="30">
        <v>6.127310061601646</v>
      </c>
      <c r="H16" s="30">
        <v>2.305270362765229</v>
      </c>
      <c r="I16" s="30">
        <v>0.0054757015742642</v>
      </c>
      <c r="J16" s="31">
        <v>41.21560574948669</v>
      </c>
      <c r="K16" s="29">
        <v>0</v>
      </c>
      <c r="L16" s="30">
        <v>1</v>
      </c>
      <c r="M16" s="30">
        <v>2</v>
      </c>
      <c r="N16" s="30">
        <v>2</v>
      </c>
      <c r="O16" s="30">
        <v>0</v>
      </c>
      <c r="P16" s="30">
        <v>0</v>
      </c>
      <c r="Q16" s="30">
        <v>0</v>
      </c>
      <c r="R16" s="30">
        <v>0</v>
      </c>
      <c r="S16" s="31">
        <v>5</v>
      </c>
    </row>
    <row r="17" spans="1:19" ht="12.75">
      <c r="A17" s="28" t="s">
        <v>40</v>
      </c>
      <c r="B17" s="29">
        <v>15.830253251197803</v>
      </c>
      <c r="C17" s="30">
        <v>10.62559890485969</v>
      </c>
      <c r="D17" s="30">
        <v>7.356605065023956</v>
      </c>
      <c r="E17" s="30">
        <v>9.40999315537303</v>
      </c>
      <c r="F17" s="30">
        <v>4.005475701574265</v>
      </c>
      <c r="G17" s="30">
        <v>2.937713894592749</v>
      </c>
      <c r="H17" s="30">
        <v>3.195071868583162</v>
      </c>
      <c r="I17" s="30">
        <v>2.568104038329912</v>
      </c>
      <c r="J17" s="31">
        <v>55.928815879534525</v>
      </c>
      <c r="K17" s="29">
        <v>0</v>
      </c>
      <c r="L17" s="30">
        <v>0</v>
      </c>
      <c r="M17" s="30">
        <v>0</v>
      </c>
      <c r="N17" s="30">
        <v>0</v>
      </c>
      <c r="O17" s="30">
        <v>1</v>
      </c>
      <c r="P17" s="30">
        <v>0</v>
      </c>
      <c r="Q17" s="30">
        <v>0</v>
      </c>
      <c r="R17" s="30">
        <v>1</v>
      </c>
      <c r="S17" s="31">
        <v>2</v>
      </c>
    </row>
    <row r="18" spans="1:19" ht="12.75">
      <c r="A18" s="28" t="s">
        <v>41</v>
      </c>
      <c r="B18" s="29">
        <v>116.90896646132799</v>
      </c>
      <c r="C18" s="30">
        <v>112.97467488021903</v>
      </c>
      <c r="D18" s="30">
        <v>110.81724845995888</v>
      </c>
      <c r="E18" s="30">
        <v>100.44900752908973</v>
      </c>
      <c r="F18" s="30">
        <v>60.64887063655034</v>
      </c>
      <c r="G18" s="30">
        <v>32.18069815195075</v>
      </c>
      <c r="H18" s="30">
        <v>21.64818617385353</v>
      </c>
      <c r="I18" s="30">
        <v>6.099931553730321</v>
      </c>
      <c r="J18" s="31">
        <v>561.7275838466812</v>
      </c>
      <c r="K18" s="29">
        <v>1</v>
      </c>
      <c r="L18" s="30">
        <v>2</v>
      </c>
      <c r="M18" s="30">
        <v>0</v>
      </c>
      <c r="N18" s="30">
        <v>0</v>
      </c>
      <c r="O18" s="30">
        <v>0</v>
      </c>
      <c r="P18" s="30">
        <v>0</v>
      </c>
      <c r="Q18" s="30">
        <v>0</v>
      </c>
      <c r="R18" s="30">
        <v>0</v>
      </c>
      <c r="S18" s="31">
        <v>3</v>
      </c>
    </row>
    <row r="19" spans="1:19" ht="12.75">
      <c r="A19" s="28" t="s">
        <v>42</v>
      </c>
      <c r="B19" s="29">
        <v>480.5256673511293</v>
      </c>
      <c r="C19" s="30">
        <v>430.2888432580423</v>
      </c>
      <c r="D19" s="30">
        <v>409.5523613963041</v>
      </c>
      <c r="E19" s="30">
        <v>417.4154688569476</v>
      </c>
      <c r="F19" s="30">
        <v>301.1882272416153</v>
      </c>
      <c r="G19" s="30">
        <v>203.4332648870636</v>
      </c>
      <c r="H19" s="30">
        <v>105.66735112936354</v>
      </c>
      <c r="I19" s="30">
        <v>32.63244353182752</v>
      </c>
      <c r="J19" s="31">
        <v>2380.7036276522913</v>
      </c>
      <c r="K19" s="29">
        <v>4</v>
      </c>
      <c r="L19" s="30">
        <v>1</v>
      </c>
      <c r="M19" s="30">
        <v>3</v>
      </c>
      <c r="N19" s="30">
        <v>3</v>
      </c>
      <c r="O19" s="30">
        <v>2</v>
      </c>
      <c r="P19" s="30">
        <v>1</v>
      </c>
      <c r="Q19" s="30">
        <v>1</v>
      </c>
      <c r="R19" s="30">
        <v>1</v>
      </c>
      <c r="S19" s="31">
        <v>16</v>
      </c>
    </row>
    <row r="20" spans="1:19" ht="12.75">
      <c r="A20" s="28" t="s">
        <v>43</v>
      </c>
      <c r="B20" s="29">
        <v>1136.2245037645453</v>
      </c>
      <c r="C20" s="30">
        <v>1057.5715263518132</v>
      </c>
      <c r="D20" s="30">
        <v>1092.4380561259422</v>
      </c>
      <c r="E20" s="30">
        <v>1122.439425051335</v>
      </c>
      <c r="F20" s="30">
        <v>921.037645448322</v>
      </c>
      <c r="G20" s="30">
        <v>652.2491444216284</v>
      </c>
      <c r="H20" s="30">
        <v>340.1943874058864</v>
      </c>
      <c r="I20" s="30">
        <v>92.9938398357289</v>
      </c>
      <c r="J20" s="31">
        <v>6415.1485284052005</v>
      </c>
      <c r="K20" s="29">
        <v>8</v>
      </c>
      <c r="L20" s="30">
        <v>5</v>
      </c>
      <c r="M20" s="30">
        <v>5</v>
      </c>
      <c r="N20" s="30">
        <v>8</v>
      </c>
      <c r="O20" s="30">
        <v>5</v>
      </c>
      <c r="P20" s="30">
        <v>3</v>
      </c>
      <c r="Q20" s="30">
        <v>1</v>
      </c>
      <c r="R20" s="30">
        <v>3</v>
      </c>
      <c r="S20" s="31">
        <v>38</v>
      </c>
    </row>
    <row r="21" spans="1:19" ht="12.75">
      <c r="A21" s="28" t="s">
        <v>44</v>
      </c>
      <c r="B21" s="29">
        <v>1687.638603696098</v>
      </c>
      <c r="C21" s="30">
        <v>1683.260780287475</v>
      </c>
      <c r="D21" s="30">
        <v>1837.5195071868582</v>
      </c>
      <c r="E21" s="30">
        <v>1894.5270362765223</v>
      </c>
      <c r="F21" s="30">
        <v>1592.131416837782</v>
      </c>
      <c r="G21" s="30">
        <v>1188.235455167694</v>
      </c>
      <c r="H21" s="30">
        <v>702.4969199178639</v>
      </c>
      <c r="I21" s="30">
        <v>247.9233401779603</v>
      </c>
      <c r="J21" s="31">
        <v>10833.73305954826</v>
      </c>
      <c r="K21" s="29">
        <v>22</v>
      </c>
      <c r="L21" s="30">
        <v>17</v>
      </c>
      <c r="M21" s="30">
        <v>23</v>
      </c>
      <c r="N21" s="30">
        <v>19</v>
      </c>
      <c r="O21" s="30">
        <v>11</v>
      </c>
      <c r="P21" s="30">
        <v>11</v>
      </c>
      <c r="Q21" s="30">
        <v>2</v>
      </c>
      <c r="R21" s="30">
        <v>2</v>
      </c>
      <c r="S21" s="31">
        <v>107</v>
      </c>
    </row>
    <row r="22" spans="1:19" ht="12.75">
      <c r="A22" s="28" t="s">
        <v>45</v>
      </c>
      <c r="B22" s="29">
        <v>6890.874743326486</v>
      </c>
      <c r="C22" s="30">
        <v>6818.302532511974</v>
      </c>
      <c r="D22" s="30">
        <v>7251.947980835048</v>
      </c>
      <c r="E22" s="30">
        <v>7366.696783025331</v>
      </c>
      <c r="F22" s="30">
        <v>6892.5256673511285</v>
      </c>
      <c r="G22" s="30">
        <v>5725.144421629016</v>
      </c>
      <c r="H22" s="30">
        <v>3970.819986310747</v>
      </c>
      <c r="I22" s="30">
        <v>2347.071868583163</v>
      </c>
      <c r="J22" s="31">
        <v>47263.383983572916</v>
      </c>
      <c r="K22" s="29">
        <v>61</v>
      </c>
      <c r="L22" s="30">
        <v>54</v>
      </c>
      <c r="M22" s="30">
        <v>71</v>
      </c>
      <c r="N22" s="30">
        <v>74</v>
      </c>
      <c r="O22" s="30">
        <v>56</v>
      </c>
      <c r="P22" s="30">
        <v>38</v>
      </c>
      <c r="Q22" s="30">
        <v>31</v>
      </c>
      <c r="R22" s="30">
        <v>18</v>
      </c>
      <c r="S22" s="31">
        <v>403</v>
      </c>
    </row>
    <row r="23" spans="1:19" ht="12.75">
      <c r="A23" s="28" t="s">
        <v>46</v>
      </c>
      <c r="B23" s="29">
        <v>13159.86310746065</v>
      </c>
      <c r="C23" s="30">
        <v>13666.050650239551</v>
      </c>
      <c r="D23" s="30">
        <v>15036.566735112938</v>
      </c>
      <c r="E23" s="30">
        <v>15015.26351813826</v>
      </c>
      <c r="F23" s="30">
        <v>12947.92334017796</v>
      </c>
      <c r="G23" s="30">
        <v>10197.809719370282</v>
      </c>
      <c r="H23" s="30">
        <v>6578.357289527721</v>
      </c>
      <c r="I23" s="30">
        <v>3542.899383983572</v>
      </c>
      <c r="J23" s="31">
        <v>90144.7337440112</v>
      </c>
      <c r="K23" s="29">
        <v>154</v>
      </c>
      <c r="L23" s="30">
        <v>137</v>
      </c>
      <c r="M23" s="30">
        <v>156</v>
      </c>
      <c r="N23" s="30">
        <v>164</v>
      </c>
      <c r="O23" s="30">
        <v>149</v>
      </c>
      <c r="P23" s="30">
        <v>112</v>
      </c>
      <c r="Q23" s="30">
        <v>65</v>
      </c>
      <c r="R23" s="30">
        <v>32</v>
      </c>
      <c r="S23" s="31">
        <v>969</v>
      </c>
    </row>
    <row r="24" spans="1:19" ht="12.75">
      <c r="A24" s="28" t="s">
        <v>47</v>
      </c>
      <c r="B24" s="29">
        <v>25489.190965092377</v>
      </c>
      <c r="C24" s="30">
        <v>28437.43189596166</v>
      </c>
      <c r="D24" s="30">
        <v>31143.047227926072</v>
      </c>
      <c r="E24" s="30">
        <v>33013.48117727584</v>
      </c>
      <c r="F24" s="30">
        <v>32133.815195071875</v>
      </c>
      <c r="G24" s="30">
        <v>28290.004106776178</v>
      </c>
      <c r="H24" s="30">
        <v>18879.73442847364</v>
      </c>
      <c r="I24" s="30">
        <v>7993.27036276521</v>
      </c>
      <c r="J24" s="31">
        <v>205379.975359343</v>
      </c>
      <c r="K24" s="29">
        <v>387</v>
      </c>
      <c r="L24" s="30">
        <v>370</v>
      </c>
      <c r="M24" s="30">
        <v>431</v>
      </c>
      <c r="N24" s="30">
        <v>423</v>
      </c>
      <c r="O24" s="30">
        <v>349</v>
      </c>
      <c r="P24" s="30">
        <v>300</v>
      </c>
      <c r="Q24" s="30">
        <v>214</v>
      </c>
      <c r="R24" s="30">
        <v>85</v>
      </c>
      <c r="S24" s="31">
        <v>2559</v>
      </c>
    </row>
    <row r="25" spans="1:19" ht="12.75">
      <c r="A25" s="28" t="s">
        <v>48</v>
      </c>
      <c r="B25" s="29">
        <v>43732.922655715265</v>
      </c>
      <c r="C25" s="30">
        <v>48960.3805612594</v>
      </c>
      <c r="D25" s="30">
        <v>50455.93976728266</v>
      </c>
      <c r="E25" s="30">
        <v>49467.953456536605</v>
      </c>
      <c r="F25" s="30">
        <v>43266.5106091718</v>
      </c>
      <c r="G25" s="30">
        <v>34944.94455852157</v>
      </c>
      <c r="H25" s="30">
        <v>22482.91854893909</v>
      </c>
      <c r="I25" s="30">
        <v>9071.19233401778</v>
      </c>
      <c r="J25" s="31">
        <v>302382.7624914442</v>
      </c>
      <c r="K25" s="29">
        <v>909</v>
      </c>
      <c r="L25" s="30">
        <v>962</v>
      </c>
      <c r="M25" s="30">
        <v>963</v>
      </c>
      <c r="N25" s="30">
        <v>906</v>
      </c>
      <c r="O25" s="30">
        <v>759</v>
      </c>
      <c r="P25" s="30">
        <v>608</v>
      </c>
      <c r="Q25" s="30">
        <v>360</v>
      </c>
      <c r="R25" s="30">
        <v>174</v>
      </c>
      <c r="S25" s="31">
        <v>5641</v>
      </c>
    </row>
    <row r="26" spans="1:19" ht="12.75">
      <c r="A26" s="28" t="s">
        <v>49</v>
      </c>
      <c r="B26" s="29">
        <v>49638.9815195072</v>
      </c>
      <c r="C26" s="30">
        <v>52009.549623545434</v>
      </c>
      <c r="D26" s="30">
        <v>51392.26009582486</v>
      </c>
      <c r="E26" s="30">
        <v>49697.212867898736</v>
      </c>
      <c r="F26" s="30">
        <v>43149.54688569472</v>
      </c>
      <c r="G26" s="30">
        <v>34449.385352498284</v>
      </c>
      <c r="H26" s="30">
        <v>22091.290896646133</v>
      </c>
      <c r="I26" s="30">
        <v>8742.26694045172</v>
      </c>
      <c r="J26" s="31">
        <v>311170.4941820671</v>
      </c>
      <c r="K26" s="29">
        <v>1836</v>
      </c>
      <c r="L26" s="30">
        <v>1716</v>
      </c>
      <c r="M26" s="30">
        <v>1680</v>
      </c>
      <c r="N26" s="30">
        <v>1542</v>
      </c>
      <c r="O26" s="30">
        <v>1327</v>
      </c>
      <c r="P26" s="30">
        <v>957</v>
      </c>
      <c r="Q26" s="30">
        <v>633</v>
      </c>
      <c r="R26" s="30">
        <v>254</v>
      </c>
      <c r="S26" s="31">
        <v>9945</v>
      </c>
    </row>
    <row r="27" spans="1:19" ht="12.75">
      <c r="A27" s="28" t="s">
        <v>50</v>
      </c>
      <c r="B27" s="29">
        <v>44052.12046543462</v>
      </c>
      <c r="C27" s="30">
        <v>48490.13004791236</v>
      </c>
      <c r="D27" s="30">
        <v>47171.01984941816</v>
      </c>
      <c r="E27" s="30">
        <v>46603.578370978765</v>
      </c>
      <c r="F27" s="30">
        <v>41783.77823408624</v>
      </c>
      <c r="G27" s="30">
        <v>32817.163586584546</v>
      </c>
      <c r="H27" s="30">
        <v>20647.55373032171</v>
      </c>
      <c r="I27" s="30">
        <v>8002.1464750171</v>
      </c>
      <c r="J27" s="31">
        <v>289567.4907597535</v>
      </c>
      <c r="K27" s="29">
        <v>2696</v>
      </c>
      <c r="L27" s="30">
        <v>2692</v>
      </c>
      <c r="M27" s="30">
        <v>2565</v>
      </c>
      <c r="N27" s="30">
        <v>2476</v>
      </c>
      <c r="O27" s="30">
        <v>2120</v>
      </c>
      <c r="P27" s="30">
        <v>1624</v>
      </c>
      <c r="Q27" s="30">
        <v>1020</v>
      </c>
      <c r="R27" s="30">
        <v>395</v>
      </c>
      <c r="S27" s="31">
        <v>15588</v>
      </c>
    </row>
    <row r="28" spans="1:19" ht="12.75">
      <c r="A28" s="28" t="s">
        <v>51</v>
      </c>
      <c r="B28" s="29">
        <v>26378.45585215604</v>
      </c>
      <c r="C28" s="30">
        <v>31330.986995208757</v>
      </c>
      <c r="D28" s="30">
        <v>30644.04380561259</v>
      </c>
      <c r="E28" s="30">
        <v>31558.80355920602</v>
      </c>
      <c r="F28" s="30">
        <v>30252.177960301156</v>
      </c>
      <c r="G28" s="30">
        <v>24840.88432580424</v>
      </c>
      <c r="H28" s="30">
        <v>16676.63518138262</v>
      </c>
      <c r="I28" s="30">
        <v>7078.255989048581</v>
      </c>
      <c r="J28" s="31">
        <v>198760.24366871998</v>
      </c>
      <c r="K28" s="29">
        <v>2617</v>
      </c>
      <c r="L28" s="30">
        <v>2989</v>
      </c>
      <c r="M28" s="30">
        <v>2890</v>
      </c>
      <c r="N28" s="30">
        <v>2773</v>
      </c>
      <c r="O28" s="30">
        <v>2580</v>
      </c>
      <c r="P28" s="30">
        <v>2114</v>
      </c>
      <c r="Q28" s="30">
        <v>1400</v>
      </c>
      <c r="R28" s="30">
        <v>583</v>
      </c>
      <c r="S28" s="31">
        <v>17946</v>
      </c>
    </row>
    <row r="29" spans="1:19" ht="12.75">
      <c r="A29" s="28" t="s">
        <v>52</v>
      </c>
      <c r="B29" s="29">
        <v>10562.37919233402</v>
      </c>
      <c r="C29" s="30">
        <v>11550.28336755646</v>
      </c>
      <c r="D29" s="30">
        <v>12433.719370294319</v>
      </c>
      <c r="E29" s="30">
        <v>13848.95003422314</v>
      </c>
      <c r="F29" s="30">
        <v>14413.303216974671</v>
      </c>
      <c r="G29" s="30">
        <v>13046.77070499657</v>
      </c>
      <c r="H29" s="30">
        <v>9760.317590691298</v>
      </c>
      <c r="I29" s="30">
        <v>4575.386721423677</v>
      </c>
      <c r="J29" s="31">
        <v>90191.110198494</v>
      </c>
      <c r="K29" s="29">
        <v>1764</v>
      </c>
      <c r="L29" s="30">
        <v>1786</v>
      </c>
      <c r="M29" s="30">
        <v>1806</v>
      </c>
      <c r="N29" s="30">
        <v>2042</v>
      </c>
      <c r="O29" s="30">
        <v>2062</v>
      </c>
      <c r="P29" s="30">
        <v>1810</v>
      </c>
      <c r="Q29" s="30">
        <v>1357</v>
      </c>
      <c r="R29" s="30">
        <v>639</v>
      </c>
      <c r="S29" s="31">
        <v>13266</v>
      </c>
    </row>
    <row r="30" spans="1:19" ht="12.75">
      <c r="A30" s="28" t="s">
        <v>53</v>
      </c>
      <c r="B30" s="29">
        <v>3543.816563997266</v>
      </c>
      <c r="C30" s="30">
        <v>4387.282683093775</v>
      </c>
      <c r="D30" s="30">
        <v>4155.797399041755</v>
      </c>
      <c r="E30" s="30">
        <v>4236.249144421627</v>
      </c>
      <c r="F30" s="30">
        <v>4130.833675564683</v>
      </c>
      <c r="G30" s="30">
        <v>3474.0698151950733</v>
      </c>
      <c r="H30" s="30">
        <v>2656.123203285421</v>
      </c>
      <c r="I30" s="30">
        <v>1432.386036960985</v>
      </c>
      <c r="J30" s="31">
        <v>28016.55852156054</v>
      </c>
      <c r="K30" s="29">
        <v>879</v>
      </c>
      <c r="L30" s="30">
        <v>911</v>
      </c>
      <c r="M30" s="30">
        <v>980</v>
      </c>
      <c r="N30" s="30">
        <v>987</v>
      </c>
      <c r="O30" s="30">
        <v>941</v>
      </c>
      <c r="P30" s="30">
        <v>722</v>
      </c>
      <c r="Q30" s="30">
        <v>553</v>
      </c>
      <c r="R30" s="30">
        <v>301</v>
      </c>
      <c r="S30" s="31">
        <v>6274</v>
      </c>
    </row>
    <row r="31" spans="1:19" ht="12.75">
      <c r="A31" s="28" t="s">
        <v>54</v>
      </c>
      <c r="B31" s="29">
        <v>331.0581793292268</v>
      </c>
      <c r="C31" s="30">
        <v>477.07323750855574</v>
      </c>
      <c r="D31" s="30">
        <v>573.4154688569475</v>
      </c>
      <c r="E31" s="30">
        <v>659.0800821355243</v>
      </c>
      <c r="F31" s="30">
        <v>753.9274469541406</v>
      </c>
      <c r="G31" s="30">
        <v>737.4072553045859</v>
      </c>
      <c r="H31" s="30">
        <v>553.9192334017796</v>
      </c>
      <c r="I31" s="30">
        <v>256.6297056810405</v>
      </c>
      <c r="J31" s="31">
        <v>4342.510609171802</v>
      </c>
      <c r="K31" s="29">
        <v>123</v>
      </c>
      <c r="L31" s="30">
        <v>124</v>
      </c>
      <c r="M31" s="30">
        <v>206</v>
      </c>
      <c r="N31" s="30">
        <v>228</v>
      </c>
      <c r="O31" s="30">
        <v>231</v>
      </c>
      <c r="P31" s="30">
        <v>271</v>
      </c>
      <c r="Q31" s="30">
        <v>172</v>
      </c>
      <c r="R31" s="30">
        <v>97</v>
      </c>
      <c r="S31" s="31">
        <v>1452</v>
      </c>
    </row>
    <row r="32" spans="1:19" ht="12.75">
      <c r="A32" s="28" t="s">
        <v>55</v>
      </c>
      <c r="B32" s="29">
        <v>35.57289527720741</v>
      </c>
      <c r="C32" s="30">
        <v>41.31964407939765</v>
      </c>
      <c r="D32" s="30">
        <v>37.90006844626976</v>
      </c>
      <c r="E32" s="30">
        <v>42.798083504449004</v>
      </c>
      <c r="F32" s="30">
        <v>49.04038329911022</v>
      </c>
      <c r="G32" s="30">
        <v>93.88911704312119</v>
      </c>
      <c r="H32" s="30">
        <v>81.04859685147159</v>
      </c>
      <c r="I32" s="30">
        <v>50.34907597535934</v>
      </c>
      <c r="J32" s="31">
        <v>431.9178644763862</v>
      </c>
      <c r="K32" s="29">
        <v>13</v>
      </c>
      <c r="L32" s="30">
        <v>17</v>
      </c>
      <c r="M32" s="30">
        <v>19</v>
      </c>
      <c r="N32" s="30">
        <v>11</v>
      </c>
      <c r="O32" s="30">
        <v>16</v>
      </c>
      <c r="P32" s="30">
        <v>17</v>
      </c>
      <c r="Q32" s="30">
        <v>17</v>
      </c>
      <c r="R32" s="30">
        <v>7</v>
      </c>
      <c r="S32" s="31">
        <v>117</v>
      </c>
    </row>
    <row r="33" spans="1:19" ht="12.75">
      <c r="A33" s="28" t="s">
        <v>56</v>
      </c>
      <c r="B33" s="29">
        <v>0</v>
      </c>
      <c r="C33" s="30">
        <v>0</v>
      </c>
      <c r="D33" s="30">
        <v>4.50376454483231</v>
      </c>
      <c r="E33" s="30">
        <v>14.16016427104718</v>
      </c>
      <c r="F33" s="30">
        <v>14.105407255304618</v>
      </c>
      <c r="G33" s="30">
        <v>3.696098562628339</v>
      </c>
      <c r="H33" s="30">
        <v>11.518138261464745</v>
      </c>
      <c r="I33" s="30">
        <v>17.149897330595497</v>
      </c>
      <c r="J33" s="31">
        <v>65.13347022587277</v>
      </c>
      <c r="K33" s="29">
        <v>0</v>
      </c>
      <c r="L33" s="30">
        <v>0</v>
      </c>
      <c r="M33" s="30">
        <v>1</v>
      </c>
      <c r="N33" s="30">
        <v>0</v>
      </c>
      <c r="O33" s="30">
        <v>1</v>
      </c>
      <c r="P33" s="30">
        <v>2</v>
      </c>
      <c r="Q33" s="30">
        <v>1</v>
      </c>
      <c r="R33" s="30">
        <v>0</v>
      </c>
      <c r="S33" s="31">
        <v>5</v>
      </c>
    </row>
    <row r="34" spans="1:19" ht="12.75">
      <c r="A34" s="32" t="s">
        <v>57</v>
      </c>
      <c r="B34" s="33">
        <v>227258.132785763</v>
      </c>
      <c r="C34" s="34">
        <v>249470.269678303</v>
      </c>
      <c r="D34" s="34">
        <v>253766.006844627</v>
      </c>
      <c r="E34" s="34">
        <v>255073.14715948</v>
      </c>
      <c r="F34" s="34">
        <v>232673.911019849</v>
      </c>
      <c r="G34" s="34">
        <v>190706.332648871</v>
      </c>
      <c r="H34" s="34">
        <v>125565.744010951</v>
      </c>
      <c r="I34" s="34">
        <v>53491.227926078</v>
      </c>
      <c r="J34" s="35">
        <v>1588004.77207392</v>
      </c>
      <c r="K34" s="36">
        <v>11474</v>
      </c>
      <c r="L34" s="37">
        <v>11784</v>
      </c>
      <c r="M34" s="37">
        <v>11801</v>
      </c>
      <c r="N34" s="37">
        <v>11658</v>
      </c>
      <c r="O34" s="37">
        <v>10610</v>
      </c>
      <c r="P34" s="37">
        <v>8590</v>
      </c>
      <c r="Q34" s="37">
        <v>5827</v>
      </c>
      <c r="R34" s="37">
        <v>2592</v>
      </c>
      <c r="S34" s="35">
        <v>74336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1.67008898015058</v>
      </c>
      <c r="C16" s="30">
        <v>1.58247775496235</v>
      </c>
      <c r="D16" s="30">
        <v>3.07734428473648</v>
      </c>
      <c r="E16" s="30">
        <v>1.68925393566051</v>
      </c>
      <c r="F16" s="30">
        <v>3.41957563312799</v>
      </c>
      <c r="G16" s="30">
        <v>1.01574264202601</v>
      </c>
      <c r="H16" s="30">
        <v>0.520191649555099</v>
      </c>
      <c r="I16" s="30">
        <v>0.0054757015742642</v>
      </c>
      <c r="J16" s="31">
        <v>12.9801505817933</v>
      </c>
      <c r="K16" s="29">
        <v>0</v>
      </c>
      <c r="L16" s="30">
        <v>0</v>
      </c>
      <c r="M16" s="30">
        <v>1</v>
      </c>
      <c r="N16" s="30">
        <v>1</v>
      </c>
      <c r="O16" s="30">
        <v>0</v>
      </c>
      <c r="P16" s="30">
        <v>0</v>
      </c>
      <c r="Q16" s="30">
        <v>0</v>
      </c>
      <c r="R16" s="30">
        <v>0</v>
      </c>
      <c r="S16" s="31">
        <v>2</v>
      </c>
    </row>
    <row r="17" spans="1:19" ht="12.75">
      <c r="A17" s="14">
        <v>21</v>
      </c>
      <c r="B17" s="29">
        <v>1.29226557152635</v>
      </c>
      <c r="C17" s="30">
        <v>1.3305954825462</v>
      </c>
      <c r="D17" s="30">
        <v>1.79329226557153</v>
      </c>
      <c r="E17" s="30">
        <v>1.68651608487337</v>
      </c>
      <c r="F17" s="30">
        <v>0.878850102669404</v>
      </c>
      <c r="G17" s="30">
        <v>2.86379192334018</v>
      </c>
      <c r="H17" s="30">
        <v>0.539356605065024</v>
      </c>
      <c r="I17" s="30">
        <v>0</v>
      </c>
      <c r="J17" s="31">
        <v>10.3846680355921</v>
      </c>
      <c r="K17" s="29">
        <v>0</v>
      </c>
      <c r="L17" s="30">
        <v>1</v>
      </c>
      <c r="M17" s="30">
        <v>0</v>
      </c>
      <c r="N17" s="30">
        <v>1</v>
      </c>
      <c r="O17" s="30">
        <v>0</v>
      </c>
      <c r="P17" s="30">
        <v>0</v>
      </c>
      <c r="Q17" s="30">
        <v>0</v>
      </c>
      <c r="R17" s="30">
        <v>0</v>
      </c>
      <c r="S17" s="31">
        <v>2</v>
      </c>
    </row>
    <row r="18" spans="1:19" ht="12.75">
      <c r="A18" s="14">
        <v>22</v>
      </c>
      <c r="B18" s="29">
        <v>1.76317590691307</v>
      </c>
      <c r="C18" s="30">
        <v>1.92470910335387</v>
      </c>
      <c r="D18" s="30">
        <v>1.59069130732375</v>
      </c>
      <c r="E18" s="30">
        <v>0.520191649555099</v>
      </c>
      <c r="F18" s="30">
        <v>1.06776180698152</v>
      </c>
      <c r="G18" s="30">
        <v>0.613278576317591</v>
      </c>
      <c r="H18" s="30">
        <v>0.550308008213552</v>
      </c>
      <c r="I18" s="30">
        <v>0</v>
      </c>
      <c r="J18" s="31">
        <v>8.03011635865845</v>
      </c>
      <c r="K18" s="29">
        <v>0</v>
      </c>
      <c r="L18" s="30">
        <v>0</v>
      </c>
      <c r="M18" s="30">
        <v>0</v>
      </c>
      <c r="N18" s="30">
        <v>0</v>
      </c>
      <c r="O18" s="30">
        <v>0</v>
      </c>
      <c r="P18" s="30">
        <v>0</v>
      </c>
      <c r="Q18" s="30">
        <v>0</v>
      </c>
      <c r="R18" s="30">
        <v>0</v>
      </c>
      <c r="S18" s="31">
        <v>0</v>
      </c>
    </row>
    <row r="19" spans="1:19" ht="12.75">
      <c r="A19" s="14">
        <v>23</v>
      </c>
      <c r="B19" s="29">
        <v>0.375085557837098</v>
      </c>
      <c r="C19" s="30">
        <v>1.32785763175907</v>
      </c>
      <c r="D19" s="30">
        <v>1.36892539356605</v>
      </c>
      <c r="E19" s="30">
        <v>0.783025325119781</v>
      </c>
      <c r="F19" s="30">
        <v>0.673511293634497</v>
      </c>
      <c r="G19" s="30">
        <v>0.698151950718686</v>
      </c>
      <c r="H19" s="30">
        <v>0</v>
      </c>
      <c r="I19" s="30">
        <v>0</v>
      </c>
      <c r="J19" s="31">
        <v>5.22655715263518</v>
      </c>
      <c r="K19" s="29">
        <v>0</v>
      </c>
      <c r="L19" s="30">
        <v>0</v>
      </c>
      <c r="M19" s="30">
        <v>1</v>
      </c>
      <c r="N19" s="30">
        <v>0</v>
      </c>
      <c r="O19" s="30">
        <v>0</v>
      </c>
      <c r="P19" s="30">
        <v>0</v>
      </c>
      <c r="Q19" s="30">
        <v>0</v>
      </c>
      <c r="R19" s="30">
        <v>0</v>
      </c>
      <c r="S19" s="31">
        <v>1</v>
      </c>
    </row>
    <row r="20" spans="1:19" ht="12.75">
      <c r="A20" s="14">
        <v>24</v>
      </c>
      <c r="B20" s="29">
        <v>0.668035592060233</v>
      </c>
      <c r="C20" s="30">
        <v>0.591375770020534</v>
      </c>
      <c r="D20" s="30">
        <v>0.331279945242984</v>
      </c>
      <c r="E20" s="30">
        <v>0</v>
      </c>
      <c r="F20" s="30">
        <v>1.37166324435318</v>
      </c>
      <c r="G20" s="30">
        <v>0.936344969199179</v>
      </c>
      <c r="H20" s="30">
        <v>0.695414099931554</v>
      </c>
      <c r="I20" s="30">
        <v>0</v>
      </c>
      <c r="J20" s="31">
        <v>4.59411362080766</v>
      </c>
      <c r="K20" s="29">
        <v>0</v>
      </c>
      <c r="L20" s="30">
        <v>0</v>
      </c>
      <c r="M20" s="30">
        <v>0</v>
      </c>
      <c r="N20" s="30">
        <v>0</v>
      </c>
      <c r="O20" s="30">
        <v>0</v>
      </c>
      <c r="P20" s="30">
        <v>0</v>
      </c>
      <c r="Q20" s="30">
        <v>0</v>
      </c>
      <c r="R20" s="30">
        <v>0</v>
      </c>
      <c r="S20" s="31">
        <v>0</v>
      </c>
    </row>
    <row r="21" spans="1:19" ht="12.75">
      <c r="A21" s="14">
        <v>25</v>
      </c>
      <c r="B21" s="29">
        <v>0</v>
      </c>
      <c r="C21" s="30">
        <v>0</v>
      </c>
      <c r="D21" s="30">
        <v>0.188911704312115</v>
      </c>
      <c r="E21" s="30">
        <v>0.232717316906229</v>
      </c>
      <c r="F21" s="30">
        <v>0</v>
      </c>
      <c r="G21" s="30">
        <v>0.783025325119781</v>
      </c>
      <c r="H21" s="30">
        <v>0.528405201916496</v>
      </c>
      <c r="I21" s="30">
        <v>0.695414099931554</v>
      </c>
      <c r="J21" s="31">
        <v>2.42847364818617</v>
      </c>
      <c r="K21" s="29">
        <v>0</v>
      </c>
      <c r="L21" s="30">
        <v>0</v>
      </c>
      <c r="M21" s="30">
        <v>0</v>
      </c>
      <c r="N21" s="30">
        <v>0</v>
      </c>
      <c r="O21" s="30">
        <v>0</v>
      </c>
      <c r="P21" s="30">
        <v>0</v>
      </c>
      <c r="Q21" s="30">
        <v>0</v>
      </c>
      <c r="R21" s="30">
        <v>0</v>
      </c>
      <c r="S21" s="31">
        <v>0</v>
      </c>
    </row>
    <row r="22" spans="1:19" ht="12.75">
      <c r="A22" s="14">
        <v>26</v>
      </c>
      <c r="B22" s="29">
        <v>0.268309377138946</v>
      </c>
      <c r="C22" s="30">
        <v>0.197125256673511</v>
      </c>
      <c r="D22" s="30">
        <v>0.706365503080082</v>
      </c>
      <c r="E22" s="30">
        <v>1.05954825462012</v>
      </c>
      <c r="F22" s="30">
        <v>0.287474332648871</v>
      </c>
      <c r="G22" s="30">
        <v>0</v>
      </c>
      <c r="H22" s="30">
        <v>0.876112251882272</v>
      </c>
      <c r="I22" s="30">
        <v>0.610540725530459</v>
      </c>
      <c r="J22" s="31">
        <v>4.00547570157426</v>
      </c>
      <c r="K22" s="29">
        <v>0</v>
      </c>
      <c r="L22" s="30">
        <v>0</v>
      </c>
      <c r="M22" s="30">
        <v>0</v>
      </c>
      <c r="N22" s="30">
        <v>0</v>
      </c>
      <c r="O22" s="30">
        <v>0</v>
      </c>
      <c r="P22" s="30">
        <v>0</v>
      </c>
      <c r="Q22" s="30">
        <v>0</v>
      </c>
      <c r="R22" s="30">
        <v>1</v>
      </c>
      <c r="S22" s="31">
        <v>1</v>
      </c>
    </row>
    <row r="23" spans="1:19" ht="12.75">
      <c r="A23" s="14">
        <v>27</v>
      </c>
      <c r="B23" s="29">
        <v>0.974674880219028</v>
      </c>
      <c r="C23" s="30">
        <v>0.687200547570158</v>
      </c>
      <c r="D23" s="30">
        <v>1.44010951403149</v>
      </c>
      <c r="E23" s="30">
        <v>1.64544832306639</v>
      </c>
      <c r="F23" s="30">
        <v>0.539356605065024</v>
      </c>
      <c r="G23" s="30">
        <v>0.150581793292266</v>
      </c>
      <c r="H23" s="30">
        <v>0.0219028062970568</v>
      </c>
      <c r="I23" s="30">
        <v>0.783025325119781</v>
      </c>
      <c r="J23" s="31">
        <v>6.24229979466119</v>
      </c>
      <c r="K23" s="29">
        <v>0</v>
      </c>
      <c r="L23" s="30">
        <v>0</v>
      </c>
      <c r="M23" s="30">
        <v>0</v>
      </c>
      <c r="N23" s="30">
        <v>0</v>
      </c>
      <c r="O23" s="30">
        <v>0</v>
      </c>
      <c r="P23" s="30">
        <v>0</v>
      </c>
      <c r="Q23" s="30">
        <v>0</v>
      </c>
      <c r="R23" s="30">
        <v>0</v>
      </c>
      <c r="S23" s="31">
        <v>0</v>
      </c>
    </row>
    <row r="24" spans="1:19" ht="12.75">
      <c r="A24" s="14">
        <v>28</v>
      </c>
      <c r="B24" s="29">
        <v>6.29979466119096</v>
      </c>
      <c r="C24" s="30">
        <v>2.34086242299795</v>
      </c>
      <c r="D24" s="30">
        <v>1.81519507186858</v>
      </c>
      <c r="E24" s="30">
        <v>3.08281998631075</v>
      </c>
      <c r="F24" s="30">
        <v>2.00958247775496</v>
      </c>
      <c r="G24" s="30">
        <v>1.12799452429843</v>
      </c>
      <c r="H24" s="30">
        <v>1.14715947980835</v>
      </c>
      <c r="I24" s="30">
        <v>0.0219028062970568</v>
      </c>
      <c r="J24" s="31">
        <v>17.845311430527</v>
      </c>
      <c r="K24" s="29">
        <v>0</v>
      </c>
      <c r="L24" s="30">
        <v>0</v>
      </c>
      <c r="M24" s="30">
        <v>0</v>
      </c>
      <c r="N24" s="30">
        <v>0</v>
      </c>
      <c r="O24" s="30">
        <v>0</v>
      </c>
      <c r="P24" s="30">
        <v>0</v>
      </c>
      <c r="Q24" s="30">
        <v>0</v>
      </c>
      <c r="R24" s="30">
        <v>0</v>
      </c>
      <c r="S24" s="31">
        <v>0</v>
      </c>
    </row>
    <row r="25" spans="1:19" ht="12.75">
      <c r="A25" s="14">
        <v>29</v>
      </c>
      <c r="B25" s="29">
        <v>8.28747433264887</v>
      </c>
      <c r="C25" s="30">
        <v>7.40041067761807</v>
      </c>
      <c r="D25" s="30">
        <v>3.20602327173169</v>
      </c>
      <c r="E25" s="30">
        <v>3.38945927446954</v>
      </c>
      <c r="F25" s="30">
        <v>1.16906228610541</v>
      </c>
      <c r="G25" s="30">
        <v>0.876112251882272</v>
      </c>
      <c r="H25" s="30">
        <v>0.621492128678987</v>
      </c>
      <c r="I25" s="30">
        <v>0.457221081451061</v>
      </c>
      <c r="J25" s="31">
        <v>25.4072553045859</v>
      </c>
      <c r="K25" s="29">
        <v>0</v>
      </c>
      <c r="L25" s="30">
        <v>0</v>
      </c>
      <c r="M25" s="30">
        <v>0</v>
      </c>
      <c r="N25" s="30">
        <v>0</v>
      </c>
      <c r="O25" s="30">
        <v>1</v>
      </c>
      <c r="P25" s="30">
        <v>0</v>
      </c>
      <c r="Q25" s="30">
        <v>0</v>
      </c>
      <c r="R25" s="30">
        <v>0</v>
      </c>
      <c r="S25" s="31">
        <v>1</v>
      </c>
    </row>
    <row r="26" spans="1:19" ht="12.75">
      <c r="A26" s="14">
        <v>30</v>
      </c>
      <c r="B26" s="29">
        <v>10.9897330595483</v>
      </c>
      <c r="C26" s="30">
        <v>6.81724845995893</v>
      </c>
      <c r="D26" s="30">
        <v>7.58932238193018</v>
      </c>
      <c r="E26" s="30">
        <v>3.92607802874743</v>
      </c>
      <c r="F26" s="30">
        <v>4.02190280629706</v>
      </c>
      <c r="G26" s="30">
        <v>1.81245722108145</v>
      </c>
      <c r="H26" s="30">
        <v>1.6290212183436</v>
      </c>
      <c r="I26" s="30">
        <v>0.0136892539356605</v>
      </c>
      <c r="J26" s="31">
        <v>36.7994524298426</v>
      </c>
      <c r="K26" s="29">
        <v>1</v>
      </c>
      <c r="L26" s="30">
        <v>0</v>
      </c>
      <c r="M26" s="30">
        <v>0</v>
      </c>
      <c r="N26" s="30">
        <v>0</v>
      </c>
      <c r="O26" s="30">
        <v>0</v>
      </c>
      <c r="P26" s="30">
        <v>0</v>
      </c>
      <c r="Q26" s="30">
        <v>0</v>
      </c>
      <c r="R26" s="30">
        <v>0</v>
      </c>
      <c r="S26" s="31">
        <v>1</v>
      </c>
    </row>
    <row r="27" spans="1:19" ht="12.75">
      <c r="A27" s="14">
        <v>31</v>
      </c>
      <c r="B27" s="29">
        <v>16.9801505817933</v>
      </c>
      <c r="C27" s="30">
        <v>16.1259411362081</v>
      </c>
      <c r="D27" s="30">
        <v>11.6796714579055</v>
      </c>
      <c r="E27" s="30">
        <v>12.3969883641342</v>
      </c>
      <c r="F27" s="30">
        <v>5.23477070499658</v>
      </c>
      <c r="G27" s="30">
        <v>4.38603696098563</v>
      </c>
      <c r="H27" s="30">
        <v>2.63928815879535</v>
      </c>
      <c r="I27" s="30">
        <v>1.5523613963039</v>
      </c>
      <c r="J27" s="31">
        <v>70.9952087611226</v>
      </c>
      <c r="K27" s="29">
        <v>0</v>
      </c>
      <c r="L27" s="30">
        <v>0</v>
      </c>
      <c r="M27" s="30">
        <v>0</v>
      </c>
      <c r="N27" s="30">
        <v>0</v>
      </c>
      <c r="O27" s="30">
        <v>0</v>
      </c>
      <c r="P27" s="30">
        <v>0</v>
      </c>
      <c r="Q27" s="30">
        <v>0</v>
      </c>
      <c r="R27" s="30">
        <v>0</v>
      </c>
      <c r="S27" s="31">
        <v>0</v>
      </c>
    </row>
    <row r="28" spans="1:19" ht="12.75">
      <c r="A28" s="14">
        <v>32</v>
      </c>
      <c r="B28" s="29">
        <v>16.1587953456537</v>
      </c>
      <c r="C28" s="30">
        <v>24.1998631074606</v>
      </c>
      <c r="D28" s="30">
        <v>23.2799452429843</v>
      </c>
      <c r="E28" s="30">
        <v>17.968514715948</v>
      </c>
      <c r="F28" s="30">
        <v>11.5044490075291</v>
      </c>
      <c r="G28" s="30">
        <v>4.95003422313484</v>
      </c>
      <c r="H28" s="30">
        <v>3.57289527720739</v>
      </c>
      <c r="I28" s="30">
        <v>0.92539356605065</v>
      </c>
      <c r="J28" s="31">
        <v>102.559890485969</v>
      </c>
      <c r="K28" s="29">
        <v>0</v>
      </c>
      <c r="L28" s="30">
        <v>0</v>
      </c>
      <c r="M28" s="30">
        <v>0</v>
      </c>
      <c r="N28" s="30">
        <v>0</v>
      </c>
      <c r="O28" s="30">
        <v>0</v>
      </c>
      <c r="P28" s="30">
        <v>0</v>
      </c>
      <c r="Q28" s="30">
        <v>0</v>
      </c>
      <c r="R28" s="30">
        <v>0</v>
      </c>
      <c r="S28" s="31">
        <v>0</v>
      </c>
    </row>
    <row r="29" spans="1:19" ht="12.75">
      <c r="A29" s="14">
        <v>33</v>
      </c>
      <c r="B29" s="29">
        <v>34.009582477755</v>
      </c>
      <c r="C29" s="30">
        <v>28.5092402464066</v>
      </c>
      <c r="D29" s="30">
        <v>33.3333333333333</v>
      </c>
      <c r="E29" s="30">
        <v>28.0876112251882</v>
      </c>
      <c r="F29" s="30">
        <v>14.5817932922656</v>
      </c>
      <c r="G29" s="30">
        <v>9.63997262149213</v>
      </c>
      <c r="H29" s="30">
        <v>5.13347022587269</v>
      </c>
      <c r="I29" s="30">
        <v>1.3388090349076</v>
      </c>
      <c r="J29" s="31">
        <v>154.633812457221</v>
      </c>
      <c r="K29" s="29">
        <v>0</v>
      </c>
      <c r="L29" s="30">
        <v>1</v>
      </c>
      <c r="M29" s="30">
        <v>0</v>
      </c>
      <c r="N29" s="30">
        <v>0</v>
      </c>
      <c r="O29" s="30">
        <v>0</v>
      </c>
      <c r="P29" s="30">
        <v>0</v>
      </c>
      <c r="Q29" s="30">
        <v>0</v>
      </c>
      <c r="R29" s="30">
        <v>0</v>
      </c>
      <c r="S29" s="31">
        <v>1</v>
      </c>
    </row>
    <row r="30" spans="1:19" ht="12.75">
      <c r="A30" s="14">
        <v>34</v>
      </c>
      <c r="B30" s="29">
        <v>38.7707049965777</v>
      </c>
      <c r="C30" s="30">
        <v>37.3223819301848</v>
      </c>
      <c r="D30" s="30">
        <v>34.9349760438056</v>
      </c>
      <c r="E30" s="30">
        <v>38.0698151950719</v>
      </c>
      <c r="F30" s="30">
        <v>25.305954825462</v>
      </c>
      <c r="G30" s="30">
        <v>11.3921971252567</v>
      </c>
      <c r="H30" s="30">
        <v>8.6735112936345</v>
      </c>
      <c r="I30" s="30">
        <v>2.26967830253251</v>
      </c>
      <c r="J30" s="31">
        <v>196.739219712526</v>
      </c>
      <c r="K30" s="29">
        <v>0</v>
      </c>
      <c r="L30" s="30">
        <v>1</v>
      </c>
      <c r="M30" s="30">
        <v>0</v>
      </c>
      <c r="N30" s="30">
        <v>0</v>
      </c>
      <c r="O30" s="30">
        <v>0</v>
      </c>
      <c r="P30" s="30">
        <v>0</v>
      </c>
      <c r="Q30" s="30">
        <v>0</v>
      </c>
      <c r="R30" s="30">
        <v>0</v>
      </c>
      <c r="S30" s="31">
        <v>1</v>
      </c>
    </row>
    <row r="31" spans="1:19" ht="12.75">
      <c r="A31" s="14">
        <v>35</v>
      </c>
      <c r="B31" s="29">
        <v>51.6331279945243</v>
      </c>
      <c r="C31" s="30">
        <v>54.7049965776865</v>
      </c>
      <c r="D31" s="30">
        <v>45.2320328542094</v>
      </c>
      <c r="E31" s="30">
        <v>42.6173853524983</v>
      </c>
      <c r="F31" s="30">
        <v>32.3997262149213</v>
      </c>
      <c r="G31" s="30">
        <v>22.2012320328542</v>
      </c>
      <c r="H31" s="30">
        <v>8.24914442162902</v>
      </c>
      <c r="I31" s="30">
        <v>2.4394250513347</v>
      </c>
      <c r="J31" s="31">
        <v>259.477070499658</v>
      </c>
      <c r="K31" s="29">
        <v>1</v>
      </c>
      <c r="L31" s="30">
        <v>0</v>
      </c>
      <c r="M31" s="30">
        <v>2</v>
      </c>
      <c r="N31" s="30">
        <v>0</v>
      </c>
      <c r="O31" s="30">
        <v>1</v>
      </c>
      <c r="P31" s="30">
        <v>0</v>
      </c>
      <c r="Q31" s="30">
        <v>1</v>
      </c>
      <c r="R31" s="30">
        <v>0</v>
      </c>
      <c r="S31" s="31">
        <v>5</v>
      </c>
    </row>
    <row r="32" spans="1:19" ht="12.75">
      <c r="A32" s="14">
        <v>36</v>
      </c>
      <c r="B32" s="29">
        <v>71.7152635181383</v>
      </c>
      <c r="C32" s="30">
        <v>62.776180698152</v>
      </c>
      <c r="D32" s="30">
        <v>68.5941136208077</v>
      </c>
      <c r="E32" s="30">
        <v>60.2108145106092</v>
      </c>
      <c r="F32" s="30">
        <v>40.7748117727584</v>
      </c>
      <c r="G32" s="30">
        <v>28.6762491444216</v>
      </c>
      <c r="H32" s="30">
        <v>17.3853524982888</v>
      </c>
      <c r="I32" s="30">
        <v>3.76454483230664</v>
      </c>
      <c r="J32" s="31">
        <v>353.897330595482</v>
      </c>
      <c r="K32" s="29">
        <v>1</v>
      </c>
      <c r="L32" s="30">
        <v>0</v>
      </c>
      <c r="M32" s="30">
        <v>0</v>
      </c>
      <c r="N32" s="30">
        <v>1</v>
      </c>
      <c r="O32" s="30">
        <v>0</v>
      </c>
      <c r="P32" s="30">
        <v>0</v>
      </c>
      <c r="Q32" s="30">
        <v>0</v>
      </c>
      <c r="R32" s="30">
        <v>0</v>
      </c>
      <c r="S32" s="31">
        <v>2</v>
      </c>
    </row>
    <row r="33" spans="1:19" ht="12.75">
      <c r="A33" s="14">
        <v>37</v>
      </c>
      <c r="B33" s="29">
        <v>85.7138945927447</v>
      </c>
      <c r="C33" s="30">
        <v>85.4893908281999</v>
      </c>
      <c r="D33" s="30">
        <v>78.3764544832307</v>
      </c>
      <c r="E33" s="30">
        <v>84.6735112936345</v>
      </c>
      <c r="F33" s="30">
        <v>56.2299794661191</v>
      </c>
      <c r="G33" s="30">
        <v>38.90212183436</v>
      </c>
      <c r="H33" s="30">
        <v>22.2067077344285</v>
      </c>
      <c r="I33" s="30">
        <v>7.64955509924709</v>
      </c>
      <c r="J33" s="31">
        <v>459.241615331964</v>
      </c>
      <c r="K33" s="29">
        <v>1</v>
      </c>
      <c r="L33" s="30">
        <v>0</v>
      </c>
      <c r="M33" s="30">
        <v>0</v>
      </c>
      <c r="N33" s="30">
        <v>1</v>
      </c>
      <c r="O33" s="30">
        <v>0</v>
      </c>
      <c r="P33" s="30">
        <v>0</v>
      </c>
      <c r="Q33" s="30">
        <v>0</v>
      </c>
      <c r="R33" s="30">
        <v>0</v>
      </c>
      <c r="S33" s="31">
        <v>2</v>
      </c>
    </row>
    <row r="34" spans="1:19" ht="12.75">
      <c r="A34" s="14">
        <v>38</v>
      </c>
      <c r="B34" s="29">
        <v>132.621492128679</v>
      </c>
      <c r="C34" s="30">
        <v>99.0444900752909</v>
      </c>
      <c r="D34" s="30">
        <v>99.8412046543463</v>
      </c>
      <c r="E34" s="30">
        <v>99.7015742642026</v>
      </c>
      <c r="F34" s="30">
        <v>77.3524982888432</v>
      </c>
      <c r="G34" s="30">
        <v>49.5934291581109</v>
      </c>
      <c r="H34" s="30">
        <v>28.3887748117728</v>
      </c>
      <c r="I34" s="30">
        <v>9.50855578370979</v>
      </c>
      <c r="J34" s="31">
        <v>596.052019164955</v>
      </c>
      <c r="K34" s="29">
        <v>1</v>
      </c>
      <c r="L34" s="30">
        <v>0</v>
      </c>
      <c r="M34" s="30">
        <v>0</v>
      </c>
      <c r="N34" s="30">
        <v>1</v>
      </c>
      <c r="O34" s="30">
        <v>1</v>
      </c>
      <c r="P34" s="30">
        <v>0</v>
      </c>
      <c r="Q34" s="30">
        <v>0</v>
      </c>
      <c r="R34" s="30">
        <v>1</v>
      </c>
      <c r="S34" s="31">
        <v>4</v>
      </c>
    </row>
    <row r="35" spans="1:19" ht="12.75">
      <c r="A35" s="14">
        <v>39</v>
      </c>
      <c r="B35" s="29">
        <v>138.841889117043</v>
      </c>
      <c r="C35" s="30">
        <v>128.273785078713</v>
      </c>
      <c r="D35" s="30">
        <v>117.50855578371</v>
      </c>
      <c r="E35" s="30">
        <v>130.212183436003</v>
      </c>
      <c r="F35" s="30">
        <v>94.4312114989733</v>
      </c>
      <c r="G35" s="30">
        <v>64.0602327173169</v>
      </c>
      <c r="H35" s="30">
        <v>29.4373716632444</v>
      </c>
      <c r="I35" s="30">
        <v>9.2703627652293</v>
      </c>
      <c r="J35" s="31">
        <v>712.035592060232</v>
      </c>
      <c r="K35" s="29">
        <v>0</v>
      </c>
      <c r="L35" s="30">
        <v>1</v>
      </c>
      <c r="M35" s="30">
        <v>1</v>
      </c>
      <c r="N35" s="30">
        <v>0</v>
      </c>
      <c r="O35" s="30">
        <v>0</v>
      </c>
      <c r="P35" s="30">
        <v>1</v>
      </c>
      <c r="Q35" s="30">
        <v>0</v>
      </c>
      <c r="R35" s="30">
        <v>0</v>
      </c>
      <c r="S35" s="31">
        <v>3</v>
      </c>
    </row>
    <row r="36" spans="1:19" ht="12.75">
      <c r="A36" s="14">
        <v>40</v>
      </c>
      <c r="B36" s="29">
        <v>176.563997262149</v>
      </c>
      <c r="C36" s="30">
        <v>150.015058179329</v>
      </c>
      <c r="D36" s="30">
        <v>162.168377823409</v>
      </c>
      <c r="E36" s="30">
        <v>155.660506502396</v>
      </c>
      <c r="F36" s="30">
        <v>128.41067761807</v>
      </c>
      <c r="G36" s="30">
        <v>84.6516084873374</v>
      </c>
      <c r="H36" s="30">
        <v>44.5448323066393</v>
      </c>
      <c r="I36" s="30">
        <v>10.7186858316222</v>
      </c>
      <c r="J36" s="31">
        <v>912.733744010951</v>
      </c>
      <c r="K36" s="29">
        <v>1</v>
      </c>
      <c r="L36" s="30">
        <v>0</v>
      </c>
      <c r="M36" s="30">
        <v>0</v>
      </c>
      <c r="N36" s="30">
        <v>0</v>
      </c>
      <c r="O36" s="30">
        <v>0</v>
      </c>
      <c r="P36" s="30">
        <v>0</v>
      </c>
      <c r="Q36" s="30">
        <v>0</v>
      </c>
      <c r="R36" s="30">
        <v>0</v>
      </c>
      <c r="S36" s="31">
        <v>1</v>
      </c>
    </row>
    <row r="37" spans="1:19" ht="12.75">
      <c r="A37" s="14">
        <v>41</v>
      </c>
      <c r="B37" s="29">
        <v>207.854893908282</v>
      </c>
      <c r="C37" s="30">
        <v>179.676933607118</v>
      </c>
      <c r="D37" s="30">
        <v>178.58726899384</v>
      </c>
      <c r="E37" s="30">
        <v>206.527036276523</v>
      </c>
      <c r="F37" s="30">
        <v>155.181382614647</v>
      </c>
      <c r="G37" s="30">
        <v>105.442847364819</v>
      </c>
      <c r="H37" s="30">
        <v>53.1745379876797</v>
      </c>
      <c r="I37" s="30">
        <v>16.5311430527036</v>
      </c>
      <c r="J37" s="31">
        <v>1102.97604380561</v>
      </c>
      <c r="K37" s="29">
        <v>3</v>
      </c>
      <c r="L37" s="30">
        <v>0</v>
      </c>
      <c r="M37" s="30">
        <v>1</v>
      </c>
      <c r="N37" s="30">
        <v>1</v>
      </c>
      <c r="O37" s="30">
        <v>1</v>
      </c>
      <c r="P37" s="30">
        <v>1</v>
      </c>
      <c r="Q37" s="30">
        <v>1</v>
      </c>
      <c r="R37" s="30">
        <v>0</v>
      </c>
      <c r="S37" s="31">
        <v>8</v>
      </c>
    </row>
    <row r="38" spans="1:19" ht="12.75">
      <c r="A38" s="14">
        <v>42</v>
      </c>
      <c r="B38" s="29">
        <v>230.379192334018</v>
      </c>
      <c r="C38" s="30">
        <v>220.035592060233</v>
      </c>
      <c r="D38" s="30">
        <v>213.229295003422</v>
      </c>
      <c r="E38" s="30">
        <v>219.025325119781</v>
      </c>
      <c r="F38" s="30">
        <v>196.898015058179</v>
      </c>
      <c r="G38" s="30">
        <v>130.910335386721</v>
      </c>
      <c r="H38" s="30">
        <v>61.5085557837098</v>
      </c>
      <c r="I38" s="30">
        <v>19.0390143737166</v>
      </c>
      <c r="J38" s="31">
        <v>1291.02532511978</v>
      </c>
      <c r="K38" s="29">
        <v>1</v>
      </c>
      <c r="L38" s="30">
        <v>1</v>
      </c>
      <c r="M38" s="30">
        <v>0</v>
      </c>
      <c r="N38" s="30">
        <v>1</v>
      </c>
      <c r="O38" s="30">
        <v>0</v>
      </c>
      <c r="P38" s="30">
        <v>1</v>
      </c>
      <c r="Q38" s="30">
        <v>0</v>
      </c>
      <c r="R38" s="30">
        <v>1</v>
      </c>
      <c r="S38" s="31">
        <v>5</v>
      </c>
    </row>
    <row r="39" spans="1:19" ht="12.75">
      <c r="A39" s="14">
        <v>43</v>
      </c>
      <c r="B39" s="29">
        <v>254.466803559206</v>
      </c>
      <c r="C39" s="30">
        <v>237.700205338809</v>
      </c>
      <c r="D39" s="30">
        <v>255.496235455168</v>
      </c>
      <c r="E39" s="30">
        <v>240.320328542094</v>
      </c>
      <c r="F39" s="30">
        <v>200.320328542094</v>
      </c>
      <c r="G39" s="30">
        <v>158.82546201232</v>
      </c>
      <c r="H39" s="30">
        <v>83.0308008213552</v>
      </c>
      <c r="I39" s="30">
        <v>20.3613963039014</v>
      </c>
      <c r="J39" s="31">
        <v>1450.52156057495</v>
      </c>
      <c r="K39" s="29">
        <v>3</v>
      </c>
      <c r="L39" s="30">
        <v>4</v>
      </c>
      <c r="M39" s="30">
        <v>3</v>
      </c>
      <c r="N39" s="30">
        <v>3</v>
      </c>
      <c r="O39" s="30">
        <v>3</v>
      </c>
      <c r="P39" s="30">
        <v>0</v>
      </c>
      <c r="Q39" s="30">
        <v>0</v>
      </c>
      <c r="R39" s="30">
        <v>1</v>
      </c>
      <c r="S39" s="31">
        <v>17</v>
      </c>
    </row>
    <row r="40" spans="1:19" ht="12.75">
      <c r="A40" s="14">
        <v>44</v>
      </c>
      <c r="B40" s="29">
        <v>266.95961670089</v>
      </c>
      <c r="C40" s="30">
        <v>270.143737166324</v>
      </c>
      <c r="D40" s="30">
        <v>282.956878850103</v>
      </c>
      <c r="E40" s="30">
        <v>300.906228610541</v>
      </c>
      <c r="F40" s="30">
        <v>240.227241615332</v>
      </c>
      <c r="G40" s="30">
        <v>172.418891170431</v>
      </c>
      <c r="H40" s="30">
        <v>97.9356605065024</v>
      </c>
      <c r="I40" s="30">
        <v>26.3436002737851</v>
      </c>
      <c r="J40" s="31">
        <v>1657.89185489391</v>
      </c>
      <c r="K40" s="29">
        <v>0</v>
      </c>
      <c r="L40" s="30">
        <v>0</v>
      </c>
      <c r="M40" s="30">
        <v>1</v>
      </c>
      <c r="N40" s="30">
        <v>3</v>
      </c>
      <c r="O40" s="30">
        <v>1</v>
      </c>
      <c r="P40" s="30">
        <v>1</v>
      </c>
      <c r="Q40" s="30">
        <v>0</v>
      </c>
      <c r="R40" s="30">
        <v>1</v>
      </c>
      <c r="S40" s="31">
        <v>7</v>
      </c>
    </row>
    <row r="41" spans="1:19" ht="12.75">
      <c r="A41" s="14">
        <v>45</v>
      </c>
      <c r="B41" s="29">
        <v>293.574264202601</v>
      </c>
      <c r="C41" s="30">
        <v>282.376454483231</v>
      </c>
      <c r="D41" s="30">
        <v>305.349760438056</v>
      </c>
      <c r="E41" s="30">
        <v>320.246406570842</v>
      </c>
      <c r="F41" s="30">
        <v>285.415468856947</v>
      </c>
      <c r="G41" s="30">
        <v>189.615331964408</v>
      </c>
      <c r="H41" s="30">
        <v>107.052703627652</v>
      </c>
      <c r="I41" s="30">
        <v>37.4893908281999</v>
      </c>
      <c r="J41" s="31">
        <v>1821.11978097194</v>
      </c>
      <c r="K41" s="29">
        <v>2</v>
      </c>
      <c r="L41" s="30">
        <v>2</v>
      </c>
      <c r="M41" s="30">
        <v>1</v>
      </c>
      <c r="N41" s="30">
        <v>2</v>
      </c>
      <c r="O41" s="30">
        <v>0</v>
      </c>
      <c r="P41" s="30">
        <v>2</v>
      </c>
      <c r="Q41" s="30">
        <v>0</v>
      </c>
      <c r="R41" s="30">
        <v>1</v>
      </c>
      <c r="S41" s="31">
        <v>10</v>
      </c>
    </row>
    <row r="42" spans="1:19" ht="12.75">
      <c r="A42" s="14">
        <v>46</v>
      </c>
      <c r="B42" s="29">
        <v>318.332648870636</v>
      </c>
      <c r="C42" s="30">
        <v>324.451745379877</v>
      </c>
      <c r="D42" s="30">
        <v>319.422313483915</v>
      </c>
      <c r="E42" s="30">
        <v>345.921971252567</v>
      </c>
      <c r="F42" s="30">
        <v>296.769336071184</v>
      </c>
      <c r="G42" s="30">
        <v>233.377138945927</v>
      </c>
      <c r="H42" s="30">
        <v>119.132101300479</v>
      </c>
      <c r="I42" s="30">
        <v>42.321697467488</v>
      </c>
      <c r="J42" s="31">
        <v>1999.72895277208</v>
      </c>
      <c r="K42" s="29">
        <v>4</v>
      </c>
      <c r="L42" s="30">
        <v>3</v>
      </c>
      <c r="M42" s="30">
        <v>3</v>
      </c>
      <c r="N42" s="30">
        <v>3</v>
      </c>
      <c r="O42" s="30">
        <v>2</v>
      </c>
      <c r="P42" s="30">
        <v>1</v>
      </c>
      <c r="Q42" s="30">
        <v>0</v>
      </c>
      <c r="R42" s="30">
        <v>1</v>
      </c>
      <c r="S42" s="31">
        <v>17</v>
      </c>
    </row>
    <row r="43" spans="1:19" ht="12.75">
      <c r="A43" s="14">
        <v>47</v>
      </c>
      <c r="B43" s="29">
        <v>344.791238877481</v>
      </c>
      <c r="C43" s="30">
        <v>343.003422313484</v>
      </c>
      <c r="D43" s="30">
        <v>388.049281314168</v>
      </c>
      <c r="E43" s="30">
        <v>363.039014373716</v>
      </c>
      <c r="F43" s="30">
        <v>323.268993839836</v>
      </c>
      <c r="G43" s="30">
        <v>239.01711156742</v>
      </c>
      <c r="H43" s="30">
        <v>147.94250513347</v>
      </c>
      <c r="I43" s="30">
        <v>42.9678302532512</v>
      </c>
      <c r="J43" s="31">
        <v>2192.07939767282</v>
      </c>
      <c r="K43" s="29">
        <v>3</v>
      </c>
      <c r="L43" s="30">
        <v>2</v>
      </c>
      <c r="M43" s="30">
        <v>11</v>
      </c>
      <c r="N43" s="30">
        <v>3</v>
      </c>
      <c r="O43" s="30">
        <v>3</v>
      </c>
      <c r="P43" s="30">
        <v>3</v>
      </c>
      <c r="Q43" s="30">
        <v>2</v>
      </c>
      <c r="R43" s="30">
        <v>0</v>
      </c>
      <c r="S43" s="31">
        <v>27</v>
      </c>
    </row>
    <row r="44" spans="1:19" ht="12.75">
      <c r="A44" s="14">
        <v>48</v>
      </c>
      <c r="B44" s="29">
        <v>343.958932238193</v>
      </c>
      <c r="C44" s="30">
        <v>368.807665982204</v>
      </c>
      <c r="D44" s="30">
        <v>405.382614647502</v>
      </c>
      <c r="E44" s="30">
        <v>409.251197809719</v>
      </c>
      <c r="F44" s="30">
        <v>327.252566735113</v>
      </c>
      <c r="G44" s="30">
        <v>266.765229295004</v>
      </c>
      <c r="H44" s="30">
        <v>153.472963723477</v>
      </c>
      <c r="I44" s="30">
        <v>59.9863107460643</v>
      </c>
      <c r="J44" s="31">
        <v>2334.87748117728</v>
      </c>
      <c r="K44" s="29">
        <v>2</v>
      </c>
      <c r="L44" s="30">
        <v>5</v>
      </c>
      <c r="M44" s="30">
        <v>3</v>
      </c>
      <c r="N44" s="30">
        <v>3</v>
      </c>
      <c r="O44" s="30">
        <v>5</v>
      </c>
      <c r="P44" s="30">
        <v>2</v>
      </c>
      <c r="Q44" s="30">
        <v>0</v>
      </c>
      <c r="R44" s="30">
        <v>0</v>
      </c>
      <c r="S44" s="31">
        <v>20</v>
      </c>
    </row>
    <row r="45" spans="1:19" ht="12.75">
      <c r="A45" s="14">
        <v>49</v>
      </c>
      <c r="B45" s="29">
        <v>386.981519507187</v>
      </c>
      <c r="C45" s="30">
        <v>364.621492128679</v>
      </c>
      <c r="D45" s="30">
        <v>419.315537303217</v>
      </c>
      <c r="E45" s="30">
        <v>456.068446269678</v>
      </c>
      <c r="F45" s="30">
        <v>359.425051334702</v>
      </c>
      <c r="G45" s="30">
        <v>259.460643394935</v>
      </c>
      <c r="H45" s="30">
        <v>174.896646132786</v>
      </c>
      <c r="I45" s="30">
        <v>65.1581108829569</v>
      </c>
      <c r="J45" s="31">
        <v>2485.92744695414</v>
      </c>
      <c r="K45" s="29">
        <v>11</v>
      </c>
      <c r="L45" s="30">
        <v>5</v>
      </c>
      <c r="M45" s="30">
        <v>5</v>
      </c>
      <c r="N45" s="30">
        <v>8</v>
      </c>
      <c r="O45" s="30">
        <v>1</v>
      </c>
      <c r="P45" s="30">
        <v>3</v>
      </c>
      <c r="Q45" s="30">
        <v>0</v>
      </c>
      <c r="R45" s="30">
        <v>0</v>
      </c>
      <c r="S45" s="31">
        <v>33</v>
      </c>
    </row>
    <row r="46" spans="1:19" ht="12.75">
      <c r="A46" s="14">
        <v>50</v>
      </c>
      <c r="B46" s="29">
        <v>941.817932922656</v>
      </c>
      <c r="C46" s="30">
        <v>876.681724845995</v>
      </c>
      <c r="D46" s="30">
        <v>939.961670088979</v>
      </c>
      <c r="E46" s="30">
        <v>1022.74332648871</v>
      </c>
      <c r="F46" s="30">
        <v>947.400410677618</v>
      </c>
      <c r="G46" s="30">
        <v>800.375085557837</v>
      </c>
      <c r="H46" s="30">
        <v>587.737166324436</v>
      </c>
      <c r="I46" s="30">
        <v>306.067077344285</v>
      </c>
      <c r="J46" s="31">
        <v>6422.7843942505</v>
      </c>
      <c r="K46" s="29">
        <v>9</v>
      </c>
      <c r="L46" s="30">
        <v>9</v>
      </c>
      <c r="M46" s="30">
        <v>12</v>
      </c>
      <c r="N46" s="30">
        <v>14</v>
      </c>
      <c r="O46" s="30">
        <v>5</v>
      </c>
      <c r="P46" s="30">
        <v>7</v>
      </c>
      <c r="Q46" s="30">
        <v>5</v>
      </c>
      <c r="R46" s="30">
        <v>1</v>
      </c>
      <c r="S46" s="31">
        <v>62</v>
      </c>
    </row>
    <row r="47" spans="1:19" ht="12.75">
      <c r="A47" s="14">
        <v>51</v>
      </c>
      <c r="B47" s="29">
        <v>1124.88432580424</v>
      </c>
      <c r="C47" s="30">
        <v>1163.9151266256</v>
      </c>
      <c r="D47" s="30">
        <v>1244.18891170431</v>
      </c>
      <c r="E47" s="30">
        <v>1263.90691307324</v>
      </c>
      <c r="F47" s="30">
        <v>1238.20396988364</v>
      </c>
      <c r="G47" s="30">
        <v>999.266255989049</v>
      </c>
      <c r="H47" s="30">
        <v>738.168377823408</v>
      </c>
      <c r="I47" s="30">
        <v>474.395619438741</v>
      </c>
      <c r="J47" s="31">
        <v>8246.92950034222</v>
      </c>
      <c r="K47" s="29">
        <v>10</v>
      </c>
      <c r="L47" s="30">
        <v>8</v>
      </c>
      <c r="M47" s="30">
        <v>6</v>
      </c>
      <c r="N47" s="30">
        <v>9</v>
      </c>
      <c r="O47" s="30">
        <v>14</v>
      </c>
      <c r="P47" s="30">
        <v>6</v>
      </c>
      <c r="Q47" s="30">
        <v>5</v>
      </c>
      <c r="R47" s="30">
        <v>2</v>
      </c>
      <c r="S47" s="31">
        <v>60</v>
      </c>
    </row>
    <row r="48" spans="1:19" ht="12.75">
      <c r="A48" s="14">
        <v>52</v>
      </c>
      <c r="B48" s="29">
        <v>1390.2559890486</v>
      </c>
      <c r="C48" s="30">
        <v>1334.19575633128</v>
      </c>
      <c r="D48" s="30">
        <v>1484.33675564682</v>
      </c>
      <c r="E48" s="30">
        <v>1518.0205338809</v>
      </c>
      <c r="F48" s="30">
        <v>1411.01711156742</v>
      </c>
      <c r="G48" s="30">
        <v>1184.17796030116</v>
      </c>
      <c r="H48" s="30">
        <v>800.717316906228</v>
      </c>
      <c r="I48" s="30">
        <v>500.407939767283</v>
      </c>
      <c r="J48" s="31">
        <v>9623.1293634497</v>
      </c>
      <c r="K48" s="29">
        <v>11</v>
      </c>
      <c r="L48" s="30">
        <v>11</v>
      </c>
      <c r="M48" s="30">
        <v>15</v>
      </c>
      <c r="N48" s="30">
        <v>13</v>
      </c>
      <c r="O48" s="30">
        <v>13</v>
      </c>
      <c r="P48" s="30">
        <v>8</v>
      </c>
      <c r="Q48" s="30">
        <v>8</v>
      </c>
      <c r="R48" s="30">
        <v>7</v>
      </c>
      <c r="S48" s="31">
        <v>86</v>
      </c>
    </row>
    <row r="49" spans="1:19" ht="12.75">
      <c r="A49" s="14">
        <v>53</v>
      </c>
      <c r="B49" s="29">
        <v>1583.48254620123</v>
      </c>
      <c r="C49" s="30">
        <v>1619.48254620123</v>
      </c>
      <c r="D49" s="30">
        <v>1642.55989048597</v>
      </c>
      <c r="E49" s="30">
        <v>1706.10266940452</v>
      </c>
      <c r="F49" s="30">
        <v>1569.7029431896</v>
      </c>
      <c r="G49" s="30">
        <v>1317.62080766598</v>
      </c>
      <c r="H49" s="30">
        <v>873.415468856948</v>
      </c>
      <c r="I49" s="30">
        <v>508.952772073922</v>
      </c>
      <c r="J49" s="31">
        <v>10821.3196440794</v>
      </c>
      <c r="K49" s="29">
        <v>16</v>
      </c>
      <c r="L49" s="30">
        <v>9</v>
      </c>
      <c r="M49" s="30">
        <v>21</v>
      </c>
      <c r="N49" s="30">
        <v>14</v>
      </c>
      <c r="O49" s="30">
        <v>13</v>
      </c>
      <c r="P49" s="30">
        <v>7</v>
      </c>
      <c r="Q49" s="30">
        <v>8</v>
      </c>
      <c r="R49" s="30">
        <v>3</v>
      </c>
      <c r="S49" s="31">
        <v>91</v>
      </c>
    </row>
    <row r="50" spans="1:19" ht="12.75">
      <c r="A50" s="14">
        <v>54</v>
      </c>
      <c r="B50" s="29">
        <v>1850.43394934976</v>
      </c>
      <c r="C50" s="30">
        <v>1824.02737850787</v>
      </c>
      <c r="D50" s="30">
        <v>1940.90075290897</v>
      </c>
      <c r="E50" s="30">
        <v>1855.92334017796</v>
      </c>
      <c r="F50" s="30">
        <v>1726.20123203285</v>
      </c>
      <c r="G50" s="30">
        <v>1423.70431211499</v>
      </c>
      <c r="H50" s="30">
        <v>970.781656399727</v>
      </c>
      <c r="I50" s="30">
        <v>557.248459958932</v>
      </c>
      <c r="J50" s="31">
        <v>12149.2210814511</v>
      </c>
      <c r="K50" s="29">
        <v>15</v>
      </c>
      <c r="L50" s="30">
        <v>17</v>
      </c>
      <c r="M50" s="30">
        <v>17</v>
      </c>
      <c r="N50" s="30">
        <v>24</v>
      </c>
      <c r="O50" s="30">
        <v>11</v>
      </c>
      <c r="P50" s="30">
        <v>10</v>
      </c>
      <c r="Q50" s="30">
        <v>5</v>
      </c>
      <c r="R50" s="30">
        <v>5</v>
      </c>
      <c r="S50" s="31">
        <v>104</v>
      </c>
    </row>
    <row r="51" spans="1:19" ht="12.75">
      <c r="A51" s="14">
        <v>55</v>
      </c>
      <c r="B51" s="29">
        <v>2230.9158110883</v>
      </c>
      <c r="C51" s="30">
        <v>2150.54620123203</v>
      </c>
      <c r="D51" s="30">
        <v>2283.96167008898</v>
      </c>
      <c r="E51" s="30">
        <v>2215.12114989733</v>
      </c>
      <c r="F51" s="30">
        <v>1914.80629705681</v>
      </c>
      <c r="G51" s="30">
        <v>1647.35660506502</v>
      </c>
      <c r="H51" s="30">
        <v>1120.63518138261</v>
      </c>
      <c r="I51" s="30">
        <v>634.92128678987</v>
      </c>
      <c r="J51" s="31">
        <v>14198.264202601</v>
      </c>
      <c r="K51" s="29">
        <v>24</v>
      </c>
      <c r="L51" s="30">
        <v>16</v>
      </c>
      <c r="M51" s="30">
        <v>17</v>
      </c>
      <c r="N51" s="30">
        <v>24</v>
      </c>
      <c r="O51" s="30">
        <v>25</v>
      </c>
      <c r="P51" s="30">
        <v>11</v>
      </c>
      <c r="Q51" s="30">
        <v>9</v>
      </c>
      <c r="R51" s="30">
        <v>5</v>
      </c>
      <c r="S51" s="31">
        <v>131</v>
      </c>
    </row>
    <row r="52" spans="1:19" ht="12.75">
      <c r="A52" s="14">
        <v>56</v>
      </c>
      <c r="B52" s="29">
        <v>2683.8932238193</v>
      </c>
      <c r="C52" s="30">
        <v>2522.2340862423</v>
      </c>
      <c r="D52" s="30">
        <v>2674.68309377139</v>
      </c>
      <c r="E52" s="30">
        <v>2546.2970568104</v>
      </c>
      <c r="F52" s="30">
        <v>2242.02874743327</v>
      </c>
      <c r="G52" s="30">
        <v>1725.67556468172</v>
      </c>
      <c r="H52" s="30">
        <v>1190.9787816564</v>
      </c>
      <c r="I52" s="30">
        <v>692.624229979466</v>
      </c>
      <c r="J52" s="31">
        <v>16278.4147843943</v>
      </c>
      <c r="K52" s="29">
        <v>24</v>
      </c>
      <c r="L52" s="30">
        <v>22</v>
      </c>
      <c r="M52" s="30">
        <v>24</v>
      </c>
      <c r="N52" s="30">
        <v>27</v>
      </c>
      <c r="O52" s="30">
        <v>27</v>
      </c>
      <c r="P52" s="30">
        <v>20</v>
      </c>
      <c r="Q52" s="30">
        <v>7</v>
      </c>
      <c r="R52" s="30">
        <v>4</v>
      </c>
      <c r="S52" s="31">
        <v>155</v>
      </c>
    </row>
    <row r="53" spans="1:19" ht="12.75">
      <c r="A53" s="14">
        <v>57</v>
      </c>
      <c r="B53" s="29">
        <v>2424.9363449692</v>
      </c>
      <c r="C53" s="30">
        <v>3099.01711156742</v>
      </c>
      <c r="D53" s="30">
        <v>3089.46201232033</v>
      </c>
      <c r="E53" s="30">
        <v>2896.66255989049</v>
      </c>
      <c r="F53" s="30">
        <v>2561.27310061602</v>
      </c>
      <c r="G53" s="30">
        <v>2009.59890485969</v>
      </c>
      <c r="H53" s="30">
        <v>1242.47501711157</v>
      </c>
      <c r="I53" s="30">
        <v>702.324435318275</v>
      </c>
      <c r="J53" s="31">
        <v>18025.749486653</v>
      </c>
      <c r="K53" s="29">
        <v>33</v>
      </c>
      <c r="L53" s="30">
        <v>38</v>
      </c>
      <c r="M53" s="30">
        <v>35</v>
      </c>
      <c r="N53" s="30">
        <v>33</v>
      </c>
      <c r="O53" s="30">
        <v>26</v>
      </c>
      <c r="P53" s="30">
        <v>24</v>
      </c>
      <c r="Q53" s="30">
        <v>14</v>
      </c>
      <c r="R53" s="30">
        <v>5</v>
      </c>
      <c r="S53" s="31">
        <v>208</v>
      </c>
    </row>
    <row r="54" spans="1:19" ht="12.75">
      <c r="A54" s="14">
        <v>58</v>
      </c>
      <c r="B54" s="29">
        <v>2766.65571526352</v>
      </c>
      <c r="C54" s="30">
        <v>2736.82409308692</v>
      </c>
      <c r="D54" s="30">
        <v>3747.22245037646</v>
      </c>
      <c r="E54" s="30">
        <v>3355.28542094456</v>
      </c>
      <c r="F54" s="30">
        <v>2880.32854209445</v>
      </c>
      <c r="G54" s="30">
        <v>2270.39014373716</v>
      </c>
      <c r="H54" s="30">
        <v>1401.63175906913</v>
      </c>
      <c r="I54" s="30">
        <v>717.911019849418</v>
      </c>
      <c r="J54" s="31">
        <v>19876.2491444217</v>
      </c>
      <c r="K54" s="29">
        <v>41</v>
      </c>
      <c r="L54" s="30">
        <v>30</v>
      </c>
      <c r="M54" s="30">
        <v>48</v>
      </c>
      <c r="N54" s="30">
        <v>42</v>
      </c>
      <c r="O54" s="30">
        <v>40</v>
      </c>
      <c r="P54" s="30">
        <v>29</v>
      </c>
      <c r="Q54" s="30">
        <v>17</v>
      </c>
      <c r="R54" s="30">
        <v>8</v>
      </c>
      <c r="S54" s="31">
        <v>255</v>
      </c>
    </row>
    <row r="55" spans="1:19" ht="12.75">
      <c r="A55" s="14">
        <v>59</v>
      </c>
      <c r="B55" s="29">
        <v>3053.46201232033</v>
      </c>
      <c r="C55" s="30">
        <v>3157.42915811088</v>
      </c>
      <c r="D55" s="30">
        <v>3241.23750855578</v>
      </c>
      <c r="E55" s="30">
        <v>4001.89733059548</v>
      </c>
      <c r="F55" s="30">
        <v>3349.48665297741</v>
      </c>
      <c r="G55" s="30">
        <v>2544.78850102669</v>
      </c>
      <c r="H55" s="30">
        <v>1622.63655030801</v>
      </c>
      <c r="I55" s="30">
        <v>795.118412046543</v>
      </c>
      <c r="J55" s="31">
        <v>21766.0561259412</v>
      </c>
      <c r="K55" s="29">
        <v>32</v>
      </c>
      <c r="L55" s="30">
        <v>31</v>
      </c>
      <c r="M55" s="30">
        <v>32</v>
      </c>
      <c r="N55" s="30">
        <v>38</v>
      </c>
      <c r="O55" s="30">
        <v>31</v>
      </c>
      <c r="P55" s="30">
        <v>28</v>
      </c>
      <c r="Q55" s="30">
        <v>18</v>
      </c>
      <c r="R55" s="30">
        <v>10</v>
      </c>
      <c r="S55" s="31">
        <v>220</v>
      </c>
    </row>
    <row r="56" spans="1:19" ht="12.75">
      <c r="A56" s="14">
        <v>60</v>
      </c>
      <c r="B56" s="29">
        <v>4330.61190965092</v>
      </c>
      <c r="C56" s="30">
        <v>5031.04996577686</v>
      </c>
      <c r="D56" s="30">
        <v>5768.09308692676</v>
      </c>
      <c r="E56" s="30">
        <v>5926.30527036276</v>
      </c>
      <c r="F56" s="30">
        <v>6876.92265571527</v>
      </c>
      <c r="G56" s="30">
        <v>5489.52224503764</v>
      </c>
      <c r="H56" s="30">
        <v>3378.77344284736</v>
      </c>
      <c r="I56" s="30">
        <v>1444.97193702943</v>
      </c>
      <c r="J56" s="31">
        <v>38246.250513347</v>
      </c>
      <c r="K56" s="29">
        <v>51</v>
      </c>
      <c r="L56" s="30">
        <v>46</v>
      </c>
      <c r="M56" s="30">
        <v>67</v>
      </c>
      <c r="N56" s="30">
        <v>62</v>
      </c>
      <c r="O56" s="30">
        <v>60</v>
      </c>
      <c r="P56" s="30">
        <v>56</v>
      </c>
      <c r="Q56" s="30">
        <v>28</v>
      </c>
      <c r="R56" s="30">
        <v>14</v>
      </c>
      <c r="S56" s="31">
        <v>384</v>
      </c>
    </row>
    <row r="57" spans="1:19" ht="12.75">
      <c r="A57" s="14">
        <v>61</v>
      </c>
      <c r="B57" s="29">
        <v>4606.32443531827</v>
      </c>
      <c r="C57" s="30">
        <v>5350.49144421629</v>
      </c>
      <c r="D57" s="30">
        <v>6099.71526351814</v>
      </c>
      <c r="E57" s="30">
        <v>6419.44147843943</v>
      </c>
      <c r="F57" s="30">
        <v>5892.49281314168</v>
      </c>
      <c r="G57" s="30">
        <v>6370.66392881588</v>
      </c>
      <c r="H57" s="30">
        <v>3798.03422313484</v>
      </c>
      <c r="I57" s="30">
        <v>1466.47775496235</v>
      </c>
      <c r="J57" s="31">
        <v>40003.6413415469</v>
      </c>
      <c r="K57" s="29">
        <v>72</v>
      </c>
      <c r="L57" s="30">
        <v>76</v>
      </c>
      <c r="M57" s="30">
        <v>68</v>
      </c>
      <c r="N57" s="30">
        <v>75</v>
      </c>
      <c r="O57" s="30">
        <v>54</v>
      </c>
      <c r="P57" s="30">
        <v>56</v>
      </c>
      <c r="Q57" s="30">
        <v>41</v>
      </c>
      <c r="R57" s="30">
        <v>21</v>
      </c>
      <c r="S57" s="31">
        <v>463</v>
      </c>
    </row>
    <row r="58" spans="1:19" ht="12.75">
      <c r="A58" s="14">
        <v>62</v>
      </c>
      <c r="B58" s="29">
        <v>4783.42778918548</v>
      </c>
      <c r="C58" s="30">
        <v>5662.89664613278</v>
      </c>
      <c r="D58" s="30">
        <v>6385.38535249828</v>
      </c>
      <c r="E58" s="30">
        <v>6835.23613963039</v>
      </c>
      <c r="F58" s="30">
        <v>6306.4476386037</v>
      </c>
      <c r="G58" s="30">
        <v>5336.31485284052</v>
      </c>
      <c r="H58" s="30">
        <v>4338.92128678987</v>
      </c>
      <c r="I58" s="30">
        <v>1670.98151950718</v>
      </c>
      <c r="J58" s="31">
        <v>41319.6112251883</v>
      </c>
      <c r="K58" s="29">
        <v>60</v>
      </c>
      <c r="L58" s="30">
        <v>77</v>
      </c>
      <c r="M58" s="30">
        <v>90</v>
      </c>
      <c r="N58" s="30">
        <v>75</v>
      </c>
      <c r="O58" s="30">
        <v>70</v>
      </c>
      <c r="P58" s="30">
        <v>45</v>
      </c>
      <c r="Q58" s="30">
        <v>45</v>
      </c>
      <c r="R58" s="30">
        <v>17</v>
      </c>
      <c r="S58" s="31">
        <v>479</v>
      </c>
    </row>
    <row r="59" spans="1:19" ht="12.75">
      <c r="A59" s="14">
        <v>63</v>
      </c>
      <c r="B59" s="29">
        <v>5640.97467488022</v>
      </c>
      <c r="C59" s="30">
        <v>5730.10814510609</v>
      </c>
      <c r="D59" s="30">
        <v>6431.92607802875</v>
      </c>
      <c r="E59" s="30">
        <v>6928.51745379877</v>
      </c>
      <c r="F59" s="30">
        <v>6541.05407255304</v>
      </c>
      <c r="G59" s="30">
        <v>5518.33264887064</v>
      </c>
      <c r="H59" s="30">
        <v>3614.09719370294</v>
      </c>
      <c r="I59" s="30">
        <v>1882.60643394935</v>
      </c>
      <c r="J59" s="31">
        <v>42287.6167008898</v>
      </c>
      <c r="K59" s="29">
        <v>89</v>
      </c>
      <c r="L59" s="30">
        <v>73</v>
      </c>
      <c r="M59" s="30">
        <v>94</v>
      </c>
      <c r="N59" s="30">
        <v>92</v>
      </c>
      <c r="O59" s="30">
        <v>84</v>
      </c>
      <c r="P59" s="30">
        <v>78</v>
      </c>
      <c r="Q59" s="30">
        <v>51</v>
      </c>
      <c r="R59" s="30">
        <v>18</v>
      </c>
      <c r="S59" s="31">
        <v>579</v>
      </c>
    </row>
    <row r="60" spans="1:19" ht="12.75">
      <c r="A60" s="14">
        <v>64</v>
      </c>
      <c r="B60" s="29">
        <v>6127.85215605749</v>
      </c>
      <c r="C60" s="30">
        <v>6662.88569472964</v>
      </c>
      <c r="D60" s="30">
        <v>6457.92744695414</v>
      </c>
      <c r="E60" s="30">
        <v>6903.98083504449</v>
      </c>
      <c r="F60" s="30">
        <v>6516.89801505818</v>
      </c>
      <c r="G60" s="30">
        <v>5575.1704312115</v>
      </c>
      <c r="H60" s="30">
        <v>3749.90828199863</v>
      </c>
      <c r="I60" s="30">
        <v>1528.2327173169</v>
      </c>
      <c r="J60" s="31">
        <v>43522.855578371</v>
      </c>
      <c r="K60" s="29">
        <v>115</v>
      </c>
      <c r="L60" s="30">
        <v>98</v>
      </c>
      <c r="M60" s="30">
        <v>112</v>
      </c>
      <c r="N60" s="30">
        <v>119</v>
      </c>
      <c r="O60" s="30">
        <v>81</v>
      </c>
      <c r="P60" s="30">
        <v>65</v>
      </c>
      <c r="Q60" s="30">
        <v>49</v>
      </c>
      <c r="R60" s="30">
        <v>15</v>
      </c>
      <c r="S60" s="31">
        <v>654</v>
      </c>
    </row>
    <row r="61" spans="1:19" ht="12.75">
      <c r="A61" s="14">
        <v>65</v>
      </c>
      <c r="B61" s="29">
        <v>8746.22861054072</v>
      </c>
      <c r="C61" s="30">
        <v>9616.80219028062</v>
      </c>
      <c r="D61" s="30">
        <v>9709.43463381246</v>
      </c>
      <c r="E61" s="30">
        <v>9102.56810403832</v>
      </c>
      <c r="F61" s="30">
        <v>8558.98425735797</v>
      </c>
      <c r="G61" s="30">
        <v>7363.01711156742</v>
      </c>
      <c r="H61" s="30">
        <v>4871.03353867215</v>
      </c>
      <c r="I61" s="30">
        <v>1995.5728952772</v>
      </c>
      <c r="J61" s="31">
        <v>59963.6413415469</v>
      </c>
      <c r="K61" s="29">
        <v>139</v>
      </c>
      <c r="L61" s="30">
        <v>145</v>
      </c>
      <c r="M61" s="30">
        <v>162</v>
      </c>
      <c r="N61" s="30">
        <v>132</v>
      </c>
      <c r="O61" s="30">
        <v>111</v>
      </c>
      <c r="P61" s="30">
        <v>96</v>
      </c>
      <c r="Q61" s="30">
        <v>60</v>
      </c>
      <c r="R61" s="30">
        <v>25</v>
      </c>
      <c r="S61" s="31">
        <v>870</v>
      </c>
    </row>
    <row r="62" spans="1:19" ht="12.75">
      <c r="A62" s="14">
        <v>66</v>
      </c>
      <c r="B62" s="29">
        <v>8647.27446954141</v>
      </c>
      <c r="C62" s="30">
        <v>9954.43121149897</v>
      </c>
      <c r="D62" s="30">
        <v>10138.417522245</v>
      </c>
      <c r="E62" s="30">
        <v>9776.45174537988</v>
      </c>
      <c r="F62" s="30">
        <v>8112.11498973306</v>
      </c>
      <c r="G62" s="30">
        <v>6957.60985626283</v>
      </c>
      <c r="H62" s="30">
        <v>4748.47091033539</v>
      </c>
      <c r="I62" s="30">
        <v>1878.50239561944</v>
      </c>
      <c r="J62" s="31">
        <v>60213.2731006161</v>
      </c>
      <c r="K62" s="29">
        <v>140</v>
      </c>
      <c r="L62" s="30">
        <v>176</v>
      </c>
      <c r="M62" s="30">
        <v>170</v>
      </c>
      <c r="N62" s="30">
        <v>161</v>
      </c>
      <c r="O62" s="30">
        <v>136</v>
      </c>
      <c r="P62" s="30">
        <v>113</v>
      </c>
      <c r="Q62" s="30">
        <v>70</v>
      </c>
      <c r="R62" s="30">
        <v>35</v>
      </c>
      <c r="S62" s="31">
        <v>1001</v>
      </c>
    </row>
    <row r="63" spans="1:19" ht="12.75">
      <c r="A63" s="14">
        <v>67</v>
      </c>
      <c r="B63" s="29">
        <v>8655.31827515401</v>
      </c>
      <c r="C63" s="30">
        <v>9758.51608487337</v>
      </c>
      <c r="D63" s="30">
        <v>10338.8008213552</v>
      </c>
      <c r="E63" s="30">
        <v>10119.8959616701</v>
      </c>
      <c r="F63" s="30">
        <v>8627.0006844627</v>
      </c>
      <c r="G63" s="30">
        <v>6530.48049281314</v>
      </c>
      <c r="H63" s="30">
        <v>4444.94729637235</v>
      </c>
      <c r="I63" s="30">
        <v>1872.49281314168</v>
      </c>
      <c r="J63" s="31">
        <v>60347.4524298426</v>
      </c>
      <c r="K63" s="29">
        <v>176</v>
      </c>
      <c r="L63" s="30">
        <v>190</v>
      </c>
      <c r="M63" s="30">
        <v>182</v>
      </c>
      <c r="N63" s="30">
        <v>182</v>
      </c>
      <c r="O63" s="30">
        <v>132</v>
      </c>
      <c r="P63" s="30">
        <v>111</v>
      </c>
      <c r="Q63" s="30">
        <v>65</v>
      </c>
      <c r="R63" s="30">
        <v>37</v>
      </c>
      <c r="S63" s="31">
        <v>1075</v>
      </c>
    </row>
    <row r="64" spans="1:19" ht="12.75">
      <c r="A64" s="14">
        <v>68</v>
      </c>
      <c r="B64" s="29">
        <v>8920.66803559206</v>
      </c>
      <c r="C64" s="30">
        <v>9724.36960985627</v>
      </c>
      <c r="D64" s="30">
        <v>10206.7953456537</v>
      </c>
      <c r="E64" s="30">
        <v>10332.7611225188</v>
      </c>
      <c r="F64" s="30">
        <v>8912.10403832991</v>
      </c>
      <c r="G64" s="30">
        <v>6927.56741957564</v>
      </c>
      <c r="H64" s="30">
        <v>4126.63928815879</v>
      </c>
      <c r="I64" s="30">
        <v>1742.85284052019</v>
      </c>
      <c r="J64" s="31">
        <v>60893.7577002053</v>
      </c>
      <c r="K64" s="29">
        <v>224</v>
      </c>
      <c r="L64" s="30">
        <v>225</v>
      </c>
      <c r="M64" s="30">
        <v>219</v>
      </c>
      <c r="N64" s="30">
        <v>201</v>
      </c>
      <c r="O64" s="30">
        <v>190</v>
      </c>
      <c r="P64" s="30">
        <v>133</v>
      </c>
      <c r="Q64" s="30">
        <v>68</v>
      </c>
      <c r="R64" s="30">
        <v>42</v>
      </c>
      <c r="S64" s="31">
        <v>1302</v>
      </c>
    </row>
    <row r="65" spans="1:19" ht="12.75">
      <c r="A65" s="14">
        <v>69</v>
      </c>
      <c r="B65" s="29">
        <v>8763.43326488706</v>
      </c>
      <c r="C65" s="30">
        <v>9906.26146475017</v>
      </c>
      <c r="D65" s="30">
        <v>10062.4914442163</v>
      </c>
      <c r="E65" s="30">
        <v>10136.2765229295</v>
      </c>
      <c r="F65" s="30">
        <v>9056.30663928816</v>
      </c>
      <c r="G65" s="30">
        <v>7166.26967830254</v>
      </c>
      <c r="H65" s="30">
        <v>4291.82751540041</v>
      </c>
      <c r="I65" s="30">
        <v>1581.77138945927</v>
      </c>
      <c r="J65" s="31">
        <v>60964.6379192333</v>
      </c>
      <c r="K65" s="29">
        <v>230</v>
      </c>
      <c r="L65" s="30">
        <v>226</v>
      </c>
      <c r="M65" s="30">
        <v>230</v>
      </c>
      <c r="N65" s="30">
        <v>230</v>
      </c>
      <c r="O65" s="30">
        <v>190</v>
      </c>
      <c r="P65" s="30">
        <v>155</v>
      </c>
      <c r="Q65" s="30">
        <v>97</v>
      </c>
      <c r="R65" s="30">
        <v>35</v>
      </c>
      <c r="S65" s="31">
        <v>1393</v>
      </c>
    </row>
    <row r="66" spans="1:19" ht="12.75">
      <c r="A66" s="14">
        <v>70</v>
      </c>
      <c r="B66" s="29">
        <v>9178.33538672143</v>
      </c>
      <c r="C66" s="30">
        <v>9662.54346338124</v>
      </c>
      <c r="D66" s="30">
        <v>10193.0622861054</v>
      </c>
      <c r="E66" s="30">
        <v>9893.50855578371</v>
      </c>
      <c r="F66" s="30">
        <v>8820.98288843257</v>
      </c>
      <c r="G66" s="30">
        <v>7255.82203969884</v>
      </c>
      <c r="H66" s="30">
        <v>4515.74264202601</v>
      </c>
      <c r="I66" s="30">
        <v>1703.42231348391</v>
      </c>
      <c r="J66" s="31">
        <v>61223.4195756332</v>
      </c>
      <c r="K66" s="29">
        <v>280</v>
      </c>
      <c r="L66" s="30">
        <v>240</v>
      </c>
      <c r="M66" s="30">
        <v>229</v>
      </c>
      <c r="N66" s="30">
        <v>251</v>
      </c>
      <c r="O66" s="30">
        <v>203</v>
      </c>
      <c r="P66" s="30">
        <v>145</v>
      </c>
      <c r="Q66" s="30">
        <v>120</v>
      </c>
      <c r="R66" s="30">
        <v>47</v>
      </c>
      <c r="S66" s="31">
        <v>1515</v>
      </c>
    </row>
    <row r="67" spans="1:19" ht="12.75">
      <c r="A67" s="14">
        <v>71</v>
      </c>
      <c r="B67" s="29">
        <v>9893.70841889117</v>
      </c>
      <c r="C67" s="30">
        <v>10066.7159479808</v>
      </c>
      <c r="D67" s="30">
        <v>9916.32580424366</v>
      </c>
      <c r="E67" s="30">
        <v>10015.8986995209</v>
      </c>
      <c r="F67" s="30">
        <v>8591.63586584531</v>
      </c>
      <c r="G67" s="30">
        <v>6976.89253935661</v>
      </c>
      <c r="H67" s="30">
        <v>4562.1054072553</v>
      </c>
      <c r="I67" s="30">
        <v>1800.77481177275</v>
      </c>
      <c r="J67" s="31">
        <v>61824.0574948664</v>
      </c>
      <c r="K67" s="29">
        <v>326</v>
      </c>
      <c r="L67" s="30">
        <v>285</v>
      </c>
      <c r="M67" s="30">
        <v>298</v>
      </c>
      <c r="N67" s="30">
        <v>271</v>
      </c>
      <c r="O67" s="30">
        <v>242</v>
      </c>
      <c r="P67" s="30">
        <v>166</v>
      </c>
      <c r="Q67" s="30">
        <v>104</v>
      </c>
      <c r="R67" s="30">
        <v>46</v>
      </c>
      <c r="S67" s="31">
        <v>1738</v>
      </c>
    </row>
    <row r="68" spans="1:19" ht="12.75">
      <c r="A68" s="14">
        <v>72</v>
      </c>
      <c r="B68" s="29">
        <v>10230.893908282</v>
      </c>
      <c r="C68" s="30">
        <v>10645.8398357289</v>
      </c>
      <c r="D68" s="30">
        <v>10225.4510609172</v>
      </c>
      <c r="E68" s="30">
        <v>9688.73648186174</v>
      </c>
      <c r="F68" s="30">
        <v>8719.30458590007</v>
      </c>
      <c r="G68" s="30">
        <v>6771.68514715948</v>
      </c>
      <c r="H68" s="30">
        <v>4423.72621492129</v>
      </c>
      <c r="I68" s="30">
        <v>1801.30869267625</v>
      </c>
      <c r="J68" s="31">
        <v>62506.945927447</v>
      </c>
      <c r="K68" s="29">
        <v>380</v>
      </c>
      <c r="L68" s="30">
        <v>340</v>
      </c>
      <c r="M68" s="30">
        <v>315</v>
      </c>
      <c r="N68" s="30">
        <v>324</v>
      </c>
      <c r="O68" s="30">
        <v>294</v>
      </c>
      <c r="P68" s="30">
        <v>180</v>
      </c>
      <c r="Q68" s="30">
        <v>119</v>
      </c>
      <c r="R68" s="30">
        <v>52</v>
      </c>
      <c r="S68" s="31">
        <v>2004</v>
      </c>
    </row>
    <row r="69" spans="1:19" ht="12.75">
      <c r="A69" s="14">
        <v>73</v>
      </c>
      <c r="B69" s="29">
        <v>10247.8548939083</v>
      </c>
      <c r="C69" s="30">
        <v>10845.4893908282</v>
      </c>
      <c r="D69" s="30">
        <v>10555.0061601643</v>
      </c>
      <c r="E69" s="30">
        <v>9892.81314168379</v>
      </c>
      <c r="F69" s="30">
        <v>8384.26830937714</v>
      </c>
      <c r="G69" s="30">
        <v>6849.72484599589</v>
      </c>
      <c r="H69" s="30">
        <v>4294.08898015058</v>
      </c>
      <c r="I69" s="30">
        <v>1772.60506502395</v>
      </c>
      <c r="J69" s="31">
        <v>62841.8507871321</v>
      </c>
      <c r="K69" s="29">
        <v>394</v>
      </c>
      <c r="L69" s="30">
        <v>420</v>
      </c>
      <c r="M69" s="30">
        <v>383</v>
      </c>
      <c r="N69" s="30">
        <v>315</v>
      </c>
      <c r="O69" s="30">
        <v>275</v>
      </c>
      <c r="P69" s="30">
        <v>210</v>
      </c>
      <c r="Q69" s="30">
        <v>147</v>
      </c>
      <c r="R69" s="30">
        <v>59</v>
      </c>
      <c r="S69" s="31">
        <v>2203</v>
      </c>
    </row>
    <row r="70" spans="1:19" ht="12.75">
      <c r="A70" s="14">
        <v>74</v>
      </c>
      <c r="B70" s="29">
        <v>10088.1889117043</v>
      </c>
      <c r="C70" s="30">
        <v>10788.9609856263</v>
      </c>
      <c r="D70" s="30">
        <v>10502.4147843943</v>
      </c>
      <c r="E70" s="30">
        <v>10206.2559890486</v>
      </c>
      <c r="F70" s="30">
        <v>8633.35523613963</v>
      </c>
      <c r="G70" s="30">
        <v>6595.26078028747</v>
      </c>
      <c r="H70" s="30">
        <v>4295.62765229295</v>
      </c>
      <c r="I70" s="30">
        <v>1664.15605749486</v>
      </c>
      <c r="J70" s="31">
        <v>62774.2203969884</v>
      </c>
      <c r="K70" s="29">
        <v>456</v>
      </c>
      <c r="L70" s="30">
        <v>431</v>
      </c>
      <c r="M70" s="30">
        <v>455</v>
      </c>
      <c r="N70" s="30">
        <v>381</v>
      </c>
      <c r="O70" s="30">
        <v>313</v>
      </c>
      <c r="P70" s="30">
        <v>256</v>
      </c>
      <c r="Q70" s="30">
        <v>143</v>
      </c>
      <c r="R70" s="30">
        <v>50</v>
      </c>
      <c r="S70" s="31">
        <v>2485</v>
      </c>
    </row>
    <row r="71" spans="1:19" ht="12.75">
      <c r="A71" s="14">
        <v>75</v>
      </c>
      <c r="B71" s="29">
        <v>9751.318275154</v>
      </c>
      <c r="C71" s="30">
        <v>10565.3360711841</v>
      </c>
      <c r="D71" s="30">
        <v>10273.3524982888</v>
      </c>
      <c r="E71" s="30">
        <v>10058.9760438056</v>
      </c>
      <c r="F71" s="30">
        <v>8829.56331279945</v>
      </c>
      <c r="G71" s="30">
        <v>6663.75085557838</v>
      </c>
      <c r="H71" s="30">
        <v>4105.07049965777</v>
      </c>
      <c r="I71" s="30">
        <v>1643.66050650239</v>
      </c>
      <c r="J71" s="31">
        <v>61891.0280629706</v>
      </c>
      <c r="K71" s="29">
        <v>480</v>
      </c>
      <c r="L71" s="30">
        <v>489</v>
      </c>
      <c r="M71" s="30">
        <v>454</v>
      </c>
      <c r="N71" s="30">
        <v>403</v>
      </c>
      <c r="O71" s="30">
        <v>382</v>
      </c>
      <c r="P71" s="30">
        <v>283</v>
      </c>
      <c r="Q71" s="30">
        <v>157</v>
      </c>
      <c r="R71" s="30">
        <v>80</v>
      </c>
      <c r="S71" s="31">
        <v>2728</v>
      </c>
    </row>
    <row r="72" spans="1:19" ht="12.75">
      <c r="A72" s="14">
        <v>76</v>
      </c>
      <c r="B72" s="29">
        <v>9595.03080082135</v>
      </c>
      <c r="C72" s="30">
        <v>10120.5941136208</v>
      </c>
      <c r="D72" s="30">
        <v>9850.16837782341</v>
      </c>
      <c r="E72" s="30">
        <v>9821.86995208761</v>
      </c>
      <c r="F72" s="30">
        <v>8742.42847364818</v>
      </c>
      <c r="G72" s="30">
        <v>6825.70568104039</v>
      </c>
      <c r="H72" s="30">
        <v>4172.9363449692</v>
      </c>
      <c r="I72" s="30">
        <v>1566.66392881588</v>
      </c>
      <c r="J72" s="31">
        <v>60695.3976728268</v>
      </c>
      <c r="K72" s="29">
        <v>523</v>
      </c>
      <c r="L72" s="30">
        <v>490</v>
      </c>
      <c r="M72" s="30">
        <v>443</v>
      </c>
      <c r="N72" s="30">
        <v>477</v>
      </c>
      <c r="O72" s="30">
        <v>409</v>
      </c>
      <c r="P72" s="30">
        <v>290</v>
      </c>
      <c r="Q72" s="30">
        <v>192</v>
      </c>
      <c r="R72" s="30">
        <v>69</v>
      </c>
      <c r="S72" s="31">
        <v>2893</v>
      </c>
    </row>
    <row r="73" spans="1:19" ht="12.75">
      <c r="A73" s="14">
        <v>77</v>
      </c>
      <c r="B73" s="29">
        <v>9104.5503080082</v>
      </c>
      <c r="C73" s="30">
        <v>9966.56536618755</v>
      </c>
      <c r="D73" s="30">
        <v>9371.30458590007</v>
      </c>
      <c r="E73" s="30">
        <v>9355.29089664614</v>
      </c>
      <c r="F73" s="30">
        <v>8511.89048596852</v>
      </c>
      <c r="G73" s="30">
        <v>6729.00205338809</v>
      </c>
      <c r="H73" s="30">
        <v>4254.51334702259</v>
      </c>
      <c r="I73" s="30">
        <v>1572.44079397673</v>
      </c>
      <c r="J73" s="31">
        <v>58865.5578370978</v>
      </c>
      <c r="K73" s="29">
        <v>568</v>
      </c>
      <c r="L73" s="30">
        <v>543</v>
      </c>
      <c r="M73" s="30">
        <v>537</v>
      </c>
      <c r="N73" s="30">
        <v>508</v>
      </c>
      <c r="O73" s="30">
        <v>421</v>
      </c>
      <c r="P73" s="30">
        <v>315</v>
      </c>
      <c r="Q73" s="30">
        <v>207</v>
      </c>
      <c r="R73" s="30">
        <v>63</v>
      </c>
      <c r="S73" s="31">
        <v>3162</v>
      </c>
    </row>
    <row r="74" spans="1:19" ht="12.75">
      <c r="A74" s="14">
        <v>78</v>
      </c>
      <c r="B74" s="29">
        <v>8197.11978097194</v>
      </c>
      <c r="C74" s="30">
        <v>9399.60848733744</v>
      </c>
      <c r="D74" s="30">
        <v>9189.54414784394</v>
      </c>
      <c r="E74" s="30">
        <v>8818.59822039698</v>
      </c>
      <c r="F74" s="30">
        <v>8088.80219028063</v>
      </c>
      <c r="G74" s="30">
        <v>6484.84599589323</v>
      </c>
      <c r="H74" s="30">
        <v>4179.2772073922</v>
      </c>
      <c r="I74" s="30">
        <v>1637.11156741957</v>
      </c>
      <c r="J74" s="31">
        <v>55994.9075975359</v>
      </c>
      <c r="K74" s="29">
        <v>528</v>
      </c>
      <c r="L74" s="30">
        <v>625</v>
      </c>
      <c r="M74" s="30">
        <v>564</v>
      </c>
      <c r="N74" s="30">
        <v>524</v>
      </c>
      <c r="O74" s="30">
        <v>429</v>
      </c>
      <c r="P74" s="30">
        <v>352</v>
      </c>
      <c r="Q74" s="30">
        <v>220</v>
      </c>
      <c r="R74" s="30">
        <v>80</v>
      </c>
      <c r="S74" s="31">
        <v>3322</v>
      </c>
    </row>
    <row r="75" spans="1:19" ht="12.75">
      <c r="A75" s="14">
        <v>79</v>
      </c>
      <c r="B75" s="29">
        <v>7404.10130047913</v>
      </c>
      <c r="C75" s="30">
        <v>8438.02600958247</v>
      </c>
      <c r="D75" s="30">
        <v>8486.65023956194</v>
      </c>
      <c r="E75" s="30">
        <v>8548.84325804243</v>
      </c>
      <c r="F75" s="30">
        <v>7611.09377138946</v>
      </c>
      <c r="G75" s="30">
        <v>6113.85900068446</v>
      </c>
      <c r="H75" s="30">
        <v>3935.75633127995</v>
      </c>
      <c r="I75" s="30">
        <v>1582.26967830253</v>
      </c>
      <c r="J75" s="31">
        <v>52120.5995893224</v>
      </c>
      <c r="K75" s="29">
        <v>597</v>
      </c>
      <c r="L75" s="30">
        <v>545</v>
      </c>
      <c r="M75" s="30">
        <v>567</v>
      </c>
      <c r="N75" s="30">
        <v>564</v>
      </c>
      <c r="O75" s="30">
        <v>479</v>
      </c>
      <c r="P75" s="30">
        <v>384</v>
      </c>
      <c r="Q75" s="30">
        <v>244</v>
      </c>
      <c r="R75" s="30">
        <v>103</v>
      </c>
      <c r="S75" s="31">
        <v>3483</v>
      </c>
    </row>
    <row r="76" spans="1:19" ht="12.75">
      <c r="A76" s="14">
        <v>80</v>
      </c>
      <c r="B76" s="29">
        <v>6566.57084188911</v>
      </c>
      <c r="C76" s="30">
        <v>7602.9158110883</v>
      </c>
      <c r="D76" s="30">
        <v>7611.79739904175</v>
      </c>
      <c r="E76" s="30">
        <v>7908.01095140315</v>
      </c>
      <c r="F76" s="30">
        <v>7400.2135523614</v>
      </c>
      <c r="G76" s="30">
        <v>5698.340862423</v>
      </c>
      <c r="H76" s="30">
        <v>3721.45653661876</v>
      </c>
      <c r="I76" s="30">
        <v>1501.0841889117</v>
      </c>
      <c r="J76" s="31">
        <v>48010.3901437371</v>
      </c>
      <c r="K76" s="29">
        <v>538</v>
      </c>
      <c r="L76" s="30">
        <v>620</v>
      </c>
      <c r="M76" s="30">
        <v>582</v>
      </c>
      <c r="N76" s="30">
        <v>561</v>
      </c>
      <c r="O76" s="30">
        <v>503</v>
      </c>
      <c r="P76" s="30">
        <v>393</v>
      </c>
      <c r="Q76" s="30">
        <v>260</v>
      </c>
      <c r="R76" s="30">
        <v>93</v>
      </c>
      <c r="S76" s="31">
        <v>3550</v>
      </c>
    </row>
    <row r="77" spans="1:19" ht="12.75">
      <c r="A77" s="14">
        <v>81</v>
      </c>
      <c r="B77" s="29">
        <v>6091.22245037646</v>
      </c>
      <c r="C77" s="30">
        <v>6793.41273100616</v>
      </c>
      <c r="D77" s="30">
        <v>6708.96919917864</v>
      </c>
      <c r="E77" s="30">
        <v>7008.05749486653</v>
      </c>
      <c r="F77" s="30">
        <v>6773.27857631759</v>
      </c>
      <c r="G77" s="30">
        <v>5539.67693360712</v>
      </c>
      <c r="H77" s="30">
        <v>3522.2340862423</v>
      </c>
      <c r="I77" s="30">
        <v>1440.37782340862</v>
      </c>
      <c r="J77" s="31">
        <v>43877.2292950034</v>
      </c>
      <c r="K77" s="29">
        <v>577</v>
      </c>
      <c r="L77" s="30">
        <v>589</v>
      </c>
      <c r="M77" s="30">
        <v>604</v>
      </c>
      <c r="N77" s="30">
        <v>550</v>
      </c>
      <c r="O77" s="30">
        <v>537</v>
      </c>
      <c r="P77" s="30">
        <v>421</v>
      </c>
      <c r="Q77" s="30">
        <v>276</v>
      </c>
      <c r="R77" s="30">
        <v>112</v>
      </c>
      <c r="S77" s="31">
        <v>3666</v>
      </c>
    </row>
    <row r="78" spans="1:19" ht="12.75">
      <c r="A78" s="14">
        <v>82</v>
      </c>
      <c r="B78" s="29">
        <v>5565.23477070499</v>
      </c>
      <c r="C78" s="30">
        <v>6154.74058863792</v>
      </c>
      <c r="D78" s="30">
        <v>6048.30663928816</v>
      </c>
      <c r="E78" s="30">
        <v>6160.77207392197</v>
      </c>
      <c r="F78" s="30">
        <v>6001.14442162902</v>
      </c>
      <c r="G78" s="30">
        <v>5048.41341546885</v>
      </c>
      <c r="H78" s="30">
        <v>3442.95414099931</v>
      </c>
      <c r="I78" s="30">
        <v>1408.55030800821</v>
      </c>
      <c r="J78" s="31">
        <v>39830.1163586584</v>
      </c>
      <c r="K78" s="29">
        <v>575</v>
      </c>
      <c r="L78" s="30">
        <v>591</v>
      </c>
      <c r="M78" s="30">
        <v>519</v>
      </c>
      <c r="N78" s="30">
        <v>576</v>
      </c>
      <c r="O78" s="30">
        <v>555</v>
      </c>
      <c r="P78" s="30">
        <v>446</v>
      </c>
      <c r="Q78" s="30">
        <v>295</v>
      </c>
      <c r="R78" s="30">
        <v>110</v>
      </c>
      <c r="S78" s="31">
        <v>3667</v>
      </c>
    </row>
    <row r="79" spans="1:19" ht="12.75">
      <c r="A79" s="14">
        <v>83</v>
      </c>
      <c r="B79" s="29">
        <v>5034.53524982888</v>
      </c>
      <c r="C79" s="30">
        <v>5668.56673511294</v>
      </c>
      <c r="D79" s="30">
        <v>5409.48117727584</v>
      </c>
      <c r="E79" s="30">
        <v>5549.14715947981</v>
      </c>
      <c r="F79" s="30">
        <v>5336.71457905544</v>
      </c>
      <c r="G79" s="30">
        <v>4532.14510609172</v>
      </c>
      <c r="H79" s="30">
        <v>3140.62422997947</v>
      </c>
      <c r="I79" s="30">
        <v>1430.17111567419</v>
      </c>
      <c r="J79" s="31">
        <v>36101.3853524984</v>
      </c>
      <c r="K79" s="29">
        <v>558</v>
      </c>
      <c r="L79" s="30">
        <v>557</v>
      </c>
      <c r="M79" s="30">
        <v>607</v>
      </c>
      <c r="N79" s="30">
        <v>534</v>
      </c>
      <c r="O79" s="30">
        <v>467</v>
      </c>
      <c r="P79" s="30">
        <v>397</v>
      </c>
      <c r="Q79" s="30">
        <v>275</v>
      </c>
      <c r="R79" s="30">
        <v>136</v>
      </c>
      <c r="S79" s="31">
        <v>3531</v>
      </c>
    </row>
    <row r="80" spans="1:19" ht="12.75">
      <c r="A80" s="14">
        <v>84</v>
      </c>
      <c r="B80" s="29">
        <v>3120.8925393566</v>
      </c>
      <c r="C80" s="30">
        <v>5111.35112936344</v>
      </c>
      <c r="D80" s="30">
        <v>4865.4893908282</v>
      </c>
      <c r="E80" s="30">
        <v>4932.81587953456</v>
      </c>
      <c r="F80" s="30">
        <v>4740.82683093771</v>
      </c>
      <c r="G80" s="30">
        <v>4022.30800821355</v>
      </c>
      <c r="H80" s="30">
        <v>2849.36618754278</v>
      </c>
      <c r="I80" s="30">
        <v>1298.07255304586</v>
      </c>
      <c r="J80" s="31">
        <v>30941.1225188227</v>
      </c>
      <c r="K80" s="29">
        <v>369</v>
      </c>
      <c r="L80" s="30">
        <v>632</v>
      </c>
      <c r="M80" s="30">
        <v>578</v>
      </c>
      <c r="N80" s="30">
        <v>552</v>
      </c>
      <c r="O80" s="30">
        <v>518</v>
      </c>
      <c r="P80" s="30">
        <v>457</v>
      </c>
      <c r="Q80" s="30">
        <v>294</v>
      </c>
      <c r="R80" s="30">
        <v>132</v>
      </c>
      <c r="S80" s="31">
        <v>3532</v>
      </c>
    </row>
    <row r="81" spans="1:19" ht="12.75">
      <c r="A81" s="14">
        <v>85</v>
      </c>
      <c r="B81" s="29">
        <v>2588.58316221766</v>
      </c>
      <c r="C81" s="30">
        <v>3128.0629705681</v>
      </c>
      <c r="D81" s="30">
        <v>4354.56536618754</v>
      </c>
      <c r="E81" s="30">
        <v>4375.46064339494</v>
      </c>
      <c r="F81" s="30">
        <v>4174.2970568104</v>
      </c>
      <c r="G81" s="30">
        <v>3541.16358658453</v>
      </c>
      <c r="H81" s="30">
        <v>2567.40588637919</v>
      </c>
      <c r="I81" s="30">
        <v>1174.17659137577</v>
      </c>
      <c r="J81" s="31">
        <v>25903.7152635181</v>
      </c>
      <c r="K81" s="29">
        <v>359</v>
      </c>
      <c r="L81" s="30">
        <v>383</v>
      </c>
      <c r="M81" s="30">
        <v>542</v>
      </c>
      <c r="N81" s="30">
        <v>527</v>
      </c>
      <c r="O81" s="30">
        <v>527</v>
      </c>
      <c r="P81" s="30">
        <v>437</v>
      </c>
      <c r="Q81" s="30">
        <v>303</v>
      </c>
      <c r="R81" s="30">
        <v>146</v>
      </c>
      <c r="S81" s="31">
        <v>3224</v>
      </c>
    </row>
    <row r="82" spans="1:19" ht="12.75">
      <c r="A82" s="14">
        <v>86</v>
      </c>
      <c r="B82" s="29">
        <v>2327.47159479808</v>
      </c>
      <c r="C82" s="30">
        <v>2507.84120465435</v>
      </c>
      <c r="D82" s="30">
        <v>2614.01505817933</v>
      </c>
      <c r="E82" s="30">
        <v>3880.1916495551</v>
      </c>
      <c r="F82" s="30">
        <v>3705.71115674196</v>
      </c>
      <c r="G82" s="30">
        <v>3095.57015742642</v>
      </c>
      <c r="H82" s="30">
        <v>2239.20876112252</v>
      </c>
      <c r="I82" s="30">
        <v>1068.10130047912</v>
      </c>
      <c r="J82" s="31">
        <v>21438.1108829568</v>
      </c>
      <c r="K82" s="29">
        <v>354</v>
      </c>
      <c r="L82" s="30">
        <v>378</v>
      </c>
      <c r="M82" s="30">
        <v>367</v>
      </c>
      <c r="N82" s="30">
        <v>556</v>
      </c>
      <c r="O82" s="30">
        <v>506</v>
      </c>
      <c r="P82" s="30">
        <v>406</v>
      </c>
      <c r="Q82" s="30">
        <v>287</v>
      </c>
      <c r="R82" s="30">
        <v>129</v>
      </c>
      <c r="S82" s="31">
        <v>2983</v>
      </c>
    </row>
    <row r="83" spans="1:19" ht="12.75">
      <c r="A83" s="14">
        <v>87</v>
      </c>
      <c r="B83" s="29">
        <v>2092.40246406571</v>
      </c>
      <c r="C83" s="30">
        <v>2242.89938398357</v>
      </c>
      <c r="D83" s="30">
        <v>2076.42984257358</v>
      </c>
      <c r="E83" s="30">
        <v>2278.36550308008</v>
      </c>
      <c r="F83" s="30">
        <v>3211.90417522245</v>
      </c>
      <c r="G83" s="30">
        <v>2697.65639972621</v>
      </c>
      <c r="H83" s="30">
        <v>1898.90485968515</v>
      </c>
      <c r="I83" s="30">
        <v>927.066392881587</v>
      </c>
      <c r="J83" s="31">
        <v>17425.6290212183</v>
      </c>
      <c r="K83" s="29">
        <v>345</v>
      </c>
      <c r="L83" s="30">
        <v>358</v>
      </c>
      <c r="M83" s="30">
        <v>312</v>
      </c>
      <c r="N83" s="30">
        <v>352</v>
      </c>
      <c r="O83" s="30">
        <v>467</v>
      </c>
      <c r="P83" s="30">
        <v>368</v>
      </c>
      <c r="Q83" s="30">
        <v>266</v>
      </c>
      <c r="R83" s="30">
        <v>134</v>
      </c>
      <c r="S83" s="31">
        <v>2602</v>
      </c>
    </row>
    <row r="84" spans="1:19" ht="12.75">
      <c r="A84" s="14">
        <v>88</v>
      </c>
      <c r="B84" s="29">
        <v>1844.3613963039</v>
      </c>
      <c r="C84" s="30">
        <v>1965.59342915811</v>
      </c>
      <c r="D84" s="30">
        <v>1834.35181382615</v>
      </c>
      <c r="E84" s="30">
        <v>1806.19849418207</v>
      </c>
      <c r="F84" s="30">
        <v>1902.58726899384</v>
      </c>
      <c r="G84" s="30">
        <v>2341.43463381246</v>
      </c>
      <c r="H84" s="30">
        <v>1655.871321013</v>
      </c>
      <c r="I84" s="30">
        <v>770.891170431211</v>
      </c>
      <c r="J84" s="31">
        <v>14121.2895277207</v>
      </c>
      <c r="K84" s="29">
        <v>359</v>
      </c>
      <c r="L84" s="30">
        <v>329</v>
      </c>
      <c r="M84" s="30">
        <v>275</v>
      </c>
      <c r="N84" s="30">
        <v>324</v>
      </c>
      <c r="O84" s="30">
        <v>297</v>
      </c>
      <c r="P84" s="30">
        <v>376</v>
      </c>
      <c r="Q84" s="30">
        <v>255</v>
      </c>
      <c r="R84" s="30">
        <v>111</v>
      </c>
      <c r="S84" s="31">
        <v>2326</v>
      </c>
    </row>
    <row r="85" spans="1:19" ht="12.75">
      <c r="A85" s="14">
        <v>89</v>
      </c>
      <c r="B85" s="29">
        <v>1709.56057494867</v>
      </c>
      <c r="C85" s="30">
        <v>1705.88637919233</v>
      </c>
      <c r="D85" s="30">
        <v>1554.35728952772</v>
      </c>
      <c r="E85" s="30">
        <v>1508.73374401095</v>
      </c>
      <c r="F85" s="30">
        <v>1418.80355920602</v>
      </c>
      <c r="G85" s="30">
        <v>1370.94592744695</v>
      </c>
      <c r="H85" s="30">
        <v>1398.92676249144</v>
      </c>
      <c r="I85" s="30">
        <v>635.151266255989</v>
      </c>
      <c r="J85" s="31">
        <v>11302.3655030801</v>
      </c>
      <c r="K85" s="29">
        <v>347</v>
      </c>
      <c r="L85" s="30">
        <v>338</v>
      </c>
      <c r="M85" s="30">
        <v>310</v>
      </c>
      <c r="N85" s="30">
        <v>283</v>
      </c>
      <c r="O85" s="30">
        <v>265</v>
      </c>
      <c r="P85" s="30">
        <v>223</v>
      </c>
      <c r="Q85" s="30">
        <v>246</v>
      </c>
      <c r="R85" s="30">
        <v>119</v>
      </c>
      <c r="S85" s="31">
        <v>2131</v>
      </c>
    </row>
    <row r="86" spans="1:19" ht="12.75">
      <c r="A86" s="14">
        <v>90</v>
      </c>
      <c r="B86" s="29">
        <v>1331.01163586585</v>
      </c>
      <c r="C86" s="30">
        <v>1518.44490075291</v>
      </c>
      <c r="D86" s="30">
        <v>1328.17248459959</v>
      </c>
      <c r="E86" s="30">
        <v>1285.85352498289</v>
      </c>
      <c r="F86" s="30">
        <v>1202.59822039699</v>
      </c>
      <c r="G86" s="30">
        <v>994.168377823409</v>
      </c>
      <c r="H86" s="30">
        <v>850.140999315537</v>
      </c>
      <c r="I86" s="30">
        <v>530.362765229295</v>
      </c>
      <c r="J86" s="31">
        <v>9040.75290896645</v>
      </c>
      <c r="K86" s="29">
        <v>294</v>
      </c>
      <c r="L86" s="30">
        <v>279</v>
      </c>
      <c r="M86" s="30">
        <v>267</v>
      </c>
      <c r="N86" s="30">
        <v>271</v>
      </c>
      <c r="O86" s="30">
        <v>244</v>
      </c>
      <c r="P86" s="30">
        <v>181</v>
      </c>
      <c r="Q86" s="30">
        <v>164</v>
      </c>
      <c r="R86" s="30">
        <v>103</v>
      </c>
      <c r="S86" s="31">
        <v>1803</v>
      </c>
    </row>
    <row r="87" spans="1:19" ht="12.75">
      <c r="A87" s="14">
        <v>91</v>
      </c>
      <c r="B87" s="29">
        <v>921.330595482546</v>
      </c>
      <c r="C87" s="30">
        <v>1196.20260095825</v>
      </c>
      <c r="D87" s="30">
        <v>1085.71937029432</v>
      </c>
      <c r="E87" s="30">
        <v>1076.13963039014</v>
      </c>
      <c r="F87" s="30">
        <v>997.371663244353</v>
      </c>
      <c r="G87" s="30">
        <v>823.42778918549</v>
      </c>
      <c r="H87" s="30">
        <v>607.46611909651</v>
      </c>
      <c r="I87" s="30">
        <v>338.387405886379</v>
      </c>
      <c r="J87" s="31">
        <v>7046.04517453798</v>
      </c>
      <c r="K87" s="29">
        <v>223</v>
      </c>
      <c r="L87" s="30">
        <v>227</v>
      </c>
      <c r="M87" s="30">
        <v>250</v>
      </c>
      <c r="N87" s="30">
        <v>248</v>
      </c>
      <c r="O87" s="30">
        <v>223</v>
      </c>
      <c r="P87" s="30">
        <v>175</v>
      </c>
      <c r="Q87" s="30">
        <v>114</v>
      </c>
      <c r="R87" s="30">
        <v>60</v>
      </c>
      <c r="S87" s="31">
        <v>1520</v>
      </c>
    </row>
    <row r="88" spans="1:19" ht="12.75">
      <c r="A88" s="14">
        <v>92</v>
      </c>
      <c r="B88" s="29">
        <v>642.76796714579</v>
      </c>
      <c r="C88" s="30">
        <v>810.546201232033</v>
      </c>
      <c r="D88" s="30">
        <v>837.062286105408</v>
      </c>
      <c r="E88" s="30">
        <v>808.260095824778</v>
      </c>
      <c r="F88" s="30">
        <v>818.609171800137</v>
      </c>
      <c r="G88" s="30">
        <v>688.071184120466</v>
      </c>
      <c r="H88" s="30">
        <v>481.018480492813</v>
      </c>
      <c r="I88" s="30">
        <v>238.017796030116</v>
      </c>
      <c r="J88" s="31">
        <v>5324.35318275153</v>
      </c>
      <c r="K88" s="29">
        <v>162</v>
      </c>
      <c r="L88" s="30">
        <v>168</v>
      </c>
      <c r="M88" s="30">
        <v>201</v>
      </c>
      <c r="N88" s="30">
        <v>205</v>
      </c>
      <c r="O88" s="30">
        <v>195</v>
      </c>
      <c r="P88" s="30">
        <v>143</v>
      </c>
      <c r="Q88" s="30">
        <v>111</v>
      </c>
      <c r="R88" s="30">
        <v>47</v>
      </c>
      <c r="S88" s="31">
        <v>1232</v>
      </c>
    </row>
    <row r="89" spans="1:19" ht="12.75">
      <c r="A89" s="14">
        <v>93</v>
      </c>
      <c r="B89" s="29">
        <v>400.711841204654</v>
      </c>
      <c r="C89" s="30">
        <v>537.248459958932</v>
      </c>
      <c r="D89" s="30">
        <v>540.599589322382</v>
      </c>
      <c r="E89" s="30">
        <v>653.815195071868</v>
      </c>
      <c r="F89" s="30">
        <v>619.945242984257</v>
      </c>
      <c r="G89" s="30">
        <v>558.557152635181</v>
      </c>
      <c r="H89" s="30">
        <v>408.867898699521</v>
      </c>
      <c r="I89" s="30">
        <v>178.086242299795</v>
      </c>
      <c r="J89" s="31">
        <v>3897.83162217659</v>
      </c>
      <c r="K89" s="29">
        <v>112</v>
      </c>
      <c r="L89" s="30">
        <v>144</v>
      </c>
      <c r="M89" s="30">
        <v>150</v>
      </c>
      <c r="N89" s="30">
        <v>170</v>
      </c>
      <c r="O89" s="30">
        <v>151</v>
      </c>
      <c r="P89" s="30">
        <v>124</v>
      </c>
      <c r="Q89" s="30">
        <v>78</v>
      </c>
      <c r="R89" s="30">
        <v>51</v>
      </c>
      <c r="S89" s="31">
        <v>980</v>
      </c>
    </row>
    <row r="90" spans="1:19" ht="12.75">
      <c r="A90" s="14">
        <v>94</v>
      </c>
      <c r="B90" s="29">
        <v>247.994524298426</v>
      </c>
      <c r="C90" s="30">
        <v>324.84052019165</v>
      </c>
      <c r="D90" s="30">
        <v>364.243668720055</v>
      </c>
      <c r="E90" s="30">
        <v>412.180698151951</v>
      </c>
      <c r="F90" s="30">
        <v>492.309377138946</v>
      </c>
      <c r="G90" s="30">
        <v>409.845311430527</v>
      </c>
      <c r="H90" s="30">
        <v>308.62970568104</v>
      </c>
      <c r="I90" s="30">
        <v>147.5318275154</v>
      </c>
      <c r="J90" s="31">
        <v>2707.57563312799</v>
      </c>
      <c r="K90" s="29">
        <v>88</v>
      </c>
      <c r="L90" s="30">
        <v>93</v>
      </c>
      <c r="M90" s="30">
        <v>112</v>
      </c>
      <c r="N90" s="30">
        <v>93</v>
      </c>
      <c r="O90" s="30">
        <v>128</v>
      </c>
      <c r="P90" s="30">
        <v>99</v>
      </c>
      <c r="Q90" s="30">
        <v>86</v>
      </c>
      <c r="R90" s="30">
        <v>40</v>
      </c>
      <c r="S90" s="31">
        <v>739</v>
      </c>
    </row>
    <row r="91" spans="1:19" ht="12.75">
      <c r="A91" s="14">
        <v>95</v>
      </c>
      <c r="B91" s="29">
        <v>150.379192334018</v>
      </c>
      <c r="C91" s="30">
        <v>216.344969199179</v>
      </c>
      <c r="D91" s="30">
        <v>248.703627652293</v>
      </c>
      <c r="E91" s="30">
        <v>272.911704312115</v>
      </c>
      <c r="F91" s="30">
        <v>315.208761122519</v>
      </c>
      <c r="G91" s="30">
        <v>310.847364818617</v>
      </c>
      <c r="H91" s="30">
        <v>217.779603011636</v>
      </c>
      <c r="I91" s="30">
        <v>101.615331964408</v>
      </c>
      <c r="J91" s="31">
        <v>1833.79055441479</v>
      </c>
      <c r="K91" s="29">
        <v>56</v>
      </c>
      <c r="L91" s="30">
        <v>58</v>
      </c>
      <c r="M91" s="30">
        <v>72</v>
      </c>
      <c r="N91" s="30">
        <v>86</v>
      </c>
      <c r="O91" s="30">
        <v>78</v>
      </c>
      <c r="P91" s="30">
        <v>109</v>
      </c>
      <c r="Q91" s="30">
        <v>58</v>
      </c>
      <c r="R91" s="30">
        <v>39</v>
      </c>
      <c r="S91" s="31">
        <v>556</v>
      </c>
    </row>
    <row r="92" spans="1:19" ht="12.75">
      <c r="A92" s="14">
        <v>96</v>
      </c>
      <c r="B92" s="29">
        <v>78.5982203969884</v>
      </c>
      <c r="C92" s="30">
        <v>133.853524982888</v>
      </c>
      <c r="D92" s="30">
        <v>157.716632443532</v>
      </c>
      <c r="E92" s="30">
        <v>181.360711841205</v>
      </c>
      <c r="F92" s="30">
        <v>202.015058179329</v>
      </c>
      <c r="G92" s="30">
        <v>195.890485968515</v>
      </c>
      <c r="H92" s="30">
        <v>155.630390143737</v>
      </c>
      <c r="I92" s="30">
        <v>65.9493497604381</v>
      </c>
      <c r="J92" s="31">
        <v>1171.01437371663</v>
      </c>
      <c r="K92" s="29">
        <v>30</v>
      </c>
      <c r="L92" s="30">
        <v>31</v>
      </c>
      <c r="M92" s="30">
        <v>69</v>
      </c>
      <c r="N92" s="30">
        <v>52</v>
      </c>
      <c r="O92" s="30">
        <v>55</v>
      </c>
      <c r="P92" s="30">
        <v>81</v>
      </c>
      <c r="Q92" s="30">
        <v>59</v>
      </c>
      <c r="R92" s="30">
        <v>23</v>
      </c>
      <c r="S92" s="31">
        <v>400</v>
      </c>
    </row>
    <row r="93" spans="1:19" ht="12.75">
      <c r="A93" s="14">
        <v>97</v>
      </c>
      <c r="B93" s="29">
        <v>50.4832306639288</v>
      </c>
      <c r="C93" s="30">
        <v>65.4455852156058</v>
      </c>
      <c r="D93" s="30">
        <v>96.6570841889117</v>
      </c>
      <c r="E93" s="30">
        <v>111.203285420945</v>
      </c>
      <c r="F93" s="30">
        <v>117.730321697467</v>
      </c>
      <c r="G93" s="30">
        <v>120.766598220397</v>
      </c>
      <c r="H93" s="30">
        <v>92.2792607802875</v>
      </c>
      <c r="I93" s="30">
        <v>44.5338809034908</v>
      </c>
      <c r="J93" s="31">
        <v>699.099247091033</v>
      </c>
      <c r="K93" s="29">
        <v>14</v>
      </c>
      <c r="L93" s="30">
        <v>16</v>
      </c>
      <c r="M93" s="30">
        <v>35</v>
      </c>
      <c r="N93" s="30">
        <v>53</v>
      </c>
      <c r="O93" s="30">
        <v>48</v>
      </c>
      <c r="P93" s="30">
        <v>41</v>
      </c>
      <c r="Q93" s="30">
        <v>26</v>
      </c>
      <c r="R93" s="30">
        <v>18</v>
      </c>
      <c r="S93" s="31">
        <v>251</v>
      </c>
    </row>
    <row r="94" spans="1:19" ht="12.75">
      <c r="A94" s="14">
        <v>98</v>
      </c>
      <c r="B94" s="29">
        <v>33.3552361396304</v>
      </c>
      <c r="C94" s="30">
        <v>38.6420260095825</v>
      </c>
      <c r="D94" s="30">
        <v>42.7871321013005</v>
      </c>
      <c r="E94" s="30">
        <v>64.4106776180698</v>
      </c>
      <c r="F94" s="30">
        <v>75.7070499657769</v>
      </c>
      <c r="G94" s="30">
        <v>62.943189596167</v>
      </c>
      <c r="H94" s="30">
        <v>56.7830253251198</v>
      </c>
      <c r="I94" s="30">
        <v>28.8815879534565</v>
      </c>
      <c r="J94" s="31">
        <v>403.509924709103</v>
      </c>
      <c r="K94" s="29">
        <v>14</v>
      </c>
      <c r="L94" s="30">
        <v>9</v>
      </c>
      <c r="M94" s="30">
        <v>20</v>
      </c>
      <c r="N94" s="30">
        <v>21</v>
      </c>
      <c r="O94" s="30">
        <v>34</v>
      </c>
      <c r="P94" s="30">
        <v>26</v>
      </c>
      <c r="Q94" s="30">
        <v>19</v>
      </c>
      <c r="R94" s="30">
        <v>12</v>
      </c>
      <c r="S94" s="31">
        <v>155</v>
      </c>
    </row>
    <row r="95" spans="1:19" ht="12.75">
      <c r="A95" s="14">
        <v>99</v>
      </c>
      <c r="B95" s="29">
        <v>18.2422997946612</v>
      </c>
      <c r="C95" s="30">
        <v>22.7871321013005</v>
      </c>
      <c r="D95" s="30">
        <v>27.5509924709103</v>
      </c>
      <c r="E95" s="30">
        <v>29.1937029431896</v>
      </c>
      <c r="F95" s="30">
        <v>43.2662559890486</v>
      </c>
      <c r="G95" s="30">
        <v>46.9596167008898</v>
      </c>
      <c r="H95" s="30">
        <v>31.4469541409993</v>
      </c>
      <c r="I95" s="30">
        <v>15.6495550992471</v>
      </c>
      <c r="J95" s="31">
        <v>235.096509240246</v>
      </c>
      <c r="K95" s="29">
        <v>9</v>
      </c>
      <c r="L95" s="30">
        <v>10</v>
      </c>
      <c r="M95" s="30">
        <v>10</v>
      </c>
      <c r="N95" s="30">
        <v>16</v>
      </c>
      <c r="O95" s="30">
        <v>16</v>
      </c>
      <c r="P95" s="30">
        <v>14</v>
      </c>
      <c r="Q95" s="30">
        <v>10</v>
      </c>
      <c r="R95" s="30">
        <v>5</v>
      </c>
      <c r="S95" s="31">
        <v>90</v>
      </c>
    </row>
    <row r="96" spans="1:19" ht="12.75">
      <c r="A96" s="14">
        <v>100</v>
      </c>
      <c r="B96" s="29">
        <v>12.0766598220397</v>
      </c>
      <c r="C96" s="30">
        <v>15.3702943189596</v>
      </c>
      <c r="D96" s="30">
        <v>14.8884325804244</v>
      </c>
      <c r="E96" s="30">
        <v>21.9739904175222</v>
      </c>
      <c r="F96" s="30">
        <v>17.2484599589322</v>
      </c>
      <c r="G96" s="30">
        <v>33.9657768651608</v>
      </c>
      <c r="H96" s="30">
        <v>24.476386036961</v>
      </c>
      <c r="I96" s="30">
        <v>10.9815195071869</v>
      </c>
      <c r="J96" s="31">
        <v>150.981519507187</v>
      </c>
      <c r="K96" s="29">
        <v>5</v>
      </c>
      <c r="L96" s="30">
        <v>6</v>
      </c>
      <c r="M96" s="30">
        <v>5</v>
      </c>
      <c r="N96" s="30">
        <v>3</v>
      </c>
      <c r="O96" s="30">
        <v>8</v>
      </c>
      <c r="P96" s="30">
        <v>10</v>
      </c>
      <c r="Q96" s="30">
        <v>10</v>
      </c>
      <c r="R96" s="30">
        <v>3</v>
      </c>
      <c r="S96" s="31">
        <v>50</v>
      </c>
    </row>
    <row r="97" spans="1:19" ht="12.75">
      <c r="A97" s="14">
        <v>101</v>
      </c>
      <c r="B97" s="29">
        <v>5.72210814510609</v>
      </c>
      <c r="C97" s="30">
        <v>8.2984257357974</v>
      </c>
      <c r="D97" s="30">
        <v>11.7316906228611</v>
      </c>
      <c r="E97" s="30">
        <v>10.2313483915127</v>
      </c>
      <c r="F97" s="30">
        <v>15.5701574264203</v>
      </c>
      <c r="G97" s="30">
        <v>15.2032854209446</v>
      </c>
      <c r="H97" s="30">
        <v>20.4599589322382</v>
      </c>
      <c r="I97" s="30">
        <v>9.05954825462012</v>
      </c>
      <c r="J97" s="31">
        <v>96.2765229295004</v>
      </c>
      <c r="K97" s="29">
        <v>3</v>
      </c>
      <c r="L97" s="30">
        <v>5</v>
      </c>
      <c r="M97" s="30">
        <v>7</v>
      </c>
      <c r="N97" s="30">
        <v>3</v>
      </c>
      <c r="O97" s="30">
        <v>5</v>
      </c>
      <c r="P97" s="30">
        <v>2</v>
      </c>
      <c r="Q97" s="30">
        <v>4</v>
      </c>
      <c r="R97" s="30">
        <v>2</v>
      </c>
      <c r="S97" s="31">
        <v>31</v>
      </c>
    </row>
    <row r="98" spans="1:19" ht="12.75">
      <c r="A98" s="14">
        <v>102</v>
      </c>
      <c r="B98" s="29">
        <v>12.0492813141684</v>
      </c>
      <c r="C98" s="30">
        <v>3.0280629705681</v>
      </c>
      <c r="D98" s="30">
        <v>2.90759753593429</v>
      </c>
      <c r="E98" s="30">
        <v>6.68856947296372</v>
      </c>
      <c r="F98" s="30">
        <v>6.44216290212184</v>
      </c>
      <c r="G98" s="30">
        <v>17.82340862423</v>
      </c>
      <c r="H98" s="30">
        <v>11.0965092402464</v>
      </c>
      <c r="I98" s="30">
        <v>13.1553730321697</v>
      </c>
      <c r="J98" s="31">
        <v>73.1909650924025</v>
      </c>
      <c r="K98" s="29">
        <v>2</v>
      </c>
      <c r="L98" s="30">
        <v>1</v>
      </c>
      <c r="M98" s="30">
        <v>3</v>
      </c>
      <c r="N98" s="30">
        <v>5</v>
      </c>
      <c r="O98" s="30">
        <v>2</v>
      </c>
      <c r="P98" s="30">
        <v>4</v>
      </c>
      <c r="Q98" s="30">
        <v>1</v>
      </c>
      <c r="R98" s="30">
        <v>1</v>
      </c>
      <c r="S98" s="31">
        <v>19</v>
      </c>
    </row>
    <row r="99" spans="1:19" ht="12.75">
      <c r="A99" s="14">
        <v>103</v>
      </c>
      <c r="B99" s="29">
        <v>5.59342915811088</v>
      </c>
      <c r="C99" s="30">
        <v>8.7419575633128</v>
      </c>
      <c r="D99" s="30">
        <v>1.68925393566051</v>
      </c>
      <c r="E99" s="30">
        <v>2.45859000684463</v>
      </c>
      <c r="F99" s="30">
        <v>6.65297741273101</v>
      </c>
      <c r="G99" s="30">
        <v>15.6495550992471</v>
      </c>
      <c r="H99" s="30">
        <v>12.7173169062286</v>
      </c>
      <c r="I99" s="30">
        <v>7.42231348391513</v>
      </c>
      <c r="J99" s="31">
        <v>60.9253935660506</v>
      </c>
      <c r="K99" s="29">
        <v>2</v>
      </c>
      <c r="L99" s="30">
        <v>3</v>
      </c>
      <c r="M99" s="30">
        <v>0</v>
      </c>
      <c r="N99" s="30">
        <v>0</v>
      </c>
      <c r="O99" s="30">
        <v>1</v>
      </c>
      <c r="P99" s="30">
        <v>0</v>
      </c>
      <c r="Q99" s="30">
        <v>2</v>
      </c>
      <c r="R99" s="30">
        <v>1</v>
      </c>
      <c r="S99" s="31">
        <v>9</v>
      </c>
    </row>
    <row r="100" spans="1:19" ht="12.75">
      <c r="A100" s="14">
        <v>104</v>
      </c>
      <c r="B100" s="29">
        <v>0.131416837782341</v>
      </c>
      <c r="C100" s="30">
        <v>5.88090349075975</v>
      </c>
      <c r="D100" s="30">
        <v>6.68309377138946</v>
      </c>
      <c r="E100" s="30">
        <v>1.44558521560575</v>
      </c>
      <c r="F100" s="30">
        <v>3.12662559890486</v>
      </c>
      <c r="G100" s="30">
        <v>11.2470910335387</v>
      </c>
      <c r="H100" s="30">
        <v>12.2984257357974</v>
      </c>
      <c r="I100" s="30">
        <v>9.73032169746749</v>
      </c>
      <c r="J100" s="31">
        <v>50.5434633812457</v>
      </c>
      <c r="K100" s="29">
        <v>1</v>
      </c>
      <c r="L100" s="30">
        <v>2</v>
      </c>
      <c r="M100" s="30">
        <v>4</v>
      </c>
      <c r="N100" s="30">
        <v>0</v>
      </c>
      <c r="O100" s="30">
        <v>0</v>
      </c>
      <c r="P100" s="30">
        <v>1</v>
      </c>
      <c r="Q100" s="30">
        <v>0</v>
      </c>
      <c r="R100" s="30">
        <v>0</v>
      </c>
      <c r="S100" s="31">
        <v>8</v>
      </c>
    </row>
    <row r="101" spans="1:19" ht="12.75">
      <c r="A101" s="14">
        <v>105</v>
      </c>
      <c r="B101" s="29">
        <v>0</v>
      </c>
      <c r="C101" s="30">
        <v>0</v>
      </c>
      <c r="D101" s="30">
        <v>4.50376454483231</v>
      </c>
      <c r="E101" s="30">
        <v>12.4216290212183</v>
      </c>
      <c r="F101" s="30">
        <v>1.05407255304586</v>
      </c>
      <c r="G101" s="30">
        <v>1.95208761122519</v>
      </c>
      <c r="H101" s="30">
        <v>8.74743326488706</v>
      </c>
      <c r="I101" s="30">
        <v>10.5653661875428</v>
      </c>
      <c r="J101" s="31">
        <v>39.2443531827516</v>
      </c>
      <c r="K101" s="29">
        <v>0</v>
      </c>
      <c r="L101" s="30">
        <v>0</v>
      </c>
      <c r="M101" s="30">
        <v>1</v>
      </c>
      <c r="N101" s="30">
        <v>0</v>
      </c>
      <c r="O101" s="30">
        <v>1</v>
      </c>
      <c r="P101" s="30">
        <v>2</v>
      </c>
      <c r="Q101" s="30">
        <v>1</v>
      </c>
      <c r="R101" s="30">
        <v>0</v>
      </c>
      <c r="S101" s="31">
        <v>5</v>
      </c>
    </row>
    <row r="102" spans="1:19" ht="12.75">
      <c r="A102" s="14">
        <v>106</v>
      </c>
      <c r="B102" s="29">
        <v>0</v>
      </c>
      <c r="C102" s="30">
        <v>0</v>
      </c>
      <c r="D102" s="30">
        <v>0</v>
      </c>
      <c r="E102" s="30">
        <v>1.73853524982888</v>
      </c>
      <c r="F102" s="30">
        <v>12.8843258042437</v>
      </c>
      <c r="G102" s="30">
        <v>0.618754277891855</v>
      </c>
      <c r="H102" s="30">
        <v>0.772073921971252</v>
      </c>
      <c r="I102" s="30">
        <v>6.09171800136892</v>
      </c>
      <c r="J102" s="31">
        <v>22.1054072553046</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0.167008898015058</v>
      </c>
      <c r="G103" s="30">
        <v>0.386036960985626</v>
      </c>
      <c r="H103" s="30">
        <v>0.613278576317591</v>
      </c>
      <c r="I103" s="30">
        <v>0</v>
      </c>
      <c r="J103" s="31">
        <v>1.16632443531828</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v>
      </c>
      <c r="H104" s="30">
        <v>0.386036960985626</v>
      </c>
      <c r="I104" s="30">
        <v>0.246406570841889</v>
      </c>
      <c r="J104" s="31">
        <v>0.632443531827516</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0</v>
      </c>
      <c r="J105" s="31">
        <v>0</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0.739219712525668</v>
      </c>
      <c r="H106" s="30">
        <v>0.999315537303217</v>
      </c>
      <c r="I106" s="30">
        <v>0.246406570841889</v>
      </c>
      <c r="J106" s="31">
        <v>1.98494182067077</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227258.132785763</v>
      </c>
      <c r="C108" s="34">
        <v>249470.269678303</v>
      </c>
      <c r="D108" s="34">
        <v>253766.006844627</v>
      </c>
      <c r="E108" s="34">
        <v>255073.14715948</v>
      </c>
      <c r="F108" s="34">
        <v>232673.911019849</v>
      </c>
      <c r="G108" s="34">
        <v>190706.332648871</v>
      </c>
      <c r="H108" s="34">
        <v>125565.744010951</v>
      </c>
      <c r="I108" s="34">
        <v>53491.227926078</v>
      </c>
      <c r="J108" s="35">
        <v>1588004.77207392</v>
      </c>
      <c r="K108" s="36">
        <v>11474</v>
      </c>
      <c r="L108" s="37">
        <v>11784</v>
      </c>
      <c r="M108" s="37">
        <v>11801</v>
      </c>
      <c r="N108" s="37">
        <v>11658</v>
      </c>
      <c r="O108" s="37">
        <v>10610</v>
      </c>
      <c r="P108" s="37">
        <v>8590</v>
      </c>
      <c r="Q108" s="37">
        <v>5827</v>
      </c>
      <c r="R108" s="37">
        <v>2592</v>
      </c>
      <c r="S108" s="35">
        <v>74336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11947.822316949552</v>
      </c>
      <c r="C16" s="30">
        <v>14479.97307664538</v>
      </c>
      <c r="D16" s="30">
        <v>16720.05704871285</v>
      </c>
      <c r="E16" s="30">
        <v>10223.43453416311</v>
      </c>
      <c r="F16" s="30">
        <v>15832.58547413665</v>
      </c>
      <c r="G16" s="30">
        <v>12465.802980807606</v>
      </c>
      <c r="H16" s="30">
        <v>4797.994867951744</v>
      </c>
      <c r="I16" s="30">
        <v>9.96577686516085</v>
      </c>
      <c r="J16" s="31">
        <v>86477.63607623207</v>
      </c>
      <c r="K16" s="29">
        <v>0</v>
      </c>
      <c r="L16" s="30">
        <v>1610</v>
      </c>
      <c r="M16" s="30">
        <v>3234</v>
      </c>
      <c r="N16" s="30">
        <v>3659</v>
      </c>
      <c r="O16" s="30">
        <v>0</v>
      </c>
      <c r="P16" s="30">
        <v>0</v>
      </c>
      <c r="Q16" s="30">
        <v>0</v>
      </c>
      <c r="R16" s="30">
        <v>0</v>
      </c>
      <c r="S16" s="31">
        <v>8503</v>
      </c>
    </row>
    <row r="17" spans="1:19" ht="12.75">
      <c r="A17" s="28" t="s">
        <v>40</v>
      </c>
      <c r="B17" s="29">
        <v>37032.94216470515</v>
      </c>
      <c r="C17" s="30">
        <v>24114.67733848945</v>
      </c>
      <c r="D17" s="30">
        <v>17221.374335436936</v>
      </c>
      <c r="E17" s="30">
        <v>21764.3505705943</v>
      </c>
      <c r="F17" s="30">
        <v>9324.85794025465</v>
      </c>
      <c r="G17" s="30">
        <v>6413.974745430348</v>
      </c>
      <c r="H17" s="30">
        <v>7710.715734462702</v>
      </c>
      <c r="I17" s="30">
        <v>6201.441925441984</v>
      </c>
      <c r="J17" s="31">
        <v>129784.33475481538</v>
      </c>
      <c r="K17" s="29">
        <v>0</v>
      </c>
      <c r="L17" s="30">
        <v>0</v>
      </c>
      <c r="M17" s="30">
        <v>0</v>
      </c>
      <c r="N17" s="30">
        <v>0</v>
      </c>
      <c r="O17" s="30">
        <v>2596</v>
      </c>
      <c r="P17" s="30">
        <v>0</v>
      </c>
      <c r="Q17" s="30">
        <v>0</v>
      </c>
      <c r="R17" s="30">
        <v>2491</v>
      </c>
      <c r="S17" s="31">
        <v>5087</v>
      </c>
    </row>
    <row r="18" spans="1:19" ht="12.75">
      <c r="A18" s="28" t="s">
        <v>41</v>
      </c>
      <c r="B18" s="29">
        <v>263329.35789608594</v>
      </c>
      <c r="C18" s="30">
        <v>255414.7095553782</v>
      </c>
      <c r="D18" s="30">
        <v>247864.3627900982</v>
      </c>
      <c r="E18" s="30">
        <v>223676.3970925704</v>
      </c>
      <c r="F18" s="30">
        <v>134204.9398892307</v>
      </c>
      <c r="G18" s="30">
        <v>69735.58839978249</v>
      </c>
      <c r="H18" s="30">
        <v>46988.859825951426</v>
      </c>
      <c r="I18" s="30">
        <v>12391.226272683334</v>
      </c>
      <c r="J18" s="31">
        <v>1253605.4417217807</v>
      </c>
      <c r="K18" s="29">
        <v>1613</v>
      </c>
      <c r="L18" s="30">
        <v>4116</v>
      </c>
      <c r="M18" s="30">
        <v>0</v>
      </c>
      <c r="N18" s="30">
        <v>0</v>
      </c>
      <c r="O18" s="30">
        <v>0</v>
      </c>
      <c r="P18" s="30">
        <v>0</v>
      </c>
      <c r="Q18" s="30">
        <v>0</v>
      </c>
      <c r="R18" s="30">
        <v>0</v>
      </c>
      <c r="S18" s="31">
        <v>5729</v>
      </c>
    </row>
    <row r="19" spans="1:19" ht="12.75">
      <c r="A19" s="28" t="s">
        <v>42</v>
      </c>
      <c r="B19" s="29">
        <v>1116515.618015292</v>
      </c>
      <c r="C19" s="30">
        <v>988970.501822608</v>
      </c>
      <c r="D19" s="30">
        <v>937845.4044821609</v>
      </c>
      <c r="E19" s="30">
        <v>975972.594065891</v>
      </c>
      <c r="F19" s="30">
        <v>701424.7245581341</v>
      </c>
      <c r="G19" s="30">
        <v>473207.1459972044</v>
      </c>
      <c r="H19" s="30">
        <v>239985.65285521402</v>
      </c>
      <c r="I19" s="30">
        <v>72404.46210068735</v>
      </c>
      <c r="J19" s="31">
        <v>5506326.103897188</v>
      </c>
      <c r="K19" s="29">
        <v>9700</v>
      </c>
      <c r="L19" s="30">
        <v>1622</v>
      </c>
      <c r="M19" s="30">
        <v>6433</v>
      </c>
      <c r="N19" s="30">
        <v>6260</v>
      </c>
      <c r="O19" s="30">
        <v>4234</v>
      </c>
      <c r="P19" s="30">
        <v>2169</v>
      </c>
      <c r="Q19" s="30">
        <v>2882</v>
      </c>
      <c r="R19" s="30">
        <v>2542</v>
      </c>
      <c r="S19" s="31">
        <v>35842</v>
      </c>
    </row>
    <row r="20" spans="1:19" ht="12.75">
      <c r="A20" s="28" t="s">
        <v>43</v>
      </c>
      <c r="B20" s="29">
        <v>2604143.34848378</v>
      </c>
      <c r="C20" s="30">
        <v>2421776.6697300593</v>
      </c>
      <c r="D20" s="30">
        <v>2503273.13607042</v>
      </c>
      <c r="E20" s="30">
        <v>2583098.617110507</v>
      </c>
      <c r="F20" s="30">
        <v>2101406.158038294</v>
      </c>
      <c r="G20" s="30">
        <v>1492158.663848048</v>
      </c>
      <c r="H20" s="30">
        <v>769870.2726334039</v>
      </c>
      <c r="I20" s="30">
        <v>204803.1542180249</v>
      </c>
      <c r="J20" s="31">
        <v>14680530.02013253</v>
      </c>
      <c r="K20" s="29">
        <v>20116</v>
      </c>
      <c r="L20" s="30">
        <v>12263</v>
      </c>
      <c r="M20" s="30">
        <v>11971</v>
      </c>
      <c r="N20" s="30">
        <v>17498</v>
      </c>
      <c r="O20" s="30">
        <v>9572</v>
      </c>
      <c r="P20" s="30">
        <v>6584</v>
      </c>
      <c r="Q20" s="30">
        <v>1667</v>
      </c>
      <c r="R20" s="30">
        <v>7309</v>
      </c>
      <c r="S20" s="31">
        <v>86980</v>
      </c>
    </row>
    <row r="21" spans="1:19" ht="12.75">
      <c r="A21" s="28" t="s">
        <v>44</v>
      </c>
      <c r="B21" s="29">
        <v>3803540.2041279757</v>
      </c>
      <c r="C21" s="30">
        <v>3814820.258510204</v>
      </c>
      <c r="D21" s="30">
        <v>4205005.441969622</v>
      </c>
      <c r="E21" s="30">
        <v>4357251.604781019</v>
      </c>
      <c r="F21" s="30">
        <v>3608828.2327861926</v>
      </c>
      <c r="G21" s="30">
        <v>2677948.370138131</v>
      </c>
      <c r="H21" s="30">
        <v>1562522.603055838</v>
      </c>
      <c r="I21" s="30">
        <v>532009.4795756466</v>
      </c>
      <c r="J21" s="31">
        <v>24561926.19494461</v>
      </c>
      <c r="K21" s="29">
        <v>48964</v>
      </c>
      <c r="L21" s="30">
        <v>40584</v>
      </c>
      <c r="M21" s="30">
        <v>52809</v>
      </c>
      <c r="N21" s="30">
        <v>40906</v>
      </c>
      <c r="O21" s="30">
        <v>27075</v>
      </c>
      <c r="P21" s="30">
        <v>27390</v>
      </c>
      <c r="Q21" s="30">
        <v>5031</v>
      </c>
      <c r="R21" s="30">
        <v>4522</v>
      </c>
      <c r="S21" s="31">
        <v>247281</v>
      </c>
    </row>
    <row r="22" spans="1:19" ht="12.75">
      <c r="A22" s="28" t="s">
        <v>45</v>
      </c>
      <c r="B22" s="29">
        <v>15488238.00472065</v>
      </c>
      <c r="C22" s="30">
        <v>15278360.92439007</v>
      </c>
      <c r="D22" s="30">
        <v>16186351.308591329</v>
      </c>
      <c r="E22" s="30">
        <v>16489983.04175467</v>
      </c>
      <c r="F22" s="30">
        <v>15414410.47780881</v>
      </c>
      <c r="G22" s="30">
        <v>12746197.61071689</v>
      </c>
      <c r="H22" s="30">
        <v>8806065.7306439</v>
      </c>
      <c r="I22" s="30">
        <v>5191520.028388007</v>
      </c>
      <c r="J22" s="31">
        <v>105601127.1270144</v>
      </c>
      <c r="K22" s="29">
        <v>143854</v>
      </c>
      <c r="L22" s="30">
        <v>120143</v>
      </c>
      <c r="M22" s="30">
        <v>151832</v>
      </c>
      <c r="N22" s="30">
        <v>164700</v>
      </c>
      <c r="O22" s="30">
        <v>129517</v>
      </c>
      <c r="P22" s="30">
        <v>81592</v>
      </c>
      <c r="Q22" s="30">
        <v>72260</v>
      </c>
      <c r="R22" s="30">
        <v>40644</v>
      </c>
      <c r="S22" s="31">
        <v>904542</v>
      </c>
    </row>
    <row r="23" spans="1:19" ht="12.75">
      <c r="A23" s="28" t="s">
        <v>46</v>
      </c>
      <c r="B23" s="29">
        <v>29541135.519104227</v>
      </c>
      <c r="C23" s="30">
        <v>30672683.32364243</v>
      </c>
      <c r="D23" s="30">
        <v>33710345.74107963</v>
      </c>
      <c r="E23" s="30">
        <v>33652286.28223042</v>
      </c>
      <c r="F23" s="30">
        <v>29055088.42446325</v>
      </c>
      <c r="G23" s="30">
        <v>22884235.606187157</v>
      </c>
      <c r="H23" s="30">
        <v>14689876.708056608</v>
      </c>
      <c r="I23" s="30">
        <v>7828254.7902527</v>
      </c>
      <c r="J23" s="31">
        <v>202033906.3950165</v>
      </c>
      <c r="K23" s="29">
        <v>347815</v>
      </c>
      <c r="L23" s="30">
        <v>304429</v>
      </c>
      <c r="M23" s="30">
        <v>339475</v>
      </c>
      <c r="N23" s="30">
        <v>355689</v>
      </c>
      <c r="O23" s="30">
        <v>333937</v>
      </c>
      <c r="P23" s="30">
        <v>243968</v>
      </c>
      <c r="Q23" s="30">
        <v>144837</v>
      </c>
      <c r="R23" s="30">
        <v>67571</v>
      </c>
      <c r="S23" s="31">
        <v>2137721</v>
      </c>
    </row>
    <row r="24" spans="1:19" ht="12.75">
      <c r="A24" s="28" t="s">
        <v>47</v>
      </c>
      <c r="B24" s="29">
        <v>57127252.613312654</v>
      </c>
      <c r="C24" s="30">
        <v>63484046.921536</v>
      </c>
      <c r="D24" s="30">
        <v>69573347.1990543</v>
      </c>
      <c r="E24" s="30">
        <v>73602811.87928051</v>
      </c>
      <c r="F24" s="30">
        <v>71413846.30106099</v>
      </c>
      <c r="G24" s="30">
        <v>62983652.87168071</v>
      </c>
      <c r="H24" s="30">
        <v>41936821.23666743</v>
      </c>
      <c r="I24" s="30">
        <v>17684057.528406188</v>
      </c>
      <c r="J24" s="31">
        <v>457805836.5509981</v>
      </c>
      <c r="K24" s="29">
        <v>857624</v>
      </c>
      <c r="L24" s="30">
        <v>802624</v>
      </c>
      <c r="M24" s="30">
        <v>968838</v>
      </c>
      <c r="N24" s="30">
        <v>937241</v>
      </c>
      <c r="O24" s="30">
        <v>763258</v>
      </c>
      <c r="P24" s="30">
        <v>655450</v>
      </c>
      <c r="Q24" s="30">
        <v>473409</v>
      </c>
      <c r="R24" s="30">
        <v>184107</v>
      </c>
      <c r="S24" s="31">
        <v>5642551</v>
      </c>
    </row>
    <row r="25" spans="1:19" ht="12.75">
      <c r="A25" s="28" t="s">
        <v>48</v>
      </c>
      <c r="B25" s="29">
        <v>98226067.12836069</v>
      </c>
      <c r="C25" s="30">
        <v>109625133.5144263</v>
      </c>
      <c r="D25" s="30">
        <v>112870078.47417411</v>
      </c>
      <c r="E25" s="30">
        <v>110587854.06049868</v>
      </c>
      <c r="F25" s="30">
        <v>96473451.6694277</v>
      </c>
      <c r="G25" s="30">
        <v>77895233.7384033</v>
      </c>
      <c r="H25" s="30">
        <v>50113638.72488204</v>
      </c>
      <c r="I25" s="30">
        <v>20305858.39995401</v>
      </c>
      <c r="J25" s="31">
        <v>676097315.7101271</v>
      </c>
      <c r="K25" s="29">
        <v>2057241</v>
      </c>
      <c r="L25" s="30">
        <v>2121499</v>
      </c>
      <c r="M25" s="30">
        <v>2163495</v>
      </c>
      <c r="N25" s="30">
        <v>2024193</v>
      </c>
      <c r="O25" s="30">
        <v>1702905</v>
      </c>
      <c r="P25" s="30">
        <v>1357577</v>
      </c>
      <c r="Q25" s="30">
        <v>795735</v>
      </c>
      <c r="R25" s="30">
        <v>391701</v>
      </c>
      <c r="S25" s="31">
        <v>12614346</v>
      </c>
    </row>
    <row r="26" spans="1:19" ht="12.75">
      <c r="A26" s="28" t="s">
        <v>49</v>
      </c>
      <c r="B26" s="29">
        <v>110914374.6988647</v>
      </c>
      <c r="C26" s="30">
        <v>116249829.2417389</v>
      </c>
      <c r="D26" s="30">
        <v>114755469.4226176</v>
      </c>
      <c r="E26" s="30">
        <v>111323373.59283961</v>
      </c>
      <c r="F26" s="30">
        <v>96781764.3399472</v>
      </c>
      <c r="G26" s="30">
        <v>77171187.9678096</v>
      </c>
      <c r="H26" s="30">
        <v>49554164.36153721</v>
      </c>
      <c r="I26" s="30">
        <v>19750438.94484922</v>
      </c>
      <c r="J26" s="31">
        <v>696500602.570203</v>
      </c>
      <c r="K26" s="29">
        <v>4098281</v>
      </c>
      <c r="L26" s="30">
        <v>3830671</v>
      </c>
      <c r="M26" s="30">
        <v>3786853</v>
      </c>
      <c r="N26" s="30">
        <v>3438970</v>
      </c>
      <c r="O26" s="30">
        <v>2952621</v>
      </c>
      <c r="P26" s="30">
        <v>2126573</v>
      </c>
      <c r="Q26" s="30">
        <v>1399608</v>
      </c>
      <c r="R26" s="30">
        <v>577363</v>
      </c>
      <c r="S26" s="31">
        <v>22210940</v>
      </c>
    </row>
    <row r="27" spans="1:19" ht="12.75">
      <c r="A27" s="28" t="s">
        <v>50</v>
      </c>
      <c r="B27" s="29">
        <v>95788574.9744278</v>
      </c>
      <c r="C27" s="30">
        <v>106106914.82033</v>
      </c>
      <c r="D27" s="30">
        <v>103942291.7694654</v>
      </c>
      <c r="E27" s="30">
        <v>103496032.7915126</v>
      </c>
      <c r="F27" s="30">
        <v>93277740.6103708</v>
      </c>
      <c r="G27" s="30">
        <v>73428014.046619</v>
      </c>
      <c r="H27" s="30">
        <v>46269330.68691982</v>
      </c>
      <c r="I27" s="30">
        <v>18106499.81678094</v>
      </c>
      <c r="J27" s="31">
        <v>640415399.516425</v>
      </c>
      <c r="K27" s="29">
        <v>5850905</v>
      </c>
      <c r="L27" s="30">
        <v>5872660</v>
      </c>
      <c r="M27" s="30">
        <v>5609238</v>
      </c>
      <c r="N27" s="30">
        <v>5465903</v>
      </c>
      <c r="O27" s="30">
        <v>4748754</v>
      </c>
      <c r="P27" s="30">
        <v>3638539</v>
      </c>
      <c r="Q27" s="30">
        <v>2284183</v>
      </c>
      <c r="R27" s="30">
        <v>888017</v>
      </c>
      <c r="S27" s="31">
        <v>34358199</v>
      </c>
    </row>
    <row r="28" spans="1:19" ht="12.75">
      <c r="A28" s="28" t="s">
        <v>51</v>
      </c>
      <c r="B28" s="29">
        <v>57175570.779418096</v>
      </c>
      <c r="C28" s="30">
        <v>68157141.2361038</v>
      </c>
      <c r="D28" s="30">
        <v>66541100.653669</v>
      </c>
      <c r="E28" s="30">
        <v>68886382.5478784</v>
      </c>
      <c r="F28" s="30">
        <v>66385509.4261786</v>
      </c>
      <c r="G28" s="30">
        <v>54807671.87710698</v>
      </c>
      <c r="H28" s="30">
        <v>37031568.04555848</v>
      </c>
      <c r="I28" s="30">
        <v>15921736.337667389</v>
      </c>
      <c r="J28" s="31">
        <v>434906680.9035803</v>
      </c>
      <c r="K28" s="29">
        <v>5668624</v>
      </c>
      <c r="L28" s="30">
        <v>6504038</v>
      </c>
      <c r="M28" s="30">
        <v>6284201</v>
      </c>
      <c r="N28" s="30">
        <v>6032107</v>
      </c>
      <c r="O28" s="30">
        <v>5639979</v>
      </c>
      <c r="P28" s="30">
        <v>4688955</v>
      </c>
      <c r="Q28" s="30">
        <v>3110754</v>
      </c>
      <c r="R28" s="30">
        <v>1306092</v>
      </c>
      <c r="S28" s="31">
        <v>39234750</v>
      </c>
    </row>
    <row r="29" spans="1:19" ht="12.75">
      <c r="A29" s="28" t="s">
        <v>52</v>
      </c>
      <c r="B29" s="29">
        <v>23267804.742208388</v>
      </c>
      <c r="C29" s="30">
        <v>25456584.85239792</v>
      </c>
      <c r="D29" s="30">
        <v>27137155.933376547</v>
      </c>
      <c r="E29" s="30">
        <v>30301701.09371543</v>
      </c>
      <c r="F29" s="30">
        <v>31650180.358977307</v>
      </c>
      <c r="G29" s="30">
        <v>28787609.46858774</v>
      </c>
      <c r="H29" s="30">
        <v>21563061.99561021</v>
      </c>
      <c r="I29" s="30">
        <v>10221662.67275195</v>
      </c>
      <c r="J29" s="31">
        <v>198385761.11762542</v>
      </c>
      <c r="K29" s="29">
        <v>3899727</v>
      </c>
      <c r="L29" s="30">
        <v>3931133</v>
      </c>
      <c r="M29" s="30">
        <v>3920671</v>
      </c>
      <c r="N29" s="30">
        <v>4443866</v>
      </c>
      <c r="O29" s="30">
        <v>4527139</v>
      </c>
      <c r="P29" s="30">
        <v>3971608</v>
      </c>
      <c r="Q29" s="30">
        <v>2982798</v>
      </c>
      <c r="R29" s="30">
        <v>1407439</v>
      </c>
      <c r="S29" s="31">
        <v>29084381</v>
      </c>
    </row>
    <row r="30" spans="1:19" ht="12.75">
      <c r="A30" s="28" t="s">
        <v>53</v>
      </c>
      <c r="B30" s="29">
        <v>7810920.81184261</v>
      </c>
      <c r="C30" s="30">
        <v>9893563.310069595</v>
      </c>
      <c r="D30" s="30">
        <v>9105695.556373566</v>
      </c>
      <c r="E30" s="30">
        <v>9231273.11405663</v>
      </c>
      <c r="F30" s="30">
        <v>9094096.24695699</v>
      </c>
      <c r="G30" s="30">
        <v>7715597.553539348</v>
      </c>
      <c r="H30" s="30">
        <v>5921399.943558309</v>
      </c>
      <c r="I30" s="30">
        <v>3250570.03824811</v>
      </c>
      <c r="J30" s="31">
        <v>62023116.57464515</v>
      </c>
      <c r="K30" s="29">
        <v>1903308</v>
      </c>
      <c r="L30" s="30">
        <v>2011843</v>
      </c>
      <c r="M30" s="30">
        <v>2143274</v>
      </c>
      <c r="N30" s="30">
        <v>2140041</v>
      </c>
      <c r="O30" s="30">
        <v>2069007</v>
      </c>
      <c r="P30" s="30">
        <v>1604507</v>
      </c>
      <c r="Q30" s="30">
        <v>1233751</v>
      </c>
      <c r="R30" s="30">
        <v>693363</v>
      </c>
      <c r="S30" s="31">
        <v>13799094</v>
      </c>
    </row>
    <row r="31" spans="1:19" ht="12.75">
      <c r="A31" s="28" t="s">
        <v>54</v>
      </c>
      <c r="B31" s="29">
        <v>729411.0220170949</v>
      </c>
      <c r="C31" s="30">
        <v>1065281.0994250323</v>
      </c>
      <c r="D31" s="30">
        <v>1263947.5061943033</v>
      </c>
      <c r="E31" s="30">
        <v>1432745.7819602895</v>
      </c>
      <c r="F31" s="30">
        <v>1644098.071340562</v>
      </c>
      <c r="G31" s="30">
        <v>1620789.8216832252</v>
      </c>
      <c r="H31" s="30">
        <v>1233156.0197074593</v>
      </c>
      <c r="I31" s="30">
        <v>574921.1290308861</v>
      </c>
      <c r="J31" s="31">
        <v>9564350.451358844</v>
      </c>
      <c r="K31" s="29">
        <v>267292</v>
      </c>
      <c r="L31" s="30">
        <v>283543</v>
      </c>
      <c r="M31" s="30">
        <v>455408</v>
      </c>
      <c r="N31" s="30">
        <v>494800</v>
      </c>
      <c r="O31" s="30">
        <v>496613</v>
      </c>
      <c r="P31" s="30">
        <v>592718</v>
      </c>
      <c r="Q31" s="30">
        <v>383616</v>
      </c>
      <c r="R31" s="30">
        <v>218115</v>
      </c>
      <c r="S31" s="31">
        <v>3192105</v>
      </c>
    </row>
    <row r="32" spans="1:19" ht="12.75">
      <c r="A32" s="28" t="s">
        <v>55</v>
      </c>
      <c r="B32" s="29">
        <v>77880.06550841498</v>
      </c>
      <c r="C32" s="30">
        <v>89128.37278894904</v>
      </c>
      <c r="D32" s="30">
        <v>80960.50435892775</v>
      </c>
      <c r="E32" s="30">
        <v>96981.53275254909</v>
      </c>
      <c r="F32" s="30">
        <v>109776.56148952383</v>
      </c>
      <c r="G32" s="30">
        <v>210516.5573184385</v>
      </c>
      <c r="H32" s="30">
        <v>182610.4307171623</v>
      </c>
      <c r="I32" s="30">
        <v>115389.04536306689</v>
      </c>
      <c r="J32" s="31">
        <v>963243.0702970331</v>
      </c>
      <c r="K32" s="29">
        <v>27453</v>
      </c>
      <c r="L32" s="30">
        <v>34199</v>
      </c>
      <c r="M32" s="30">
        <v>36459</v>
      </c>
      <c r="N32" s="30">
        <v>21960</v>
      </c>
      <c r="O32" s="30">
        <v>36878</v>
      </c>
      <c r="P32" s="30">
        <v>38168</v>
      </c>
      <c r="Q32" s="30">
        <v>39975</v>
      </c>
      <c r="R32" s="30">
        <v>16441</v>
      </c>
      <c r="S32" s="31">
        <v>251533</v>
      </c>
    </row>
    <row r="33" spans="1:19" ht="12.75">
      <c r="A33" s="28" t="s">
        <v>56</v>
      </c>
      <c r="B33" s="29">
        <v>0</v>
      </c>
      <c r="C33" s="30">
        <v>0</v>
      </c>
      <c r="D33" s="30">
        <v>9915.3620807666</v>
      </c>
      <c r="E33" s="30">
        <v>29418.94678342492</v>
      </c>
      <c r="F33" s="30">
        <v>29389.27536953827</v>
      </c>
      <c r="G33" s="30">
        <v>8171.066570328351</v>
      </c>
      <c r="H33" s="30">
        <v>26485.974591731374</v>
      </c>
      <c r="I33" s="30">
        <v>39595.661711035915</v>
      </c>
      <c r="J33" s="31">
        <v>142976.28710682545</v>
      </c>
      <c r="K33" s="29">
        <v>0</v>
      </c>
      <c r="L33" s="30">
        <v>0</v>
      </c>
      <c r="M33" s="30">
        <v>2087</v>
      </c>
      <c r="N33" s="30">
        <v>0</v>
      </c>
      <c r="O33" s="30">
        <v>2331</v>
      </c>
      <c r="P33" s="30">
        <v>5605</v>
      </c>
      <c r="Q33" s="30">
        <v>2626</v>
      </c>
      <c r="R33" s="30">
        <v>0</v>
      </c>
      <c r="S33" s="31">
        <v>12649</v>
      </c>
    </row>
    <row r="34" spans="1:19" ht="12.75">
      <c r="A34" s="32" t="s">
        <v>57</v>
      </c>
      <c r="B34" s="33">
        <v>503983739.65279</v>
      </c>
      <c r="C34" s="34">
        <v>553598244.406883</v>
      </c>
      <c r="D34" s="34">
        <v>563104589.207732</v>
      </c>
      <c r="E34" s="34">
        <v>567302831.663418</v>
      </c>
      <c r="F34" s="34">
        <v>517900373.262078</v>
      </c>
      <c r="G34" s="34">
        <v>424990807.732332</v>
      </c>
      <c r="H34" s="34">
        <v>279960055.957423</v>
      </c>
      <c r="I34" s="34">
        <v>119818324.123273</v>
      </c>
      <c r="J34" s="35">
        <v>3530658966.00593</v>
      </c>
      <c r="K34" s="36">
        <v>25202517</v>
      </c>
      <c r="L34" s="37">
        <v>25876977</v>
      </c>
      <c r="M34" s="37">
        <v>25936278</v>
      </c>
      <c r="N34" s="37">
        <v>25587793</v>
      </c>
      <c r="O34" s="37">
        <v>23446416</v>
      </c>
      <c r="P34" s="37">
        <v>19041403</v>
      </c>
      <c r="Q34" s="37">
        <v>12933132</v>
      </c>
      <c r="R34" s="37">
        <v>5807717</v>
      </c>
      <c r="S34" s="35">
        <v>163832233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2011-09-30T12:39:02Z</dcterms:created>
  <dcterms:modified xsi:type="dcterms:W3CDTF">2012-05-29T11:02:32Z</dcterms:modified>
  <cp:category/>
  <cp:version/>
  <cp:contentType/>
  <cp:contentStatus/>
</cp:coreProperties>
</file>