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ummary Sheet" sheetId="1" r:id="rId1"/>
    <sheet name="F L  AllData Group" sheetId="2" r:id="rId2"/>
    <sheet name="F L  AllData Indiv" sheetId="3" r:id="rId3"/>
    <sheet name="F A  AllData Group" sheetId="4" r:id="rId4"/>
    <sheet name="F A  AllData Indiv" sheetId="5" r:id="rId5"/>
    <sheet name="F L  AllPensioners Group" sheetId="6" r:id="rId6"/>
    <sheet name="F L  AllPensioners Indiv" sheetId="7" r:id="rId7"/>
    <sheet name="F A  AllPensioners Group" sheetId="8" r:id="rId8"/>
    <sheet name="F A  AllPensioners Indiv" sheetId="9" r:id="rId9"/>
    <sheet name="F L  Norm Group" sheetId="10" r:id="rId10"/>
    <sheet name="F L  Norm Indiv" sheetId="11" r:id="rId11"/>
    <sheet name="F A  Norm Group" sheetId="12" r:id="rId12"/>
    <sheet name="F A  Norm Indiv" sheetId="13" r:id="rId13"/>
    <sheet name="F L  IllHealth Group" sheetId="14" r:id="rId14"/>
    <sheet name="F L  IllHealth Indiv" sheetId="15" r:id="rId15"/>
    <sheet name="F A  IllHealth Group" sheetId="16" r:id="rId16"/>
    <sheet name="F A  IllHealth Indiv" sheetId="17" r:id="rId17"/>
    <sheet name="F L  Com Group" sheetId="18" r:id="rId18"/>
    <sheet name="F L  Com Indiv" sheetId="19" r:id="rId19"/>
    <sheet name="F A  Com Group" sheetId="20" r:id="rId20"/>
    <sheet name="F A  Com Indiv" sheetId="21" r:id="rId21"/>
    <sheet name="F L  Dep Group" sheetId="22" r:id="rId22"/>
    <sheet name="F L  Dep Indiv" sheetId="23" r:id="rId23"/>
    <sheet name="F A  Dep Group" sheetId="24" r:id="rId24"/>
    <sheet name="F A  Dep Indiv" sheetId="25" r:id="rId25"/>
    <sheet name="F L  Unkn Group" sheetId="26" r:id="rId26"/>
    <sheet name="F L  Unkn Indiv" sheetId="27" r:id="rId27"/>
    <sheet name="F A  Unkn Group" sheetId="28" r:id="rId28"/>
    <sheet name="F A  Unkn Indiv" sheetId="29" r:id="rId29"/>
  </sheets>
  <definedNames>
    <definedName name="_xlnm.Print_Area" localSheetId="0">'Summary Sheet'!$A$1:$C$91</definedName>
  </definedNames>
  <calcPr fullCalcOnLoad="1"/>
</workbook>
</file>

<file path=xl/sharedStrings.xml><?xml version="1.0" encoding="utf-8"?>
<sst xmlns="http://schemas.openxmlformats.org/spreadsheetml/2006/main" count="1346" uniqueCount="89">
  <si>
    <t>CMI Self Administered Pension Schemes Mortality Investigation</t>
  </si>
  <si>
    <t>Summary Of Contents</t>
  </si>
  <si>
    <t>Result Type</t>
  </si>
  <si>
    <t>Exposed to Risk - All Years</t>
  </si>
  <si>
    <t>Actual Deaths - All Years</t>
  </si>
  <si>
    <t>Explanation of Tab Names:</t>
  </si>
  <si>
    <t>M/F - Male/Female</t>
  </si>
  <si>
    <t>L/A - Lives/Amounts</t>
  </si>
  <si>
    <t>AllData/AllPensioners - All data categories/Pensioner categories only</t>
  </si>
  <si>
    <t>Com/Norm/IllHealth/Dep/Unkn/All - Combined/Normal/Ill Health/Dependant/Unknown/All</t>
  </si>
  <si>
    <t>Group/Indiv - Grouped in 5 year bands/Individual years</t>
  </si>
  <si>
    <r>
      <t>N.B.</t>
    </r>
    <r>
      <rPr>
        <sz val="10"/>
        <rFont val="Arial"/>
        <family val="0"/>
      </rPr>
      <t xml:space="preserve"> * indicates partial year's data</t>
    </r>
  </si>
  <si>
    <t xml:space="preserve">        - indicates no data in this cell</t>
  </si>
  <si>
    <t xml:space="preserve"> CMI Self Administered Pension Schemes Mortality Investigation</t>
  </si>
  <si>
    <t>Investigation Type:</t>
  </si>
  <si>
    <t>Lives</t>
  </si>
  <si>
    <t>Industry Class:</t>
  </si>
  <si>
    <t>Sex:</t>
  </si>
  <si>
    <t xml:space="preserve">Females                           </t>
  </si>
  <si>
    <t>Start Date:</t>
  </si>
  <si>
    <t>Comparison Table:</t>
  </si>
  <si>
    <t>S1PFL</t>
  </si>
  <si>
    <t>End Date:</t>
  </si>
  <si>
    <t>Type of Pensioner:</t>
  </si>
  <si>
    <t>AllData</t>
  </si>
  <si>
    <t>Extract Date:</t>
  </si>
  <si>
    <t>N/A</t>
  </si>
  <si>
    <t>Exposed to Risk</t>
  </si>
  <si>
    <t>Actual Deaths</t>
  </si>
  <si>
    <t>Age</t>
  </si>
  <si>
    <t>y=2001</t>
  </si>
  <si>
    <t>y=2002</t>
  </si>
  <si>
    <t>y=2003</t>
  </si>
  <si>
    <t>y=2004</t>
  </si>
  <si>
    <t>y=2005</t>
  </si>
  <si>
    <t>y=2006</t>
  </si>
  <si>
    <t>y=2007</t>
  </si>
  <si>
    <t>y=2008</t>
  </si>
  <si>
    <t>All Years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</si>
  <si>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</si>
  <si>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</si>
  <si>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</si>
  <si>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</si>
  <si>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</si>
  <si>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</si>
  <si>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</si>
  <si>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</si>
  <si>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</si>
  <si>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</si>
  <si>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</si>
  <si>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</si>
  <si>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</si>
  <si>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</si>
  <si>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</si>
  <si>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</si>
  <si>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100-104</t>
  </si>
  <si>
    <t>105-110</t>
  </si>
  <si>
    <t>Total</t>
  </si>
  <si>
    <t>Amounts</t>
  </si>
  <si>
    <t>S1PFA</t>
  </si>
  <si>
    <t>AllPensioners</t>
  </si>
  <si>
    <t>Normal</t>
  </si>
  <si>
    <t>S1NFA</t>
  </si>
  <si>
    <t>IllHealth</t>
  </si>
  <si>
    <t>S1IFA</t>
  </si>
  <si>
    <t>Combined</t>
  </si>
  <si>
    <t>S1DFL</t>
  </si>
  <si>
    <t>Dependant</t>
  </si>
  <si>
    <t>S1DFA</t>
  </si>
  <si>
    <t>Unknown</t>
  </si>
  <si>
    <t>Females: £0-£750</t>
  </si>
  <si>
    <t>Central Exposure</t>
  </si>
  <si>
    <t>F L  AllData </t>
  </si>
  <si>
    <t>F A  AllData </t>
  </si>
  <si>
    <t>F L  Norm </t>
  </si>
  <si>
    <t>F L  IllHealth </t>
  </si>
  <si>
    <t>F L  Com </t>
  </si>
  <si>
    <t>F L  Unkn </t>
  </si>
  <si>
    <t>F L  AllPensioners </t>
  </si>
  <si>
    <t>F A  AllPensioners </t>
  </si>
  <si>
    <t>F A  Com </t>
  </si>
  <si>
    <t>F A  Unkn </t>
  </si>
  <si>
    <t>F A  Norm </t>
  </si>
  <si>
    <t>F L  Dep </t>
  </si>
  <si>
    <t>F A  Dep </t>
  </si>
  <si>
    <t>F A  IllHealth </t>
  </si>
  <si>
    <t>Please note:</t>
  </si>
  <si>
    <t>• Although the CMI has made reasonable attempts to validate the data, its accuracy cannot be guaranteed and the CMI accepts no liability for its use</t>
  </si>
  <si>
    <t>• Any published comment or analysis should acknowledge the CMI as the source of the data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</si>
</sst>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;\-#,##0;&quot;-&quot;"/>
    <numFmt numFmtId="169" formatCode="#,##0;\-#,##0;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right"/>
    </xf>
    <xf numFmtId="0" fontId="2" fillId="0" borderId="0" xfId="0" applyFont="1" applyBorder="1" applyAlignment="1" quotePrefix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4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8" xfId="0" applyNumberForma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0" fillId="0" borderId="14" xfId="0" applyBorder="1" applyAlignment="1">
      <alignment horizontal="right"/>
    </xf>
    <xf numFmtId="168" fontId="0" fillId="0" borderId="14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8" fontId="0" fillId="0" borderId="15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168" fontId="0" fillId="0" borderId="16" xfId="0" applyNumberFormat="1" applyBorder="1" applyAlignment="1">
      <alignment/>
    </xf>
    <xf numFmtId="168" fontId="0" fillId="0" borderId="17" xfId="0" applyNumberFormat="1" applyBorder="1" applyAlignment="1">
      <alignment/>
    </xf>
    <xf numFmtId="168" fontId="0" fillId="0" borderId="18" xfId="0" applyNumberFormat="1" applyBorder="1" applyAlignment="1">
      <alignment/>
    </xf>
    <xf numFmtId="169" fontId="0" fillId="0" borderId="16" xfId="0" applyNumberFormat="1" applyBorder="1" applyAlignment="1">
      <alignment/>
    </xf>
    <xf numFmtId="169" fontId="0" fillId="0" borderId="17" xfId="0" applyNumberForma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3.7109375" style="0" customWidth="1"/>
    <col min="2" max="2" width="25.57421875" style="0" bestFit="1" customWidth="1"/>
    <col min="3" max="3" width="23.57421875" style="0" bestFit="1" customWidth="1"/>
  </cols>
  <sheetData>
    <row r="1" spans="1:3" ht="12.75">
      <c r="A1" s="1" t="s">
        <v>0</v>
      </c>
      <c r="B1" s="2"/>
      <c r="C1" s="2"/>
    </row>
    <row r="2" spans="1:3" ht="12.75">
      <c r="A2" s="2"/>
      <c r="B2" s="2"/>
      <c r="C2" s="2"/>
    </row>
    <row r="3" spans="1:3" ht="12.75">
      <c r="A3" s="38" t="s">
        <v>86</v>
      </c>
      <c r="B3" s="2"/>
      <c r="C3" s="2"/>
    </row>
    <row r="4" spans="1:3" ht="12.75">
      <c r="A4" s="39" t="s">
        <v>87</v>
      </c>
      <c r="B4" s="2"/>
      <c r="C4" s="2"/>
    </row>
    <row r="5" spans="1:3" ht="12.75">
      <c r="A5" s="39" t="s">
        <v>88</v>
      </c>
      <c r="B5" s="2"/>
      <c r="C5" s="2"/>
    </row>
    <row r="6" spans="1:3" ht="12.75">
      <c r="A6" s="2"/>
      <c r="B6" s="2"/>
      <c r="C6" s="2"/>
    </row>
    <row r="7" spans="1:3" ht="12.75">
      <c r="A7" s="1" t="s">
        <v>70</v>
      </c>
      <c r="B7" s="1" t="s">
        <v>71</v>
      </c>
      <c r="C7" s="1"/>
    </row>
    <row r="8" spans="1:3" ht="12.75">
      <c r="A8" s="2"/>
      <c r="B8" s="2"/>
      <c r="C8" s="2"/>
    </row>
    <row r="9" spans="1:3" ht="12.75">
      <c r="A9" s="3" t="s">
        <v>1</v>
      </c>
      <c r="B9" s="2"/>
      <c r="C9" s="2"/>
    </row>
    <row r="10" spans="1:3" ht="12.75">
      <c r="A10" s="2"/>
      <c r="B10" s="2"/>
      <c r="C10" s="2"/>
    </row>
    <row r="11" spans="1:3" ht="13.5" customHeight="1" thickBot="1">
      <c r="A11" s="4" t="s">
        <v>2</v>
      </c>
      <c r="B11" s="4" t="s">
        <v>3</v>
      </c>
      <c r="C11" s="4" t="s">
        <v>4</v>
      </c>
    </row>
    <row r="12" spans="1:3" ht="13.5" customHeight="1" thickTop="1">
      <c r="A12" t="s">
        <v>72</v>
      </c>
      <c r="B12" s="5">
        <f>VLOOKUP("Total",F L  AllData Indiv!$A$16:$CD$200,10)</f>
        <v>1417490.46132785</v>
      </c>
      <c r="C12" s="6">
        <f>VLOOKUP("Total",F L  AllData Indiv!$A$16:$CD$200,19)</f>
        <v>52962</v>
      </c>
    </row>
    <row r="13" spans="1:3" ht="13.5" customHeight="1">
      <c r="A13" t="s">
        <v>73</v>
      </c>
      <c r="B13" s="5">
        <f>VLOOKUP("Total",F A  AllData Indiv!$A$16:$CD$200,10)</f>
        <v>626535367.573472</v>
      </c>
      <c r="C13" s="6">
        <f>VLOOKUP("Total",F A  AllData Indiv!$A$16:$CD$200,19)</f>
        <v>24250426</v>
      </c>
    </row>
    <row r="14" spans="1:3" ht="13.5" customHeight="1">
      <c r="A14" s="2" t="s">
        <v>78</v>
      </c>
      <c r="B14" s="5">
        <f>VLOOKUP("Total",F L  AllPensioners Indiv!$A$16:$CD$200,10)</f>
        <v>868182.088980149</v>
      </c>
      <c r="C14" s="6">
        <f>VLOOKUP("Total",F L  AllPensioners Indiv!$A$16:$CD$200,19)</f>
        <v>23424</v>
      </c>
    </row>
    <row r="15" spans="1:3" ht="13.5" customHeight="1">
      <c r="A15" s="2" t="s">
        <v>79</v>
      </c>
      <c r="B15" s="5">
        <f>VLOOKUP("Total",F A  AllPensioners Indiv!$A$16:$CD$200,10)</f>
        <v>367932143.36719</v>
      </c>
      <c r="C15" s="6">
        <f>VLOOKUP("Total",F A  AllPensioners Indiv!$A$16:$CD$200,19)</f>
        <v>10113654</v>
      </c>
    </row>
    <row r="16" spans="1:3" ht="13.5" customHeight="1">
      <c r="A16" s="2" t="s">
        <v>74</v>
      </c>
      <c r="B16" s="5">
        <f>VLOOKUP("Total",'F L  Norm Indiv'!$A$16:$CD$200,10)</f>
        <v>422844.563997262</v>
      </c>
      <c r="C16" s="6">
        <f>VLOOKUP("Total",'F L  Norm Indiv'!$A$16:$CD$200,19)</f>
        <v>11084</v>
      </c>
    </row>
    <row r="17" spans="1:3" ht="13.5" customHeight="1">
      <c r="A17" s="2" t="s">
        <v>82</v>
      </c>
      <c r="B17" s="5">
        <f>VLOOKUP("Total",F A  Norm Indiv!$A$16:$CD$200,10)</f>
        <v>178662532.127594</v>
      </c>
      <c r="C17" s="6">
        <f>VLOOKUP("Total",F A  Norm Indiv!$A$16:$CD$200,19)</f>
        <v>4940639</v>
      </c>
    </row>
    <row r="18" spans="1:3" ht="13.5" customHeight="1">
      <c r="A18" s="2" t="s">
        <v>75</v>
      </c>
      <c r="B18" s="5">
        <f>VLOOKUP("Total",F L  IllHealth Indiv!$A$16:$CD$200,10)</f>
        <v>56674.2477754962</v>
      </c>
      <c r="C18" s="6">
        <f>VLOOKUP("Total",F L  IllHealth Indiv!$A$16:$CD$200,19)</f>
        <v>980</v>
      </c>
    </row>
    <row r="19" spans="1:3" ht="13.5" customHeight="1">
      <c r="A19" t="s">
        <v>85</v>
      </c>
      <c r="B19" s="5">
        <f>VLOOKUP("Total",F A  IllHealth Indiv!$A$16:$CD$200,10)</f>
        <v>22774271.4249711</v>
      </c>
      <c r="C19" s="6">
        <f>VLOOKUP("Total",F A  IllHealth Indiv!$A$16:$CD$200,19)</f>
        <v>427613</v>
      </c>
    </row>
    <row r="20" spans="1:3" ht="13.5" customHeight="1">
      <c r="A20" s="2" t="s">
        <v>76</v>
      </c>
      <c r="B20" s="5">
        <f>VLOOKUP("Total",F L  Com Indiv!$A$16:$CD$200,10)</f>
        <v>388663.277207391</v>
      </c>
      <c r="C20" s="6">
        <f>VLOOKUP("Total",F L  Com Indiv!$A$16:$CD$200,19)</f>
        <v>11360</v>
      </c>
    </row>
    <row r="21" spans="1:3" ht="13.5" customHeight="1">
      <c r="A21" s="2" t="s">
        <v>80</v>
      </c>
      <c r="B21" s="5">
        <f>VLOOKUP("Total",F A  Com Indiv!$A$16:$CD$200,10)</f>
        <v>166495339.814623</v>
      </c>
      <c r="C21" s="6">
        <f>VLOOKUP("Total",F A  Com Indiv!$A$16:$CD$200,19)</f>
        <v>4745402</v>
      </c>
    </row>
    <row r="22" spans="1:3" ht="13.5" customHeight="1">
      <c r="A22" t="s">
        <v>83</v>
      </c>
      <c r="B22" s="5">
        <f>VLOOKUP("Total",F L  Dep Indiv!$A$16:$CD$200,10)</f>
        <v>441649.650924024</v>
      </c>
      <c r="C22" s="6">
        <f>VLOOKUP("Total",F L  Dep Indiv!$A$16:$CD$200,19)</f>
        <v>24586</v>
      </c>
    </row>
    <row r="23" spans="1:3" ht="13.5" customHeight="1">
      <c r="A23" t="s">
        <v>84</v>
      </c>
      <c r="B23" s="5">
        <f>VLOOKUP("Total",F A  Dep Indiv!$A$16:$CD$200,10)</f>
        <v>209191765.474345</v>
      </c>
      <c r="C23" s="6">
        <f>VLOOKUP("Total",F A  Dep Indiv!$A$16:$CD$200,19)</f>
        <v>11841060</v>
      </c>
    </row>
    <row r="24" spans="1:3" ht="13.5" customHeight="1">
      <c r="A24" s="2" t="s">
        <v>77</v>
      </c>
      <c r="B24" s="5">
        <f>VLOOKUP("Total",F L  Unkn Indiv!$A$16:$CD$200,10)</f>
        <v>107658.721423682</v>
      </c>
      <c r="C24" s="6">
        <f>VLOOKUP("Total",F L  Unkn Indiv!$A$16:$CD$200,19)</f>
        <v>4952</v>
      </c>
    </row>
    <row r="25" spans="1:3" ht="13.5" customHeight="1">
      <c r="A25" s="2" t="s">
        <v>81</v>
      </c>
      <c r="B25" s="5">
        <f>VLOOKUP("Total",F A  Unkn Indiv!$A$16:$CD$200,10)</f>
        <v>49411458.7319396</v>
      </c>
      <c r="C25" s="6">
        <f>VLOOKUP("Total",F A  Unkn Indiv!$A$16:$CD$200,19)</f>
        <v>2295712</v>
      </c>
    </row>
    <row r="26" spans="1:3" ht="12.75">
      <c r="A26" s="2"/>
      <c r="B26" s="2"/>
      <c r="C26" s="2"/>
    </row>
    <row r="27" spans="1:3" ht="12.75">
      <c r="A27" s="3" t="s">
        <v>5</v>
      </c>
      <c r="B27" s="2"/>
      <c r="C27" s="3"/>
    </row>
    <row r="28" spans="1:3" ht="12.75">
      <c r="A28" s="2"/>
      <c r="B28" s="2"/>
      <c r="C28" s="2"/>
    </row>
    <row r="29" spans="1:3" ht="12.75">
      <c r="A29" s="2" t="s">
        <v>6</v>
      </c>
      <c r="B29" s="2"/>
      <c r="C29" s="2"/>
    </row>
    <row r="30" spans="1:3" ht="12.75">
      <c r="A30" s="2" t="s">
        <v>7</v>
      </c>
      <c r="B30" s="2"/>
      <c r="C30" s="2"/>
    </row>
    <row r="31" spans="1:3" ht="12.75">
      <c r="A31" s="2"/>
      <c r="B31" s="2"/>
      <c r="C31" s="2"/>
    </row>
    <row r="32" spans="1:3" ht="12.75">
      <c r="A32" s="2" t="s">
        <v>8</v>
      </c>
      <c r="B32" s="2"/>
      <c r="C32" s="2"/>
    </row>
    <row r="33" spans="1:3" ht="12.75">
      <c r="A33" s="2" t="s">
        <v>9</v>
      </c>
      <c r="B33" s="2"/>
      <c r="C33" s="2"/>
    </row>
    <row r="34" spans="1:3" ht="12.75">
      <c r="A34" s="2" t="s">
        <v>10</v>
      </c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  <row r="37" spans="1:3" ht="12.75">
      <c r="A37" s="1" t="s">
        <v>11</v>
      </c>
      <c r="B37" s="2"/>
      <c r="C37" s="2"/>
    </row>
    <row r="38" spans="1:3" ht="12.75">
      <c r="A38" s="2" t="s">
        <v>12</v>
      </c>
      <c r="B38" s="2"/>
      <c r="C38" s="2"/>
    </row>
    <row r="39" spans="1:3" ht="12.75">
      <c r="A39" s="2"/>
      <c r="B39" s="2"/>
      <c r="C39" s="2"/>
    </row>
    <row r="40" spans="1:3" ht="12.75">
      <c r="A40" s="2"/>
      <c r="B40" s="2"/>
      <c r="C40" s="2"/>
    </row>
    <row r="41" spans="1:3" ht="12.75">
      <c r="A41" s="2"/>
      <c r="B41" s="2"/>
      <c r="C41" s="2"/>
    </row>
    <row r="42" spans="1:3" ht="12.75">
      <c r="A42" s="2"/>
      <c r="B42" s="2"/>
      <c r="C42" s="2"/>
    </row>
    <row r="43" spans="1:3" ht="12.75">
      <c r="A43" s="2"/>
      <c r="B43" s="2"/>
      <c r="C43" s="2"/>
    </row>
  </sheetData>
  <sheetProtection/>
  <printOptions/>
  <pageMargins left="0.75" right="0.75" top="1" bottom="1" header="0.5" footer="0.5"/>
  <pageSetup horizontalDpi="600" verticalDpi="600" orientation="portrait" pageOrder="overThenDown" paperSize="9" scale="80" r:id="rId1"/>
  <headerFooter>
    <oddFooter>&amp;CPage &amp;P of &amp;N at 06/06/2007 10:39:21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0.999315537303217</v>
      </c>
      <c r="C16" s="30">
        <v>0.999315537303217</v>
      </c>
      <c r="D16" s="30">
        <v>0.999315537303217</v>
      </c>
      <c r="E16" s="30">
        <v>0.427104722792608</v>
      </c>
      <c r="F16" s="30">
        <v>0</v>
      </c>
      <c r="G16" s="30">
        <v>0</v>
      </c>
      <c r="H16" s="30">
        <v>0.246406570841889</v>
      </c>
      <c r="I16" s="30">
        <v>0</v>
      </c>
      <c r="J16" s="31">
        <v>3.671457905544152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2.748802190280633</v>
      </c>
      <c r="C17" s="30">
        <v>0.49281314168377766</v>
      </c>
      <c r="D17" s="30">
        <v>0</v>
      </c>
      <c r="E17" s="30">
        <v>0.574948665297741</v>
      </c>
      <c r="F17" s="30">
        <v>0.999315537303217</v>
      </c>
      <c r="G17" s="30">
        <v>1.275838466803559</v>
      </c>
      <c r="H17" s="30">
        <v>0.624229979466119</v>
      </c>
      <c r="I17" s="30">
        <v>0</v>
      </c>
      <c r="J17" s="31">
        <v>6.715947980835041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23.23887748117727</v>
      </c>
      <c r="C18" s="30">
        <v>22.305270362765228</v>
      </c>
      <c r="D18" s="30">
        <v>14.918548939082811</v>
      </c>
      <c r="E18" s="30">
        <v>9.24024640657085</v>
      </c>
      <c r="F18" s="30">
        <v>6.2587268993839835</v>
      </c>
      <c r="G18" s="30">
        <v>4.804928131416839</v>
      </c>
      <c r="H18" s="30">
        <v>1.946611909650924</v>
      </c>
      <c r="I18" s="30">
        <v>0.249144421629022</v>
      </c>
      <c r="J18" s="31">
        <v>82.96235455167702</v>
      </c>
      <c r="K18" s="29">
        <v>0</v>
      </c>
      <c r="L18" s="30">
        <v>0</v>
      </c>
      <c r="M18" s="30">
        <v>0</v>
      </c>
      <c r="N18" s="30">
        <v>1</v>
      </c>
      <c r="O18" s="30">
        <v>0</v>
      </c>
      <c r="P18" s="30">
        <v>0</v>
      </c>
      <c r="Q18" s="30">
        <v>0</v>
      </c>
      <c r="R18" s="30">
        <v>0</v>
      </c>
      <c r="S18" s="31">
        <v>1</v>
      </c>
    </row>
    <row r="19" spans="1:19" ht="12.75">
      <c r="A19" s="28" t="s">
        <v>42</v>
      </c>
      <c r="B19" s="29">
        <v>47.12662559890486</v>
      </c>
      <c r="C19" s="30">
        <v>51.545516769336</v>
      </c>
      <c r="D19" s="30">
        <v>43.53182751540041</v>
      </c>
      <c r="E19" s="30">
        <v>43.13757700205334</v>
      </c>
      <c r="F19" s="30">
        <v>46.22039698836415</v>
      </c>
      <c r="G19" s="30">
        <v>40.331279945243004</v>
      </c>
      <c r="H19" s="30">
        <v>14.031485284052014</v>
      </c>
      <c r="I19" s="30">
        <v>2.0670773442847388</v>
      </c>
      <c r="J19" s="31">
        <v>287.9917864476387</v>
      </c>
      <c r="K19" s="29">
        <v>0</v>
      </c>
      <c r="L19" s="30">
        <v>1</v>
      </c>
      <c r="M19" s="30">
        <v>0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61.55783709787812</v>
      </c>
      <c r="C20" s="30">
        <v>67.63586584531137</v>
      </c>
      <c r="D20" s="30">
        <v>56.900752908966524</v>
      </c>
      <c r="E20" s="30">
        <v>45.34702258726898</v>
      </c>
      <c r="F20" s="30">
        <v>59.33744010951402</v>
      </c>
      <c r="G20" s="30">
        <v>69.51950718685828</v>
      </c>
      <c r="H20" s="30">
        <v>31.99726214921287</v>
      </c>
      <c r="I20" s="30">
        <v>5.327857631759059</v>
      </c>
      <c r="J20" s="31">
        <v>397.62354551676935</v>
      </c>
      <c r="K20" s="29">
        <v>0</v>
      </c>
      <c r="L20" s="30">
        <v>1</v>
      </c>
      <c r="M20" s="30">
        <v>0</v>
      </c>
      <c r="N20" s="30">
        <v>1</v>
      </c>
      <c r="O20" s="30">
        <v>0</v>
      </c>
      <c r="P20" s="30">
        <v>1</v>
      </c>
      <c r="Q20" s="30">
        <v>0</v>
      </c>
      <c r="R20" s="30">
        <v>0</v>
      </c>
      <c r="S20" s="31">
        <v>3</v>
      </c>
    </row>
    <row r="21" spans="1:19" ht="12.75">
      <c r="A21" s="28" t="s">
        <v>44</v>
      </c>
      <c r="B21" s="29">
        <v>105.67282683093771</v>
      </c>
      <c r="C21" s="30">
        <v>123.707049965777</v>
      </c>
      <c r="D21" s="30">
        <v>116.3175906913072</v>
      </c>
      <c r="E21" s="30">
        <v>98.5544147843943</v>
      </c>
      <c r="F21" s="30">
        <v>95.52908966461322</v>
      </c>
      <c r="G21" s="30">
        <v>87.3127994524298</v>
      </c>
      <c r="H21" s="30">
        <v>35.756331279945236</v>
      </c>
      <c r="I21" s="30">
        <v>7.42778918548939</v>
      </c>
      <c r="J21" s="31">
        <v>670.2778918548952</v>
      </c>
      <c r="K21" s="29">
        <v>0</v>
      </c>
      <c r="L21" s="30">
        <v>2</v>
      </c>
      <c r="M21" s="30">
        <v>1</v>
      </c>
      <c r="N21" s="30">
        <v>1</v>
      </c>
      <c r="O21" s="30">
        <v>0</v>
      </c>
      <c r="P21" s="30">
        <v>1</v>
      </c>
      <c r="Q21" s="30">
        <v>1</v>
      </c>
      <c r="R21" s="30">
        <v>0</v>
      </c>
      <c r="S21" s="31">
        <v>6</v>
      </c>
    </row>
    <row r="22" spans="1:19" ht="12.75">
      <c r="A22" s="28" t="s">
        <v>45</v>
      </c>
      <c r="B22" s="29">
        <v>840.4626967830254</v>
      </c>
      <c r="C22" s="30">
        <v>1262.704996577686</v>
      </c>
      <c r="D22" s="30">
        <v>1488.210814510609</v>
      </c>
      <c r="E22" s="30">
        <v>1536.950034223135</v>
      </c>
      <c r="F22" s="30">
        <v>1471.186858316222</v>
      </c>
      <c r="G22" s="30">
        <v>1295.805612594114</v>
      </c>
      <c r="H22" s="30">
        <v>945.270362765229</v>
      </c>
      <c r="I22" s="30">
        <v>203.0828199863108</v>
      </c>
      <c r="J22" s="31">
        <v>9043.674195756332</v>
      </c>
      <c r="K22" s="29">
        <v>11</v>
      </c>
      <c r="L22" s="30">
        <v>6</v>
      </c>
      <c r="M22" s="30">
        <v>11</v>
      </c>
      <c r="N22" s="30">
        <v>3</v>
      </c>
      <c r="O22" s="30">
        <v>6</v>
      </c>
      <c r="P22" s="30">
        <v>13</v>
      </c>
      <c r="Q22" s="30">
        <v>5</v>
      </c>
      <c r="R22" s="30">
        <v>0</v>
      </c>
      <c r="S22" s="31">
        <v>55</v>
      </c>
    </row>
    <row r="23" spans="1:19" ht="12.75">
      <c r="A23" s="28" t="s">
        <v>46</v>
      </c>
      <c r="B23" s="29">
        <v>1829.4154688569472</v>
      </c>
      <c r="C23" s="30">
        <v>2820.062970568104</v>
      </c>
      <c r="D23" s="30">
        <v>3489.210130047913</v>
      </c>
      <c r="E23" s="30">
        <v>3721.634496919918</v>
      </c>
      <c r="F23" s="30">
        <v>3835.334702258728</v>
      </c>
      <c r="G23" s="30">
        <v>3388.2929500342248</v>
      </c>
      <c r="H23" s="30">
        <v>2124.996577686516</v>
      </c>
      <c r="I23" s="30">
        <v>486.6255989048603</v>
      </c>
      <c r="J23" s="31">
        <v>21695.5728952772</v>
      </c>
      <c r="K23" s="29">
        <v>13</v>
      </c>
      <c r="L23" s="30">
        <v>20</v>
      </c>
      <c r="M23" s="30">
        <v>15</v>
      </c>
      <c r="N23" s="30">
        <v>23</v>
      </c>
      <c r="O23" s="30">
        <v>28</v>
      </c>
      <c r="P23" s="30">
        <v>23</v>
      </c>
      <c r="Q23" s="30">
        <v>6</v>
      </c>
      <c r="R23" s="30">
        <v>7</v>
      </c>
      <c r="S23" s="31">
        <v>135</v>
      </c>
    </row>
    <row r="24" spans="1:19" ht="12.75">
      <c r="A24" s="28" t="s">
        <v>47</v>
      </c>
      <c r="B24" s="29">
        <v>8912.00547570158</v>
      </c>
      <c r="C24" s="30">
        <v>12924.59411362081</v>
      </c>
      <c r="D24" s="30">
        <v>14739.46338124573</v>
      </c>
      <c r="E24" s="30">
        <v>15937.37987679672</v>
      </c>
      <c r="F24" s="30">
        <v>19318.50239561943</v>
      </c>
      <c r="G24" s="30">
        <v>20196.92539356606</v>
      </c>
      <c r="H24" s="30">
        <v>9592.15605749486</v>
      </c>
      <c r="I24" s="30">
        <v>1699.627652292948</v>
      </c>
      <c r="J24" s="31">
        <v>103320.65434633821</v>
      </c>
      <c r="K24" s="29">
        <v>61</v>
      </c>
      <c r="L24" s="30">
        <v>90</v>
      </c>
      <c r="M24" s="30">
        <v>80</v>
      </c>
      <c r="N24" s="30">
        <v>93</v>
      </c>
      <c r="O24" s="30">
        <v>88</v>
      </c>
      <c r="P24" s="30">
        <v>96</v>
      </c>
      <c r="Q24" s="30">
        <v>51</v>
      </c>
      <c r="R24" s="30">
        <v>13</v>
      </c>
      <c r="S24" s="31">
        <v>572</v>
      </c>
    </row>
    <row r="25" spans="1:19" ht="12.75">
      <c r="A25" s="28" t="s">
        <v>48</v>
      </c>
      <c r="B25" s="29">
        <v>9362.2778918549</v>
      </c>
      <c r="C25" s="30">
        <v>12787.778234086229</v>
      </c>
      <c r="D25" s="30">
        <v>13994.16016427105</v>
      </c>
      <c r="E25" s="30">
        <v>15354.822724161531</v>
      </c>
      <c r="F25" s="30">
        <v>17252.59958932238</v>
      </c>
      <c r="G25" s="30">
        <v>16808.58863791923</v>
      </c>
      <c r="H25" s="30">
        <v>7297.37987679671</v>
      </c>
      <c r="I25" s="30">
        <v>1338.294318959617</v>
      </c>
      <c r="J25" s="31">
        <v>94195.9014373716</v>
      </c>
      <c r="K25" s="29">
        <v>93</v>
      </c>
      <c r="L25" s="30">
        <v>148</v>
      </c>
      <c r="M25" s="30">
        <v>167</v>
      </c>
      <c r="N25" s="30">
        <v>145</v>
      </c>
      <c r="O25" s="30">
        <v>135</v>
      </c>
      <c r="P25" s="30">
        <v>152</v>
      </c>
      <c r="Q25" s="30">
        <v>60</v>
      </c>
      <c r="R25" s="30">
        <v>21</v>
      </c>
      <c r="S25" s="31">
        <v>921</v>
      </c>
    </row>
    <row r="26" spans="1:19" ht="12.75">
      <c r="A26" s="28" t="s">
        <v>49</v>
      </c>
      <c r="B26" s="29">
        <v>7775.96714579055</v>
      </c>
      <c r="C26" s="30">
        <v>10448.62696783025</v>
      </c>
      <c r="D26" s="30">
        <v>10930.8090349076</v>
      </c>
      <c r="E26" s="30">
        <v>11650.81724845997</v>
      </c>
      <c r="F26" s="30">
        <v>12614.15468856948</v>
      </c>
      <c r="G26" s="30">
        <v>11670.6392881588</v>
      </c>
      <c r="H26" s="30">
        <v>4973.938398357286</v>
      </c>
      <c r="I26" s="30">
        <v>1115.375770020533</v>
      </c>
      <c r="J26" s="31">
        <v>71180.3285420944</v>
      </c>
      <c r="K26" s="29">
        <v>140</v>
      </c>
      <c r="L26" s="30">
        <v>203</v>
      </c>
      <c r="M26" s="30">
        <v>223</v>
      </c>
      <c r="N26" s="30">
        <v>199</v>
      </c>
      <c r="O26" s="30">
        <v>230</v>
      </c>
      <c r="P26" s="30">
        <v>203</v>
      </c>
      <c r="Q26" s="30">
        <v>77</v>
      </c>
      <c r="R26" s="30">
        <v>25</v>
      </c>
      <c r="S26" s="31">
        <v>1300</v>
      </c>
    </row>
    <row r="27" spans="1:19" ht="12.75">
      <c r="A27" s="28" t="s">
        <v>50</v>
      </c>
      <c r="B27" s="29">
        <v>6078.130047912389</v>
      </c>
      <c r="C27" s="30">
        <v>7908.58042436687</v>
      </c>
      <c r="D27" s="30">
        <v>8521.32511978097</v>
      </c>
      <c r="E27" s="30">
        <v>9287.947980835059</v>
      </c>
      <c r="F27" s="30">
        <v>9806.82819986311</v>
      </c>
      <c r="G27" s="30">
        <v>8873.05133470226</v>
      </c>
      <c r="H27" s="30">
        <v>4013.371663244354</v>
      </c>
      <c r="I27" s="30">
        <v>1163.0034223134842</v>
      </c>
      <c r="J27" s="31">
        <v>55652.23819301844</v>
      </c>
      <c r="K27" s="29">
        <v>225</v>
      </c>
      <c r="L27" s="30">
        <v>304</v>
      </c>
      <c r="M27" s="30">
        <v>315</v>
      </c>
      <c r="N27" s="30">
        <v>323</v>
      </c>
      <c r="O27" s="30">
        <v>342</v>
      </c>
      <c r="P27" s="30">
        <v>266</v>
      </c>
      <c r="Q27" s="30">
        <v>144</v>
      </c>
      <c r="R27" s="30">
        <v>46</v>
      </c>
      <c r="S27" s="31">
        <v>1965</v>
      </c>
    </row>
    <row r="28" spans="1:19" ht="12.75">
      <c r="A28" s="28" t="s">
        <v>51</v>
      </c>
      <c r="B28" s="29">
        <v>3930.097193702944</v>
      </c>
      <c r="C28" s="30">
        <v>5112.443531827523</v>
      </c>
      <c r="D28" s="30">
        <v>5926.0588637919245</v>
      </c>
      <c r="E28" s="30">
        <v>7128.62696783024</v>
      </c>
      <c r="F28" s="30">
        <v>7464.7446954141</v>
      </c>
      <c r="G28" s="30">
        <v>6510.65297741273</v>
      </c>
      <c r="H28" s="30">
        <v>3071.967145790555</v>
      </c>
      <c r="I28" s="30">
        <v>952.484599589321</v>
      </c>
      <c r="J28" s="31">
        <v>40097.07597535935</v>
      </c>
      <c r="K28" s="29">
        <v>283</v>
      </c>
      <c r="L28" s="30">
        <v>324</v>
      </c>
      <c r="M28" s="30">
        <v>400</v>
      </c>
      <c r="N28" s="30">
        <v>479</v>
      </c>
      <c r="O28" s="30">
        <v>494</v>
      </c>
      <c r="P28" s="30">
        <v>414</v>
      </c>
      <c r="Q28" s="30">
        <v>193</v>
      </c>
      <c r="R28" s="30">
        <v>65</v>
      </c>
      <c r="S28" s="31">
        <v>2652</v>
      </c>
    </row>
    <row r="29" spans="1:19" ht="12.75">
      <c r="A29" s="28" t="s">
        <v>52</v>
      </c>
      <c r="B29" s="29">
        <v>1956.769336071184</v>
      </c>
      <c r="C29" s="30">
        <v>2314.751540041068</v>
      </c>
      <c r="D29" s="30">
        <v>2441.4455852156048</v>
      </c>
      <c r="E29" s="30">
        <v>2798.8254620123207</v>
      </c>
      <c r="F29" s="30">
        <v>3620.180698151948</v>
      </c>
      <c r="G29" s="30">
        <v>3669.281314168376</v>
      </c>
      <c r="H29" s="30">
        <v>1902.622861054073</v>
      </c>
      <c r="I29" s="30">
        <v>614.1026694045174</v>
      </c>
      <c r="J29" s="31">
        <v>19317.97946611909</v>
      </c>
      <c r="K29" s="29">
        <v>212</v>
      </c>
      <c r="L29" s="30">
        <v>239</v>
      </c>
      <c r="M29" s="30">
        <v>294</v>
      </c>
      <c r="N29" s="30">
        <v>298</v>
      </c>
      <c r="O29" s="30">
        <v>414</v>
      </c>
      <c r="P29" s="30">
        <v>419</v>
      </c>
      <c r="Q29" s="30">
        <v>197</v>
      </c>
      <c r="R29" s="30">
        <v>70</v>
      </c>
      <c r="S29" s="31">
        <v>2143</v>
      </c>
    </row>
    <row r="30" spans="1:19" ht="12.75">
      <c r="A30" s="28" t="s">
        <v>53</v>
      </c>
      <c r="B30" s="29">
        <v>546.1437371663242</v>
      </c>
      <c r="C30" s="30">
        <v>678.918548939083</v>
      </c>
      <c r="D30" s="30">
        <v>748.6406570841889</v>
      </c>
      <c r="E30" s="30">
        <v>850.3819301848052</v>
      </c>
      <c r="F30" s="30">
        <v>1108.7720739219703</v>
      </c>
      <c r="G30" s="30">
        <v>1126.850102669405</v>
      </c>
      <c r="H30" s="30">
        <v>566.6584531143055</v>
      </c>
      <c r="I30" s="30">
        <v>180</v>
      </c>
      <c r="J30" s="31">
        <v>5806.365503080076</v>
      </c>
      <c r="K30" s="29">
        <v>94</v>
      </c>
      <c r="L30" s="30">
        <v>100</v>
      </c>
      <c r="M30" s="30">
        <v>137</v>
      </c>
      <c r="N30" s="30">
        <v>143</v>
      </c>
      <c r="O30" s="30">
        <v>205</v>
      </c>
      <c r="P30" s="30">
        <v>185</v>
      </c>
      <c r="Q30" s="30">
        <v>120</v>
      </c>
      <c r="R30" s="30">
        <v>35</v>
      </c>
      <c r="S30" s="31">
        <v>1019</v>
      </c>
    </row>
    <row r="31" spans="1:19" ht="12.75">
      <c r="A31" s="28" t="s">
        <v>54</v>
      </c>
      <c r="B31" s="29">
        <v>102.65023956194388</v>
      </c>
      <c r="C31" s="30">
        <v>132.95277207392198</v>
      </c>
      <c r="D31" s="30">
        <v>158.8528405201916</v>
      </c>
      <c r="E31" s="30">
        <v>136.16153319644087</v>
      </c>
      <c r="F31" s="30">
        <v>159.23340177960299</v>
      </c>
      <c r="G31" s="30">
        <v>154.5023956194387</v>
      </c>
      <c r="H31" s="30">
        <v>108.31211498973303</v>
      </c>
      <c r="I31" s="30">
        <v>33.9657768651608</v>
      </c>
      <c r="J31" s="31">
        <v>986.6310746064333</v>
      </c>
      <c r="K31" s="29">
        <v>32</v>
      </c>
      <c r="L31" s="30">
        <v>27</v>
      </c>
      <c r="M31" s="30">
        <v>45</v>
      </c>
      <c r="N31" s="30">
        <v>47</v>
      </c>
      <c r="O31" s="30">
        <v>41</v>
      </c>
      <c r="P31" s="30">
        <v>48</v>
      </c>
      <c r="Q31" s="30">
        <v>29</v>
      </c>
      <c r="R31" s="30">
        <v>8</v>
      </c>
      <c r="S31" s="31">
        <v>277</v>
      </c>
    </row>
    <row r="32" spans="1:19" ht="12.75">
      <c r="A32" s="28" t="s">
        <v>55</v>
      </c>
      <c r="B32" s="29">
        <v>6.77070499657769</v>
      </c>
      <c r="C32" s="30">
        <v>9.544147843942508</v>
      </c>
      <c r="D32" s="30">
        <v>16.328542094455855</v>
      </c>
      <c r="E32" s="30">
        <v>13.88364134154689</v>
      </c>
      <c r="F32" s="30">
        <v>10.902121834360027</v>
      </c>
      <c r="G32" s="30">
        <v>8.731006160164274</v>
      </c>
      <c r="H32" s="30">
        <v>5.065023956194386</v>
      </c>
      <c r="I32" s="30">
        <v>1.497604380561261</v>
      </c>
      <c r="J32" s="31">
        <v>72.72279260780287</v>
      </c>
      <c r="K32" s="29">
        <v>2</v>
      </c>
      <c r="L32" s="30">
        <v>3</v>
      </c>
      <c r="M32" s="30">
        <v>4</v>
      </c>
      <c r="N32" s="30">
        <v>9</v>
      </c>
      <c r="O32" s="30">
        <v>5</v>
      </c>
      <c r="P32" s="30">
        <v>7</v>
      </c>
      <c r="Q32" s="30">
        <v>1</v>
      </c>
      <c r="R32" s="30">
        <v>2</v>
      </c>
      <c r="S32" s="31">
        <v>33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3.67419575633128</v>
      </c>
      <c r="G33" s="30">
        <v>10.95140314852841</v>
      </c>
      <c r="H33" s="30">
        <v>7.54277891854894</v>
      </c>
      <c r="I33" s="30">
        <v>4.0082135523614</v>
      </c>
      <c r="J33" s="31">
        <v>26.17659137577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41582.0342231348</v>
      </c>
      <c r="C34" s="34">
        <v>56667.6440793977</v>
      </c>
      <c r="D34" s="34">
        <v>62687.1731690623</v>
      </c>
      <c r="E34" s="34">
        <v>68614.71321013</v>
      </c>
      <c r="F34" s="34">
        <v>76874.4585900068</v>
      </c>
      <c r="G34" s="34">
        <v>73917.5167693361</v>
      </c>
      <c r="H34" s="34">
        <v>34693.8836413415</v>
      </c>
      <c r="I34" s="34">
        <v>7807.14031485284</v>
      </c>
      <c r="J34" s="35">
        <v>422844.563997262</v>
      </c>
      <c r="K34" s="36">
        <v>1166</v>
      </c>
      <c r="L34" s="37">
        <v>1468</v>
      </c>
      <c r="M34" s="37">
        <v>1692</v>
      </c>
      <c r="N34" s="37">
        <v>1766</v>
      </c>
      <c r="O34" s="37">
        <v>1988</v>
      </c>
      <c r="P34" s="37">
        <v>1828</v>
      </c>
      <c r="Q34" s="37">
        <v>884</v>
      </c>
      <c r="R34" s="37">
        <v>292</v>
      </c>
      <c r="S34" s="35">
        <v>11084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0.629705681040383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0.629705681040383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0.369609856262834</v>
      </c>
      <c r="C17" s="30">
        <v>0.629705681040383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0.999315537303217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</v>
      </c>
      <c r="C18" s="30">
        <v>0.369609856262834</v>
      </c>
      <c r="D18" s="30">
        <v>0.629705681040383</v>
      </c>
      <c r="E18" s="30">
        <v>0</v>
      </c>
      <c r="F18" s="30">
        <v>0</v>
      </c>
      <c r="G18" s="30">
        <v>0</v>
      </c>
      <c r="H18" s="30">
        <v>0.246406570841889</v>
      </c>
      <c r="I18" s="30">
        <v>0</v>
      </c>
      <c r="J18" s="31">
        <v>1.24572210814511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0</v>
      </c>
      <c r="C19" s="30">
        <v>0</v>
      </c>
      <c r="D19" s="30">
        <v>0.369609856262834</v>
      </c>
      <c r="E19" s="30">
        <v>0.427104722792608</v>
      </c>
      <c r="F19" s="30">
        <v>0</v>
      </c>
      <c r="G19" s="30">
        <v>0</v>
      </c>
      <c r="H19" s="30">
        <v>0</v>
      </c>
      <c r="I19" s="30">
        <v>0</v>
      </c>
      <c r="J19" s="31">
        <v>0.796714579055442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0</v>
      </c>
      <c r="C20" s="30">
        <v>0</v>
      </c>
      <c r="D20" s="30">
        <v>0</v>
      </c>
      <c r="E20" s="30">
        <v>0.574948665297741</v>
      </c>
      <c r="F20" s="30">
        <v>0.424366872005476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0</v>
      </c>
      <c r="C21" s="30">
        <v>0</v>
      </c>
      <c r="D21" s="30">
        <v>0</v>
      </c>
      <c r="E21" s="30">
        <v>0</v>
      </c>
      <c r="F21" s="30">
        <v>0.574948665297741</v>
      </c>
      <c r="G21" s="30">
        <v>0.424366872005476</v>
      </c>
      <c r="H21" s="30">
        <v>0</v>
      </c>
      <c r="I21" s="30">
        <v>0</v>
      </c>
      <c r="J21" s="31">
        <v>0.999315537303217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0.900752908966461</v>
      </c>
      <c r="C22" s="30">
        <v>0.246406570841889</v>
      </c>
      <c r="D22" s="30">
        <v>0</v>
      </c>
      <c r="E22" s="30">
        <v>0</v>
      </c>
      <c r="F22" s="30">
        <v>0</v>
      </c>
      <c r="G22" s="30">
        <v>0.574948665297741</v>
      </c>
      <c r="H22" s="30">
        <v>0.33949349760438</v>
      </c>
      <c r="I22" s="30">
        <v>0</v>
      </c>
      <c r="J22" s="31">
        <v>2.06160164271047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0.772073921971252</v>
      </c>
      <c r="C23" s="30">
        <v>0.227241615331964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0.999315537303217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1.07597535934292</v>
      </c>
      <c r="C24" s="30">
        <v>0.0191649555099247</v>
      </c>
      <c r="D24" s="30">
        <v>0</v>
      </c>
      <c r="E24" s="30">
        <v>0</v>
      </c>
      <c r="F24" s="30">
        <v>0</v>
      </c>
      <c r="G24" s="30">
        <v>0.276522929500342</v>
      </c>
      <c r="H24" s="30">
        <v>0.284736481861739</v>
      </c>
      <c r="I24" s="30">
        <v>0</v>
      </c>
      <c r="J24" s="31">
        <v>1.65639972621492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1.06776180698152</v>
      </c>
      <c r="C25" s="30">
        <v>2.15468856947296</v>
      </c>
      <c r="D25" s="30">
        <v>0.59958932238193</v>
      </c>
      <c r="E25" s="30">
        <v>0.339493497604381</v>
      </c>
      <c r="F25" s="30">
        <v>0</v>
      </c>
      <c r="G25" s="30">
        <v>0.506502395619439</v>
      </c>
      <c r="H25" s="30">
        <v>0.454483230663929</v>
      </c>
      <c r="I25" s="30">
        <v>0</v>
      </c>
      <c r="J25" s="31">
        <v>5.12251882272416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31</v>
      </c>
      <c r="B26" s="29">
        <v>3.29637234770705</v>
      </c>
      <c r="C26" s="30">
        <v>1.76043805612594</v>
      </c>
      <c r="D26" s="30">
        <v>2.40109514031485</v>
      </c>
      <c r="E26" s="30">
        <v>1.30047912388775</v>
      </c>
      <c r="F26" s="30">
        <v>0.473648186173854</v>
      </c>
      <c r="G26" s="30">
        <v>0.372347707049966</v>
      </c>
      <c r="H26" s="30">
        <v>0.123203285420945</v>
      </c>
      <c r="I26" s="30">
        <v>0</v>
      </c>
      <c r="J26" s="31">
        <v>9.72758384668036</v>
      </c>
      <c r="K26" s="29">
        <v>0</v>
      </c>
      <c r="L26" s="30">
        <v>0</v>
      </c>
      <c r="M26" s="30">
        <v>0</v>
      </c>
      <c r="N26" s="30">
        <v>1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32</v>
      </c>
      <c r="B27" s="29">
        <v>3.6933607118412</v>
      </c>
      <c r="C27" s="30">
        <v>4.37234770704997</v>
      </c>
      <c r="D27" s="30">
        <v>1.76043805612594</v>
      </c>
      <c r="E27" s="30">
        <v>2.47227926078029</v>
      </c>
      <c r="F27" s="30">
        <v>1.29774127310062</v>
      </c>
      <c r="G27" s="30">
        <v>0.473648186173854</v>
      </c>
      <c r="H27" s="30">
        <v>0.876112251882272</v>
      </c>
      <c r="I27" s="30">
        <v>0.123203285420945</v>
      </c>
      <c r="J27" s="31">
        <v>15.0691307323751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33</v>
      </c>
      <c r="B28" s="29">
        <v>5.19917864476386</v>
      </c>
      <c r="C28" s="30">
        <v>5.62628336755647</v>
      </c>
      <c r="D28" s="30">
        <v>4.55304585900068</v>
      </c>
      <c r="E28" s="30">
        <v>1.60164271047228</v>
      </c>
      <c r="F28" s="30">
        <v>2.072553045859</v>
      </c>
      <c r="G28" s="30">
        <v>1.29774127310062</v>
      </c>
      <c r="H28" s="30">
        <v>0.246406570841889</v>
      </c>
      <c r="I28" s="30">
        <v>0.125941136208077</v>
      </c>
      <c r="J28" s="31">
        <v>20.7227926078029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9.98220396988364</v>
      </c>
      <c r="C29" s="30">
        <v>8.39151266255989</v>
      </c>
      <c r="D29" s="30">
        <v>5.60438056125941</v>
      </c>
      <c r="E29" s="30">
        <v>3.52635181382615</v>
      </c>
      <c r="F29" s="30">
        <v>2.41478439425051</v>
      </c>
      <c r="G29" s="30">
        <v>2.15468856947296</v>
      </c>
      <c r="H29" s="30">
        <v>0.246406570841889</v>
      </c>
      <c r="I29" s="30">
        <v>0</v>
      </c>
      <c r="J29" s="31">
        <v>32.3203285420945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35</v>
      </c>
      <c r="B30" s="29">
        <v>7.70704996577686</v>
      </c>
      <c r="C30" s="30">
        <v>11.8220396988364</v>
      </c>
      <c r="D30" s="30">
        <v>8.54209445585216</v>
      </c>
      <c r="E30" s="30">
        <v>5.60438056125941</v>
      </c>
      <c r="F30" s="30">
        <v>4.24914442162902</v>
      </c>
      <c r="G30" s="30">
        <v>2.6611909650924</v>
      </c>
      <c r="H30" s="30">
        <v>0.851471594798084</v>
      </c>
      <c r="I30" s="30">
        <v>0</v>
      </c>
      <c r="J30" s="31">
        <v>41.4373716632444</v>
      </c>
      <c r="K30" s="29">
        <v>0</v>
      </c>
      <c r="L30" s="30">
        <v>0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36</v>
      </c>
      <c r="B31" s="29">
        <v>8.3586584531143</v>
      </c>
      <c r="C31" s="30">
        <v>9.57426420260096</v>
      </c>
      <c r="D31" s="30">
        <v>9.34976043805613</v>
      </c>
      <c r="E31" s="30">
        <v>8.49828884325804</v>
      </c>
      <c r="F31" s="30">
        <v>7.7782340862423</v>
      </c>
      <c r="G31" s="30">
        <v>4.38056125941136</v>
      </c>
      <c r="H31" s="30">
        <v>1.59342915811088</v>
      </c>
      <c r="I31" s="30">
        <v>0.572210814510609</v>
      </c>
      <c r="J31" s="31">
        <v>50.1054072553046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37</v>
      </c>
      <c r="B32" s="29">
        <v>10.5160848733744</v>
      </c>
      <c r="C32" s="30">
        <v>8.64339493497604</v>
      </c>
      <c r="D32" s="30">
        <v>9.27036276522929</v>
      </c>
      <c r="E32" s="30">
        <v>9.72210814510609</v>
      </c>
      <c r="F32" s="30">
        <v>9.11978097193703</v>
      </c>
      <c r="G32" s="30">
        <v>9.44010951403149</v>
      </c>
      <c r="H32" s="30">
        <v>1.65639972621492</v>
      </c>
      <c r="I32" s="30">
        <v>0.249144421629021</v>
      </c>
      <c r="J32" s="31">
        <v>58.6173853524983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38</v>
      </c>
      <c r="B33" s="29">
        <v>9.2539356605065</v>
      </c>
      <c r="C33" s="30">
        <v>10.5352498288843</v>
      </c>
      <c r="D33" s="30">
        <v>8.07939767282683</v>
      </c>
      <c r="E33" s="30">
        <v>10.4175222450376</v>
      </c>
      <c r="F33" s="30">
        <v>11.958932238193</v>
      </c>
      <c r="G33" s="30">
        <v>9.59069130732375</v>
      </c>
      <c r="H33" s="30">
        <v>5.91101984941821</v>
      </c>
      <c r="I33" s="30">
        <v>0.128678986995209</v>
      </c>
      <c r="J33" s="31">
        <v>65.8754277891855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39</v>
      </c>
      <c r="B34" s="29">
        <v>11.2908966461328</v>
      </c>
      <c r="C34" s="30">
        <v>10.9705681040383</v>
      </c>
      <c r="D34" s="30">
        <v>8.290212183436</v>
      </c>
      <c r="E34" s="30">
        <v>8.8952772073922</v>
      </c>
      <c r="F34" s="30">
        <v>13.1143052703628</v>
      </c>
      <c r="G34" s="30">
        <v>14.258726899384</v>
      </c>
      <c r="H34" s="30">
        <v>4.01916495550992</v>
      </c>
      <c r="I34" s="30">
        <v>1.1170431211499</v>
      </c>
      <c r="J34" s="31">
        <v>71.9561943874059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40</v>
      </c>
      <c r="B35" s="29">
        <v>8.74743326488706</v>
      </c>
      <c r="C35" s="30">
        <v>12.35318275154</v>
      </c>
      <c r="D35" s="30">
        <v>11.170431211499</v>
      </c>
      <c r="E35" s="30">
        <v>8.79397672826831</v>
      </c>
      <c r="F35" s="30">
        <v>8.42436687200548</v>
      </c>
      <c r="G35" s="30">
        <v>15.2087611225188</v>
      </c>
      <c r="H35" s="30">
        <v>7.49075975359343</v>
      </c>
      <c r="I35" s="30">
        <v>0.249144421629021</v>
      </c>
      <c r="J35" s="31">
        <v>72.4380561259411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41</v>
      </c>
      <c r="B36" s="29">
        <v>7.41683778234086</v>
      </c>
      <c r="C36" s="30">
        <v>10.735112936345</v>
      </c>
      <c r="D36" s="30">
        <v>11.8850102669405</v>
      </c>
      <c r="E36" s="30">
        <v>9.65366187542779</v>
      </c>
      <c r="F36" s="30">
        <v>9.70020533880904</v>
      </c>
      <c r="G36" s="30">
        <v>9.53319644079398</v>
      </c>
      <c r="H36" s="30">
        <v>6.45037645448323</v>
      </c>
      <c r="I36" s="30">
        <v>1.75222450376454</v>
      </c>
      <c r="J36" s="31">
        <v>67.1266255989048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42</v>
      </c>
      <c r="B37" s="29">
        <v>12.0027378507871</v>
      </c>
      <c r="C37" s="30">
        <v>7.82751540041068</v>
      </c>
      <c r="D37" s="30">
        <v>12.2710472279261</v>
      </c>
      <c r="E37" s="30">
        <v>11.8056125941136</v>
      </c>
      <c r="F37" s="30">
        <v>13.7686516084873</v>
      </c>
      <c r="G37" s="30">
        <v>12.9062286105407</v>
      </c>
      <c r="H37" s="30">
        <v>4.45722108145106</v>
      </c>
      <c r="I37" s="30">
        <v>2.11362080766598</v>
      </c>
      <c r="J37" s="31">
        <v>77.1526351813826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1</v>
      </c>
      <c r="Q37" s="30">
        <v>0</v>
      </c>
      <c r="R37" s="30">
        <v>0</v>
      </c>
      <c r="S37" s="31">
        <v>1</v>
      </c>
    </row>
    <row r="38" spans="1:19" ht="12.75">
      <c r="A38" s="14">
        <v>43</v>
      </c>
      <c r="B38" s="29">
        <v>18.9678302532512</v>
      </c>
      <c r="C38" s="30">
        <v>16.4380561259411</v>
      </c>
      <c r="D38" s="30">
        <v>6.23682409308693</v>
      </c>
      <c r="E38" s="30">
        <v>9.7905544147844</v>
      </c>
      <c r="F38" s="30">
        <v>14.6776180698152</v>
      </c>
      <c r="G38" s="30">
        <v>15.2772073921971</v>
      </c>
      <c r="H38" s="30">
        <v>6.94318959616701</v>
      </c>
      <c r="I38" s="30">
        <v>0.0492813141683778</v>
      </c>
      <c r="J38" s="31">
        <v>88.3805612594114</v>
      </c>
      <c r="K38" s="29">
        <v>0</v>
      </c>
      <c r="L38" s="30">
        <v>0</v>
      </c>
      <c r="M38" s="30">
        <v>0</v>
      </c>
      <c r="N38" s="30">
        <v>1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44</v>
      </c>
      <c r="B39" s="29">
        <v>14.4229979466119</v>
      </c>
      <c r="C39" s="30">
        <v>20.2819986310746</v>
      </c>
      <c r="D39" s="30">
        <v>15.337440109514</v>
      </c>
      <c r="E39" s="30">
        <v>5.30321697467488</v>
      </c>
      <c r="F39" s="30">
        <v>12.766598220397</v>
      </c>
      <c r="G39" s="30">
        <v>16.5941136208077</v>
      </c>
      <c r="H39" s="30">
        <v>6.65571526351814</v>
      </c>
      <c r="I39" s="30">
        <v>1.16358658453114</v>
      </c>
      <c r="J39" s="31">
        <v>92.5256673511294</v>
      </c>
      <c r="K39" s="29">
        <v>0</v>
      </c>
      <c r="L39" s="30">
        <v>1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45</v>
      </c>
      <c r="B40" s="29">
        <v>14.9075975359343</v>
      </c>
      <c r="C40" s="30">
        <v>18.2313483915127</v>
      </c>
      <c r="D40" s="30">
        <v>22.0424366872005</v>
      </c>
      <c r="E40" s="30">
        <v>13.0294318959617</v>
      </c>
      <c r="F40" s="30">
        <v>6.39014373716632</v>
      </c>
      <c r="G40" s="30">
        <v>13.2320328542094</v>
      </c>
      <c r="H40" s="30">
        <v>8.10951403148528</v>
      </c>
      <c r="I40" s="30">
        <v>1.67830253251198</v>
      </c>
      <c r="J40" s="31">
        <v>97.6208076659822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46</v>
      </c>
      <c r="B41" s="29">
        <v>22.6721423682409</v>
      </c>
      <c r="C41" s="30">
        <v>20.2956878850103</v>
      </c>
      <c r="D41" s="30">
        <v>18.9623545516769</v>
      </c>
      <c r="E41" s="30">
        <v>18.403832991102</v>
      </c>
      <c r="F41" s="30">
        <v>16.2929500342231</v>
      </c>
      <c r="G41" s="30">
        <v>10.0479123887748</v>
      </c>
      <c r="H41" s="30">
        <v>5.4154688569473</v>
      </c>
      <c r="I41" s="30">
        <v>1.35249828884326</v>
      </c>
      <c r="J41" s="31">
        <v>113.442847364819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47</v>
      </c>
      <c r="B42" s="29">
        <v>22.7405886379192</v>
      </c>
      <c r="C42" s="30">
        <v>27.1184120465435</v>
      </c>
      <c r="D42" s="30">
        <v>23.668720054757</v>
      </c>
      <c r="E42" s="30">
        <v>19.8904859685147</v>
      </c>
      <c r="F42" s="30">
        <v>20.3504449007529</v>
      </c>
      <c r="G42" s="30">
        <v>18.0451745379877</v>
      </c>
      <c r="H42" s="30">
        <v>5.53867214236824</v>
      </c>
      <c r="I42" s="30">
        <v>1.14989733059548</v>
      </c>
      <c r="J42" s="31">
        <v>138.502395619439</v>
      </c>
      <c r="K42" s="29">
        <v>0</v>
      </c>
      <c r="L42" s="30">
        <v>1</v>
      </c>
      <c r="M42" s="30">
        <v>0</v>
      </c>
      <c r="N42" s="30">
        <v>0</v>
      </c>
      <c r="O42" s="30">
        <v>0</v>
      </c>
      <c r="P42" s="30">
        <v>1</v>
      </c>
      <c r="Q42" s="30">
        <v>0</v>
      </c>
      <c r="R42" s="30">
        <v>0</v>
      </c>
      <c r="S42" s="31">
        <v>2</v>
      </c>
    </row>
    <row r="43" spans="1:19" ht="12.75">
      <c r="A43" s="14">
        <v>48</v>
      </c>
      <c r="B43" s="29">
        <v>26.1820670773443</v>
      </c>
      <c r="C43" s="30">
        <v>27.7207392197125</v>
      </c>
      <c r="D43" s="30">
        <v>25.0266940451745</v>
      </c>
      <c r="E43" s="30">
        <v>22.4887063655031</v>
      </c>
      <c r="F43" s="30">
        <v>24.5886379192334</v>
      </c>
      <c r="G43" s="30">
        <v>19.8658453114305</v>
      </c>
      <c r="H43" s="30">
        <v>7.85763175906913</v>
      </c>
      <c r="I43" s="30">
        <v>1.45653661875428</v>
      </c>
      <c r="J43" s="31">
        <v>155.186858316222</v>
      </c>
      <c r="K43" s="29">
        <v>0</v>
      </c>
      <c r="L43" s="30">
        <v>1</v>
      </c>
      <c r="M43" s="30">
        <v>1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49</v>
      </c>
      <c r="B44" s="29">
        <v>19.170431211499</v>
      </c>
      <c r="C44" s="30">
        <v>30.340862422998</v>
      </c>
      <c r="D44" s="30">
        <v>26.6173853524983</v>
      </c>
      <c r="E44" s="30">
        <v>24.7419575633128</v>
      </c>
      <c r="F44" s="30">
        <v>27.9069130732375</v>
      </c>
      <c r="G44" s="30">
        <v>26.1218343600274</v>
      </c>
      <c r="H44" s="30">
        <v>8.83504449007529</v>
      </c>
      <c r="I44" s="30">
        <v>1.79055441478439</v>
      </c>
      <c r="J44" s="31">
        <v>165.524982888433</v>
      </c>
      <c r="K44" s="29">
        <v>0</v>
      </c>
      <c r="L44" s="30">
        <v>0</v>
      </c>
      <c r="M44" s="30">
        <v>0</v>
      </c>
      <c r="N44" s="30">
        <v>1</v>
      </c>
      <c r="O44" s="30">
        <v>0</v>
      </c>
      <c r="P44" s="30">
        <v>0</v>
      </c>
      <c r="Q44" s="30">
        <v>1</v>
      </c>
      <c r="R44" s="30">
        <v>0</v>
      </c>
      <c r="S44" s="31">
        <v>2</v>
      </c>
    </row>
    <row r="45" spans="1:19" ht="12.75">
      <c r="A45" s="14">
        <v>50</v>
      </c>
      <c r="B45" s="29">
        <v>68.9609856262834</v>
      </c>
      <c r="C45" s="30">
        <v>109.270362765229</v>
      </c>
      <c r="D45" s="30">
        <v>149.472963723477</v>
      </c>
      <c r="E45" s="30">
        <v>144.657084188912</v>
      </c>
      <c r="F45" s="30">
        <v>119.340177960301</v>
      </c>
      <c r="G45" s="30">
        <v>122.543463381246</v>
      </c>
      <c r="H45" s="30">
        <v>100.977412731006</v>
      </c>
      <c r="I45" s="30">
        <v>16.0492813141684</v>
      </c>
      <c r="J45" s="31">
        <v>831.271731690622</v>
      </c>
      <c r="K45" s="29">
        <v>1</v>
      </c>
      <c r="L45" s="30">
        <v>1</v>
      </c>
      <c r="M45" s="30">
        <v>0</v>
      </c>
      <c r="N45" s="30">
        <v>0</v>
      </c>
      <c r="O45" s="30">
        <v>0</v>
      </c>
      <c r="P45" s="30">
        <v>3</v>
      </c>
      <c r="Q45" s="30">
        <v>0</v>
      </c>
      <c r="R45" s="30">
        <v>0</v>
      </c>
      <c r="S45" s="31">
        <v>5</v>
      </c>
    </row>
    <row r="46" spans="1:19" ht="12.75">
      <c r="A46" s="14">
        <v>51</v>
      </c>
      <c r="B46" s="29">
        <v>102.09993155373</v>
      </c>
      <c r="C46" s="30">
        <v>176.843258042437</v>
      </c>
      <c r="D46" s="30">
        <v>211.23613963039</v>
      </c>
      <c r="E46" s="30">
        <v>243.819301848049</v>
      </c>
      <c r="F46" s="30">
        <v>226.852840520192</v>
      </c>
      <c r="G46" s="30">
        <v>197.711156741958</v>
      </c>
      <c r="H46" s="30">
        <v>158.86379192334</v>
      </c>
      <c r="I46" s="30">
        <v>39.1156741957564</v>
      </c>
      <c r="J46" s="31">
        <v>1356.54209445585</v>
      </c>
      <c r="K46" s="29">
        <v>1</v>
      </c>
      <c r="L46" s="30">
        <v>0</v>
      </c>
      <c r="M46" s="30">
        <v>1</v>
      </c>
      <c r="N46" s="30">
        <v>0</v>
      </c>
      <c r="O46" s="30">
        <v>1</v>
      </c>
      <c r="P46" s="30">
        <v>2</v>
      </c>
      <c r="Q46" s="30">
        <v>2</v>
      </c>
      <c r="R46" s="30">
        <v>0</v>
      </c>
      <c r="S46" s="31">
        <v>7</v>
      </c>
    </row>
    <row r="47" spans="1:19" ht="12.75">
      <c r="A47" s="14">
        <v>52</v>
      </c>
      <c r="B47" s="29">
        <v>160.952772073922</v>
      </c>
      <c r="C47" s="30">
        <v>233.982203969884</v>
      </c>
      <c r="D47" s="30">
        <v>300.752908966461</v>
      </c>
      <c r="E47" s="30">
        <v>293.672826830938</v>
      </c>
      <c r="F47" s="30">
        <v>310.310746064339</v>
      </c>
      <c r="G47" s="30">
        <v>283.200547570157</v>
      </c>
      <c r="H47" s="30">
        <v>183.630390143737</v>
      </c>
      <c r="I47" s="30">
        <v>36.6242299794661</v>
      </c>
      <c r="J47" s="31">
        <v>1803.12662559891</v>
      </c>
      <c r="K47" s="29">
        <v>1</v>
      </c>
      <c r="L47" s="30">
        <v>3</v>
      </c>
      <c r="M47" s="30">
        <v>4</v>
      </c>
      <c r="N47" s="30">
        <v>1</v>
      </c>
      <c r="O47" s="30">
        <v>2</v>
      </c>
      <c r="P47" s="30">
        <v>3</v>
      </c>
      <c r="Q47" s="30">
        <v>0</v>
      </c>
      <c r="R47" s="30">
        <v>0</v>
      </c>
      <c r="S47" s="31">
        <v>14</v>
      </c>
    </row>
    <row r="48" spans="1:19" ht="12.75">
      <c r="A48" s="14">
        <v>53</v>
      </c>
      <c r="B48" s="29">
        <v>206.502395619439</v>
      </c>
      <c r="C48" s="30">
        <v>324.96372347707</v>
      </c>
      <c r="D48" s="30">
        <v>354.313483915127</v>
      </c>
      <c r="E48" s="30">
        <v>399.876796714579</v>
      </c>
      <c r="F48" s="30">
        <v>349.867214236824</v>
      </c>
      <c r="G48" s="30">
        <v>328.731006160164</v>
      </c>
      <c r="H48" s="30">
        <v>233.615331964408</v>
      </c>
      <c r="I48" s="30">
        <v>47.4469541409993</v>
      </c>
      <c r="J48" s="31">
        <v>2245.31690622861</v>
      </c>
      <c r="K48" s="29">
        <v>1</v>
      </c>
      <c r="L48" s="30">
        <v>2</v>
      </c>
      <c r="M48" s="30">
        <v>3</v>
      </c>
      <c r="N48" s="30">
        <v>1</v>
      </c>
      <c r="O48" s="30">
        <v>3</v>
      </c>
      <c r="P48" s="30">
        <v>4</v>
      </c>
      <c r="Q48" s="30">
        <v>3</v>
      </c>
      <c r="R48" s="30">
        <v>0</v>
      </c>
      <c r="S48" s="31">
        <v>17</v>
      </c>
    </row>
    <row r="49" spans="1:19" ht="12.75">
      <c r="A49" s="14">
        <v>54</v>
      </c>
      <c r="B49" s="29">
        <v>301.946611909651</v>
      </c>
      <c r="C49" s="30">
        <v>417.645448323066</v>
      </c>
      <c r="D49" s="30">
        <v>472.435318275154</v>
      </c>
      <c r="E49" s="30">
        <v>454.924024640657</v>
      </c>
      <c r="F49" s="30">
        <v>464.815879534566</v>
      </c>
      <c r="G49" s="30">
        <v>363.619438740589</v>
      </c>
      <c r="H49" s="30">
        <v>268.183436002738</v>
      </c>
      <c r="I49" s="30">
        <v>63.8466803559206</v>
      </c>
      <c r="J49" s="31">
        <v>2807.41683778234</v>
      </c>
      <c r="K49" s="29">
        <v>7</v>
      </c>
      <c r="L49" s="30">
        <v>0</v>
      </c>
      <c r="M49" s="30">
        <v>3</v>
      </c>
      <c r="N49" s="30">
        <v>1</v>
      </c>
      <c r="O49" s="30">
        <v>0</v>
      </c>
      <c r="P49" s="30">
        <v>1</v>
      </c>
      <c r="Q49" s="30">
        <v>0</v>
      </c>
      <c r="R49" s="30">
        <v>0</v>
      </c>
      <c r="S49" s="31">
        <v>12</v>
      </c>
    </row>
    <row r="50" spans="1:19" ht="12.75">
      <c r="A50" s="14">
        <v>55</v>
      </c>
      <c r="B50" s="29">
        <v>298.669404517454</v>
      </c>
      <c r="C50" s="30">
        <v>552.062970568104</v>
      </c>
      <c r="D50" s="30">
        <v>618.737850787132</v>
      </c>
      <c r="E50" s="30">
        <v>592.31485284052</v>
      </c>
      <c r="F50" s="30">
        <v>555.94250513347</v>
      </c>
      <c r="G50" s="30">
        <v>463.063655030801</v>
      </c>
      <c r="H50" s="30">
        <v>325.634496919918</v>
      </c>
      <c r="I50" s="30">
        <v>69.4976043805613</v>
      </c>
      <c r="J50" s="31">
        <v>3475.92334017796</v>
      </c>
      <c r="K50" s="29">
        <v>6</v>
      </c>
      <c r="L50" s="30">
        <v>1</v>
      </c>
      <c r="M50" s="30">
        <v>0</v>
      </c>
      <c r="N50" s="30">
        <v>5</v>
      </c>
      <c r="O50" s="30">
        <v>4</v>
      </c>
      <c r="P50" s="30">
        <v>3</v>
      </c>
      <c r="Q50" s="30">
        <v>0</v>
      </c>
      <c r="R50" s="30">
        <v>0</v>
      </c>
      <c r="S50" s="31">
        <v>19</v>
      </c>
    </row>
    <row r="51" spans="1:19" ht="12.75">
      <c r="A51" s="14">
        <v>56</v>
      </c>
      <c r="B51" s="29">
        <v>312.68720054757</v>
      </c>
      <c r="C51" s="30">
        <v>497.429158110883</v>
      </c>
      <c r="D51" s="30">
        <v>743.622176591376</v>
      </c>
      <c r="E51" s="30">
        <v>722.861054072553</v>
      </c>
      <c r="F51" s="30">
        <v>654.110882956879</v>
      </c>
      <c r="G51" s="30">
        <v>540.572210814511</v>
      </c>
      <c r="H51" s="30">
        <v>357.259411362081</v>
      </c>
      <c r="I51" s="30">
        <v>95.9644079397673</v>
      </c>
      <c r="J51" s="31">
        <v>3924.50650239562</v>
      </c>
      <c r="K51" s="29">
        <v>2</v>
      </c>
      <c r="L51" s="30">
        <v>3</v>
      </c>
      <c r="M51" s="30">
        <v>2</v>
      </c>
      <c r="N51" s="30">
        <v>4</v>
      </c>
      <c r="O51" s="30">
        <v>3</v>
      </c>
      <c r="P51" s="30">
        <v>4</v>
      </c>
      <c r="Q51" s="30">
        <v>0</v>
      </c>
      <c r="R51" s="30">
        <v>3</v>
      </c>
      <c r="S51" s="31">
        <v>21</v>
      </c>
    </row>
    <row r="52" spans="1:19" ht="12.75">
      <c r="A52" s="14">
        <v>57</v>
      </c>
      <c r="B52" s="29">
        <v>379.633127994524</v>
      </c>
      <c r="C52" s="30">
        <v>514.09993155373</v>
      </c>
      <c r="D52" s="30">
        <v>665.776865160849</v>
      </c>
      <c r="E52" s="30">
        <v>862.422997946612</v>
      </c>
      <c r="F52" s="30">
        <v>807.950718685832</v>
      </c>
      <c r="G52" s="30">
        <v>634.455852156058</v>
      </c>
      <c r="H52" s="30">
        <v>406.27241615332</v>
      </c>
      <c r="I52" s="30">
        <v>98.5817932922657</v>
      </c>
      <c r="J52" s="31">
        <v>4369.19370294319</v>
      </c>
      <c r="K52" s="29">
        <v>2</v>
      </c>
      <c r="L52" s="30">
        <v>5</v>
      </c>
      <c r="M52" s="30">
        <v>4</v>
      </c>
      <c r="N52" s="30">
        <v>4</v>
      </c>
      <c r="O52" s="30">
        <v>8</v>
      </c>
      <c r="P52" s="30">
        <v>6</v>
      </c>
      <c r="Q52" s="30">
        <v>4</v>
      </c>
      <c r="R52" s="30">
        <v>0</v>
      </c>
      <c r="S52" s="31">
        <v>33</v>
      </c>
    </row>
    <row r="53" spans="1:19" ht="12.75">
      <c r="A53" s="14">
        <v>58</v>
      </c>
      <c r="B53" s="29">
        <v>400.358658453114</v>
      </c>
      <c r="C53" s="30">
        <v>611.05544147844</v>
      </c>
      <c r="D53" s="30">
        <v>679.70431211499</v>
      </c>
      <c r="E53" s="30">
        <v>759.099247091034</v>
      </c>
      <c r="F53" s="30">
        <v>969.177275838467</v>
      </c>
      <c r="G53" s="30">
        <v>787.425051334703</v>
      </c>
      <c r="H53" s="30">
        <v>465.869952087611</v>
      </c>
      <c r="I53" s="30">
        <v>102.105407255305</v>
      </c>
      <c r="J53" s="31">
        <v>4774.79534565366</v>
      </c>
      <c r="K53" s="29">
        <v>1</v>
      </c>
      <c r="L53" s="30">
        <v>7</v>
      </c>
      <c r="M53" s="30">
        <v>4</v>
      </c>
      <c r="N53" s="30">
        <v>6</v>
      </c>
      <c r="O53" s="30">
        <v>7</v>
      </c>
      <c r="P53" s="30">
        <v>2</v>
      </c>
      <c r="Q53" s="30">
        <v>1</v>
      </c>
      <c r="R53" s="30">
        <v>3</v>
      </c>
      <c r="S53" s="31">
        <v>31</v>
      </c>
    </row>
    <row r="54" spans="1:19" ht="12.75">
      <c r="A54" s="14">
        <v>59</v>
      </c>
      <c r="B54" s="29">
        <v>438.067077344285</v>
      </c>
      <c r="C54" s="30">
        <v>645.415468856947</v>
      </c>
      <c r="D54" s="30">
        <v>781.368925393566</v>
      </c>
      <c r="E54" s="30">
        <v>784.936344969199</v>
      </c>
      <c r="F54" s="30">
        <v>848.15331964408</v>
      </c>
      <c r="G54" s="30">
        <v>962.776180698152</v>
      </c>
      <c r="H54" s="30">
        <v>569.960301163586</v>
      </c>
      <c r="I54" s="30">
        <v>120.476386036961</v>
      </c>
      <c r="J54" s="31">
        <v>5151.15400410677</v>
      </c>
      <c r="K54" s="29">
        <v>2</v>
      </c>
      <c r="L54" s="30">
        <v>4</v>
      </c>
      <c r="M54" s="30">
        <v>5</v>
      </c>
      <c r="N54" s="30">
        <v>4</v>
      </c>
      <c r="O54" s="30">
        <v>6</v>
      </c>
      <c r="P54" s="30">
        <v>8</v>
      </c>
      <c r="Q54" s="30">
        <v>1</v>
      </c>
      <c r="R54" s="30">
        <v>1</v>
      </c>
      <c r="S54" s="31">
        <v>31</v>
      </c>
    </row>
    <row r="55" spans="1:19" ht="12.75">
      <c r="A55" s="14">
        <v>60</v>
      </c>
      <c r="B55" s="29">
        <v>1760.76386036961</v>
      </c>
      <c r="C55" s="30">
        <v>2757.96303901437</v>
      </c>
      <c r="D55" s="30">
        <v>3223.22792607803</v>
      </c>
      <c r="E55" s="30">
        <v>3628.23271731691</v>
      </c>
      <c r="F55" s="30">
        <v>4566.54620123203</v>
      </c>
      <c r="G55" s="30">
        <v>4519.25804243669</v>
      </c>
      <c r="H55" s="30">
        <v>2440.18891170431</v>
      </c>
      <c r="I55" s="30">
        <v>382.951403148528</v>
      </c>
      <c r="J55" s="31">
        <v>23279.1321013005</v>
      </c>
      <c r="K55" s="29">
        <v>14</v>
      </c>
      <c r="L55" s="30">
        <v>12</v>
      </c>
      <c r="M55" s="30">
        <v>10</v>
      </c>
      <c r="N55" s="30">
        <v>15</v>
      </c>
      <c r="O55" s="30">
        <v>15</v>
      </c>
      <c r="P55" s="30">
        <v>25</v>
      </c>
      <c r="Q55" s="30">
        <v>10</v>
      </c>
      <c r="R55" s="30">
        <v>3</v>
      </c>
      <c r="S55" s="31">
        <v>104</v>
      </c>
    </row>
    <row r="56" spans="1:19" ht="12.75">
      <c r="A56" s="14">
        <v>61</v>
      </c>
      <c r="B56" s="29">
        <v>1750.73237508556</v>
      </c>
      <c r="C56" s="30">
        <v>2525.46201232033</v>
      </c>
      <c r="D56" s="30">
        <v>3138.38193018481</v>
      </c>
      <c r="E56" s="30">
        <v>3387.72895277207</v>
      </c>
      <c r="F56" s="30">
        <v>4229.64544832307</v>
      </c>
      <c r="G56" s="30">
        <v>4549.50581793292</v>
      </c>
      <c r="H56" s="30">
        <v>1881.91923340178</v>
      </c>
      <c r="I56" s="30">
        <v>402.995208761122</v>
      </c>
      <c r="J56" s="31">
        <v>21866.3709787817</v>
      </c>
      <c r="K56" s="29">
        <v>16</v>
      </c>
      <c r="L56" s="30">
        <v>11</v>
      </c>
      <c r="M56" s="30">
        <v>17</v>
      </c>
      <c r="N56" s="30">
        <v>18</v>
      </c>
      <c r="O56" s="30">
        <v>19</v>
      </c>
      <c r="P56" s="30">
        <v>19</v>
      </c>
      <c r="Q56" s="30">
        <v>8</v>
      </c>
      <c r="R56" s="30">
        <v>3</v>
      </c>
      <c r="S56" s="31">
        <v>111</v>
      </c>
    </row>
    <row r="57" spans="1:19" ht="12.75">
      <c r="A57" s="14">
        <v>62</v>
      </c>
      <c r="B57" s="29">
        <v>1852.3832991102</v>
      </c>
      <c r="C57" s="30">
        <v>2519.09924709103</v>
      </c>
      <c r="D57" s="30">
        <v>2761.06776180698</v>
      </c>
      <c r="E57" s="30">
        <v>3138.13278576318</v>
      </c>
      <c r="F57" s="30">
        <v>3861.2758384668</v>
      </c>
      <c r="G57" s="30">
        <v>4124.73921971253</v>
      </c>
      <c r="H57" s="30">
        <v>1949.29500342231</v>
      </c>
      <c r="I57" s="30">
        <v>312.188911704312</v>
      </c>
      <c r="J57" s="31">
        <v>20518.1820670774</v>
      </c>
      <c r="K57" s="29">
        <v>8</v>
      </c>
      <c r="L57" s="30">
        <v>26</v>
      </c>
      <c r="M57" s="30">
        <v>18</v>
      </c>
      <c r="N57" s="30">
        <v>18</v>
      </c>
      <c r="O57" s="30">
        <v>16</v>
      </c>
      <c r="P57" s="30">
        <v>14</v>
      </c>
      <c r="Q57" s="30">
        <v>10</v>
      </c>
      <c r="R57" s="30">
        <v>1</v>
      </c>
      <c r="S57" s="31">
        <v>111</v>
      </c>
    </row>
    <row r="58" spans="1:19" ht="12.75">
      <c r="A58" s="14">
        <v>63</v>
      </c>
      <c r="B58" s="29">
        <v>1748.19986310746</v>
      </c>
      <c r="C58" s="30">
        <v>2614.55167693361</v>
      </c>
      <c r="D58" s="30">
        <v>2760.19438740589</v>
      </c>
      <c r="E58" s="30">
        <v>2867.55920602327</v>
      </c>
      <c r="F58" s="30">
        <v>3472.07118412046</v>
      </c>
      <c r="G58" s="30">
        <v>3705.81793292266</v>
      </c>
      <c r="H58" s="30">
        <v>1695.02806297057</v>
      </c>
      <c r="I58" s="30">
        <v>304.758384668035</v>
      </c>
      <c r="J58" s="31">
        <v>19168.1806981519</v>
      </c>
      <c r="K58" s="29">
        <v>11</v>
      </c>
      <c r="L58" s="30">
        <v>23</v>
      </c>
      <c r="M58" s="30">
        <v>17</v>
      </c>
      <c r="N58" s="30">
        <v>18</v>
      </c>
      <c r="O58" s="30">
        <v>19</v>
      </c>
      <c r="P58" s="30">
        <v>19</v>
      </c>
      <c r="Q58" s="30">
        <v>9</v>
      </c>
      <c r="R58" s="30">
        <v>4</v>
      </c>
      <c r="S58" s="31">
        <v>120</v>
      </c>
    </row>
    <row r="59" spans="1:19" ht="12.75">
      <c r="A59" s="14">
        <v>64</v>
      </c>
      <c r="B59" s="29">
        <v>1799.92607802875</v>
      </c>
      <c r="C59" s="30">
        <v>2507.51813826147</v>
      </c>
      <c r="D59" s="30">
        <v>2856.59137577002</v>
      </c>
      <c r="E59" s="30">
        <v>2915.72621492129</v>
      </c>
      <c r="F59" s="30">
        <v>3188.96372347707</v>
      </c>
      <c r="G59" s="30">
        <v>3297.60438056126</v>
      </c>
      <c r="H59" s="30">
        <v>1625.72484599589</v>
      </c>
      <c r="I59" s="30">
        <v>296.733744010951</v>
      </c>
      <c r="J59" s="31">
        <v>18488.7885010267</v>
      </c>
      <c r="K59" s="29">
        <v>12</v>
      </c>
      <c r="L59" s="30">
        <v>18</v>
      </c>
      <c r="M59" s="30">
        <v>18</v>
      </c>
      <c r="N59" s="30">
        <v>24</v>
      </c>
      <c r="O59" s="30">
        <v>19</v>
      </c>
      <c r="P59" s="30">
        <v>19</v>
      </c>
      <c r="Q59" s="30">
        <v>14</v>
      </c>
      <c r="R59" s="30">
        <v>2</v>
      </c>
      <c r="S59" s="31">
        <v>126</v>
      </c>
    </row>
    <row r="60" spans="1:19" ht="12.75">
      <c r="A60" s="14">
        <v>65</v>
      </c>
      <c r="B60" s="29">
        <v>2073.43463381246</v>
      </c>
      <c r="C60" s="30">
        <v>2938.96783025325</v>
      </c>
      <c r="D60" s="30">
        <v>3186.59822039699</v>
      </c>
      <c r="E60" s="30">
        <v>3521.13073237508</v>
      </c>
      <c r="F60" s="30">
        <v>3872.90349075975</v>
      </c>
      <c r="G60" s="30">
        <v>3685.17453798768</v>
      </c>
      <c r="H60" s="30">
        <v>1686.69130732375</v>
      </c>
      <c r="I60" s="30">
        <v>313.352498288843</v>
      </c>
      <c r="J60" s="31">
        <v>21278.2532511978</v>
      </c>
      <c r="K60" s="29">
        <v>16</v>
      </c>
      <c r="L60" s="30">
        <v>26</v>
      </c>
      <c r="M60" s="30">
        <v>26</v>
      </c>
      <c r="N60" s="30">
        <v>17</v>
      </c>
      <c r="O60" s="30">
        <v>19</v>
      </c>
      <c r="P60" s="30">
        <v>26</v>
      </c>
      <c r="Q60" s="30">
        <v>18</v>
      </c>
      <c r="R60" s="30">
        <v>8</v>
      </c>
      <c r="S60" s="31">
        <v>156</v>
      </c>
    </row>
    <row r="61" spans="1:19" ht="12.75">
      <c r="A61" s="14">
        <v>66</v>
      </c>
      <c r="B61" s="29">
        <v>1931.28268309377</v>
      </c>
      <c r="C61" s="30">
        <v>2724.59685147159</v>
      </c>
      <c r="D61" s="30">
        <v>3077.8507871321</v>
      </c>
      <c r="E61" s="30">
        <v>3274.90485968515</v>
      </c>
      <c r="F61" s="30">
        <v>3727.60301163587</v>
      </c>
      <c r="G61" s="30">
        <v>3636.16427104723</v>
      </c>
      <c r="H61" s="30">
        <v>1542.45311430527</v>
      </c>
      <c r="I61" s="30">
        <v>269.571526351814</v>
      </c>
      <c r="J61" s="31">
        <v>20184.4271047228</v>
      </c>
      <c r="K61" s="29">
        <v>16</v>
      </c>
      <c r="L61" s="30">
        <v>24</v>
      </c>
      <c r="M61" s="30">
        <v>33</v>
      </c>
      <c r="N61" s="30">
        <v>22</v>
      </c>
      <c r="O61" s="30">
        <v>31</v>
      </c>
      <c r="P61" s="30">
        <v>29</v>
      </c>
      <c r="Q61" s="30">
        <v>13</v>
      </c>
      <c r="R61" s="30">
        <v>0</v>
      </c>
      <c r="S61" s="31">
        <v>168</v>
      </c>
    </row>
    <row r="62" spans="1:19" ht="12.75">
      <c r="A62" s="14">
        <v>67</v>
      </c>
      <c r="B62" s="29">
        <v>1756.86242299795</v>
      </c>
      <c r="C62" s="30">
        <v>2519.94250513347</v>
      </c>
      <c r="D62" s="30">
        <v>2809.7029431896</v>
      </c>
      <c r="E62" s="30">
        <v>3095.23613963039</v>
      </c>
      <c r="F62" s="30">
        <v>3413.63175906913</v>
      </c>
      <c r="G62" s="30">
        <v>3439.37029431896</v>
      </c>
      <c r="H62" s="30">
        <v>1460.38056125941</v>
      </c>
      <c r="I62" s="30">
        <v>251.616700889802</v>
      </c>
      <c r="J62" s="31">
        <v>18746.7433264887</v>
      </c>
      <c r="K62" s="29">
        <v>20</v>
      </c>
      <c r="L62" s="30">
        <v>36</v>
      </c>
      <c r="M62" s="30">
        <v>32</v>
      </c>
      <c r="N62" s="30">
        <v>29</v>
      </c>
      <c r="O62" s="30">
        <v>28</v>
      </c>
      <c r="P62" s="30">
        <v>27</v>
      </c>
      <c r="Q62" s="30">
        <v>8</v>
      </c>
      <c r="R62" s="30">
        <v>2</v>
      </c>
      <c r="S62" s="31">
        <v>182</v>
      </c>
    </row>
    <row r="63" spans="1:19" ht="12.75">
      <c r="A63" s="14">
        <v>68</v>
      </c>
      <c r="B63" s="29">
        <v>1801.39630390144</v>
      </c>
      <c r="C63" s="30">
        <v>2295.99726214921</v>
      </c>
      <c r="D63" s="30">
        <v>2581.47022587269</v>
      </c>
      <c r="E63" s="30">
        <v>2839.43874058864</v>
      </c>
      <c r="F63" s="30">
        <v>3243.71252566735</v>
      </c>
      <c r="G63" s="30">
        <v>3131.5099247091</v>
      </c>
      <c r="H63" s="30">
        <v>1374.67214236824</v>
      </c>
      <c r="I63" s="30">
        <v>250.091718001369</v>
      </c>
      <c r="J63" s="31">
        <v>17518.288843258</v>
      </c>
      <c r="K63" s="29">
        <v>26</v>
      </c>
      <c r="L63" s="30">
        <v>29</v>
      </c>
      <c r="M63" s="30">
        <v>30</v>
      </c>
      <c r="N63" s="30">
        <v>33</v>
      </c>
      <c r="O63" s="30">
        <v>25</v>
      </c>
      <c r="P63" s="30">
        <v>26</v>
      </c>
      <c r="Q63" s="30">
        <v>9</v>
      </c>
      <c r="R63" s="30">
        <v>5</v>
      </c>
      <c r="S63" s="31">
        <v>183</v>
      </c>
    </row>
    <row r="64" spans="1:19" ht="12.75">
      <c r="A64" s="14">
        <v>69</v>
      </c>
      <c r="B64" s="29">
        <v>1799.30184804928</v>
      </c>
      <c r="C64" s="30">
        <v>2308.27378507871</v>
      </c>
      <c r="D64" s="30">
        <v>2338.53798767967</v>
      </c>
      <c r="E64" s="30">
        <v>2624.11225188227</v>
      </c>
      <c r="F64" s="30">
        <v>2994.74880219028</v>
      </c>
      <c r="G64" s="30">
        <v>2916.36960985626</v>
      </c>
      <c r="H64" s="30">
        <v>1233.18275154004</v>
      </c>
      <c r="I64" s="30">
        <v>253.661875427789</v>
      </c>
      <c r="J64" s="31">
        <v>16468.1889117043</v>
      </c>
      <c r="K64" s="29">
        <v>15</v>
      </c>
      <c r="L64" s="30">
        <v>33</v>
      </c>
      <c r="M64" s="30">
        <v>46</v>
      </c>
      <c r="N64" s="30">
        <v>44</v>
      </c>
      <c r="O64" s="30">
        <v>32</v>
      </c>
      <c r="P64" s="30">
        <v>44</v>
      </c>
      <c r="Q64" s="30">
        <v>12</v>
      </c>
      <c r="R64" s="30">
        <v>6</v>
      </c>
      <c r="S64" s="31">
        <v>232</v>
      </c>
    </row>
    <row r="65" spans="1:19" ht="12.75">
      <c r="A65" s="14">
        <v>70</v>
      </c>
      <c r="B65" s="29">
        <v>1740.58042436687</v>
      </c>
      <c r="C65" s="30">
        <v>2285.95482546201</v>
      </c>
      <c r="D65" s="30">
        <v>2326.28884325804</v>
      </c>
      <c r="E65" s="30">
        <v>2439.35386721424</v>
      </c>
      <c r="F65" s="30">
        <v>2710.11909650924</v>
      </c>
      <c r="G65" s="30">
        <v>2665.30595482546</v>
      </c>
      <c r="H65" s="30">
        <v>1139.73169062286</v>
      </c>
      <c r="I65" s="30">
        <v>223.51266255989</v>
      </c>
      <c r="J65" s="31">
        <v>15530.8473648186</v>
      </c>
      <c r="K65" s="29">
        <v>20</v>
      </c>
      <c r="L65" s="30">
        <v>37</v>
      </c>
      <c r="M65" s="30">
        <v>38</v>
      </c>
      <c r="N65" s="30">
        <v>31</v>
      </c>
      <c r="O65" s="30">
        <v>29</v>
      </c>
      <c r="P65" s="30">
        <v>49</v>
      </c>
      <c r="Q65" s="30">
        <v>17</v>
      </c>
      <c r="R65" s="30">
        <v>1</v>
      </c>
      <c r="S65" s="31">
        <v>222</v>
      </c>
    </row>
    <row r="66" spans="1:19" ht="12.75">
      <c r="A66" s="14">
        <v>71</v>
      </c>
      <c r="B66" s="29">
        <v>1695.49897330595</v>
      </c>
      <c r="C66" s="30">
        <v>2218.22039698836</v>
      </c>
      <c r="D66" s="30">
        <v>2280.56673511294</v>
      </c>
      <c r="E66" s="30">
        <v>2407.42231348392</v>
      </c>
      <c r="F66" s="30">
        <v>2528.97741273101</v>
      </c>
      <c r="G66" s="30">
        <v>2426.45311430527</v>
      </c>
      <c r="H66" s="30">
        <v>1055.43326488706</v>
      </c>
      <c r="I66" s="30">
        <v>226.973305954825</v>
      </c>
      <c r="J66" s="31">
        <v>14839.5455167693</v>
      </c>
      <c r="K66" s="29">
        <v>24</v>
      </c>
      <c r="L66" s="30">
        <v>33</v>
      </c>
      <c r="M66" s="30">
        <v>38</v>
      </c>
      <c r="N66" s="30">
        <v>41</v>
      </c>
      <c r="O66" s="30">
        <v>45</v>
      </c>
      <c r="P66" s="30">
        <v>30</v>
      </c>
      <c r="Q66" s="30">
        <v>15</v>
      </c>
      <c r="R66" s="30">
        <v>1</v>
      </c>
      <c r="S66" s="31">
        <v>227</v>
      </c>
    </row>
    <row r="67" spans="1:19" ht="12.75">
      <c r="A67" s="14">
        <v>72</v>
      </c>
      <c r="B67" s="29">
        <v>1550.56810403833</v>
      </c>
      <c r="C67" s="30">
        <v>2150.82819986311</v>
      </c>
      <c r="D67" s="30">
        <v>2223.62491444216</v>
      </c>
      <c r="E67" s="30">
        <v>2358.32991101985</v>
      </c>
      <c r="F67" s="30">
        <v>2543.11567419576</v>
      </c>
      <c r="G67" s="30">
        <v>2237.35797399042</v>
      </c>
      <c r="H67" s="30">
        <v>979.326488706366</v>
      </c>
      <c r="I67" s="30">
        <v>235.444216290212</v>
      </c>
      <c r="J67" s="31">
        <v>14278.5954825462</v>
      </c>
      <c r="K67" s="29">
        <v>31</v>
      </c>
      <c r="L67" s="30">
        <v>38</v>
      </c>
      <c r="M67" s="30">
        <v>41</v>
      </c>
      <c r="N67" s="30">
        <v>46</v>
      </c>
      <c r="O67" s="30">
        <v>38</v>
      </c>
      <c r="P67" s="30">
        <v>32</v>
      </c>
      <c r="Q67" s="30">
        <v>16</v>
      </c>
      <c r="R67" s="30">
        <v>6</v>
      </c>
      <c r="S67" s="31">
        <v>248</v>
      </c>
    </row>
    <row r="68" spans="1:19" ht="12.75">
      <c r="A68" s="14">
        <v>73</v>
      </c>
      <c r="B68" s="29">
        <v>1423.64681724846</v>
      </c>
      <c r="C68" s="30">
        <v>1973.234770705</v>
      </c>
      <c r="D68" s="30">
        <v>2124.59411362081</v>
      </c>
      <c r="E68" s="30">
        <v>2277.83162217659</v>
      </c>
      <c r="F68" s="30">
        <v>2454.03969883641</v>
      </c>
      <c r="G68" s="30">
        <v>2209.11704312115</v>
      </c>
      <c r="H68" s="30">
        <v>899.619438740589</v>
      </c>
      <c r="I68" s="30">
        <v>220.388774811773</v>
      </c>
      <c r="J68" s="31">
        <v>13582.4722792608</v>
      </c>
      <c r="K68" s="29">
        <v>30</v>
      </c>
      <c r="L68" s="30">
        <v>43</v>
      </c>
      <c r="M68" s="30">
        <v>56</v>
      </c>
      <c r="N68" s="30">
        <v>35</v>
      </c>
      <c r="O68" s="30">
        <v>57</v>
      </c>
      <c r="P68" s="30">
        <v>51</v>
      </c>
      <c r="Q68" s="30">
        <v>14</v>
      </c>
      <c r="R68" s="30">
        <v>5</v>
      </c>
      <c r="S68" s="31">
        <v>291</v>
      </c>
    </row>
    <row r="69" spans="1:19" ht="12.75">
      <c r="A69" s="14">
        <v>74</v>
      </c>
      <c r="B69" s="29">
        <v>1365.67282683094</v>
      </c>
      <c r="C69" s="30">
        <v>1820.38877481177</v>
      </c>
      <c r="D69" s="30">
        <v>1975.73442847365</v>
      </c>
      <c r="E69" s="30">
        <v>2167.87953456537</v>
      </c>
      <c r="F69" s="30">
        <v>2377.90280629706</v>
      </c>
      <c r="G69" s="30">
        <v>2132.4052019165</v>
      </c>
      <c r="H69" s="30">
        <v>899.827515400411</v>
      </c>
      <c r="I69" s="30">
        <v>209.056810403833</v>
      </c>
      <c r="J69" s="31">
        <v>12948.8678986995</v>
      </c>
      <c r="K69" s="29">
        <v>35</v>
      </c>
      <c r="L69" s="30">
        <v>52</v>
      </c>
      <c r="M69" s="30">
        <v>50</v>
      </c>
      <c r="N69" s="30">
        <v>46</v>
      </c>
      <c r="O69" s="30">
        <v>61</v>
      </c>
      <c r="P69" s="30">
        <v>41</v>
      </c>
      <c r="Q69" s="30">
        <v>15</v>
      </c>
      <c r="R69" s="30">
        <v>12</v>
      </c>
      <c r="S69" s="31">
        <v>312</v>
      </c>
    </row>
    <row r="70" spans="1:19" ht="12.75">
      <c r="A70" s="14">
        <v>75</v>
      </c>
      <c r="B70" s="29">
        <v>1372.10951403149</v>
      </c>
      <c r="C70" s="30">
        <v>1759.34565366188</v>
      </c>
      <c r="D70" s="30">
        <v>1865.37440109514</v>
      </c>
      <c r="E70" s="30">
        <v>2060.60506502396</v>
      </c>
      <c r="F70" s="30">
        <v>2223.30458590007</v>
      </c>
      <c r="G70" s="30">
        <v>2082.81177275839</v>
      </c>
      <c r="H70" s="30">
        <v>904.041067761807</v>
      </c>
      <c r="I70" s="30">
        <v>236.03832991102</v>
      </c>
      <c r="J70" s="31">
        <v>12503.6303901437</v>
      </c>
      <c r="K70" s="29">
        <v>31</v>
      </c>
      <c r="L70" s="30">
        <v>51</v>
      </c>
      <c r="M70" s="30">
        <v>52</v>
      </c>
      <c r="N70" s="30">
        <v>46</v>
      </c>
      <c r="O70" s="30">
        <v>56</v>
      </c>
      <c r="P70" s="30">
        <v>46</v>
      </c>
      <c r="Q70" s="30">
        <v>20</v>
      </c>
      <c r="R70" s="30">
        <v>6</v>
      </c>
      <c r="S70" s="31">
        <v>308</v>
      </c>
    </row>
    <row r="71" spans="1:19" ht="12.75">
      <c r="A71" s="14">
        <v>76</v>
      </c>
      <c r="B71" s="29">
        <v>1283.42778918549</v>
      </c>
      <c r="C71" s="30">
        <v>1687.00616016427</v>
      </c>
      <c r="D71" s="30">
        <v>1787.34291581109</v>
      </c>
      <c r="E71" s="30">
        <v>1928</v>
      </c>
      <c r="F71" s="30">
        <v>2092.75838466804</v>
      </c>
      <c r="G71" s="30">
        <v>1911.50444900753</v>
      </c>
      <c r="H71" s="30">
        <v>879.950718685832</v>
      </c>
      <c r="I71" s="30">
        <v>238.140999315537</v>
      </c>
      <c r="J71" s="31">
        <v>11808.1314168378</v>
      </c>
      <c r="K71" s="29">
        <v>45</v>
      </c>
      <c r="L71" s="30">
        <v>64</v>
      </c>
      <c r="M71" s="30">
        <v>68</v>
      </c>
      <c r="N71" s="30">
        <v>71</v>
      </c>
      <c r="O71" s="30">
        <v>59</v>
      </c>
      <c r="P71" s="30">
        <v>48</v>
      </c>
      <c r="Q71" s="30">
        <v>26</v>
      </c>
      <c r="R71" s="30">
        <v>13</v>
      </c>
      <c r="S71" s="31">
        <v>394</v>
      </c>
    </row>
    <row r="72" spans="1:19" ht="12.75">
      <c r="A72" s="14">
        <v>77</v>
      </c>
      <c r="B72" s="29">
        <v>1224.75290896646</v>
      </c>
      <c r="C72" s="30">
        <v>1597.55509924709</v>
      </c>
      <c r="D72" s="30">
        <v>1705.36344969199</v>
      </c>
      <c r="E72" s="30">
        <v>1847.13483915127</v>
      </c>
      <c r="F72" s="30">
        <v>1902.43942505134</v>
      </c>
      <c r="G72" s="30">
        <v>1786.71868583162</v>
      </c>
      <c r="H72" s="30">
        <v>790.340862422998</v>
      </c>
      <c r="I72" s="30">
        <v>239.315537303217</v>
      </c>
      <c r="J72" s="31">
        <v>11093.620807666</v>
      </c>
      <c r="K72" s="29">
        <v>54</v>
      </c>
      <c r="L72" s="30">
        <v>51</v>
      </c>
      <c r="M72" s="30">
        <v>61</v>
      </c>
      <c r="N72" s="30">
        <v>68</v>
      </c>
      <c r="O72" s="30">
        <v>68</v>
      </c>
      <c r="P72" s="30">
        <v>56</v>
      </c>
      <c r="Q72" s="30">
        <v>26</v>
      </c>
      <c r="R72" s="30">
        <v>13</v>
      </c>
      <c r="S72" s="31">
        <v>397</v>
      </c>
    </row>
    <row r="73" spans="1:19" ht="12.75">
      <c r="A73" s="14">
        <v>78</v>
      </c>
      <c r="B73" s="29">
        <v>1135.93429158111</v>
      </c>
      <c r="C73" s="30">
        <v>1509.22929500342</v>
      </c>
      <c r="D73" s="30">
        <v>1628.42710472279</v>
      </c>
      <c r="E73" s="30">
        <v>1771.84941820671</v>
      </c>
      <c r="F73" s="30">
        <v>1825.84804928131</v>
      </c>
      <c r="G73" s="30">
        <v>1586.28062970568</v>
      </c>
      <c r="H73" s="30">
        <v>762.045174537988</v>
      </c>
      <c r="I73" s="30">
        <v>216.654346338125</v>
      </c>
      <c r="J73" s="31">
        <v>10436.2683093771</v>
      </c>
      <c r="K73" s="29">
        <v>50</v>
      </c>
      <c r="L73" s="30">
        <v>57</v>
      </c>
      <c r="M73" s="30">
        <v>65</v>
      </c>
      <c r="N73" s="30">
        <v>67</v>
      </c>
      <c r="O73" s="30">
        <v>80</v>
      </c>
      <c r="P73" s="30">
        <v>56</v>
      </c>
      <c r="Q73" s="30">
        <v>25</v>
      </c>
      <c r="R73" s="30">
        <v>8</v>
      </c>
      <c r="S73" s="31">
        <v>408</v>
      </c>
    </row>
    <row r="74" spans="1:19" ht="12.75">
      <c r="A74" s="14">
        <v>79</v>
      </c>
      <c r="B74" s="29">
        <v>1061.90554414784</v>
      </c>
      <c r="C74" s="30">
        <v>1355.44421629021</v>
      </c>
      <c r="D74" s="30">
        <v>1534.81724845996</v>
      </c>
      <c r="E74" s="30">
        <v>1680.35865845312</v>
      </c>
      <c r="F74" s="30">
        <v>1762.47775496235</v>
      </c>
      <c r="G74" s="30">
        <v>1505.73579739904</v>
      </c>
      <c r="H74" s="30">
        <v>676.993839835729</v>
      </c>
      <c r="I74" s="30">
        <v>232.854209445585</v>
      </c>
      <c r="J74" s="31">
        <v>9810.58726899384</v>
      </c>
      <c r="K74" s="29">
        <v>45</v>
      </c>
      <c r="L74" s="30">
        <v>81</v>
      </c>
      <c r="M74" s="30">
        <v>69</v>
      </c>
      <c r="N74" s="30">
        <v>71</v>
      </c>
      <c r="O74" s="30">
        <v>79</v>
      </c>
      <c r="P74" s="30">
        <v>60</v>
      </c>
      <c r="Q74" s="30">
        <v>47</v>
      </c>
      <c r="R74" s="30">
        <v>6</v>
      </c>
      <c r="S74" s="31">
        <v>458</v>
      </c>
    </row>
    <row r="75" spans="1:19" ht="12.75">
      <c r="A75" s="14">
        <v>80</v>
      </c>
      <c r="B75" s="29">
        <v>1050.91854893908</v>
      </c>
      <c r="C75" s="30">
        <v>1246.9158110883</v>
      </c>
      <c r="D75" s="30">
        <v>1379.60848733744</v>
      </c>
      <c r="E75" s="30">
        <v>1627.90417522245</v>
      </c>
      <c r="F75" s="30">
        <v>1679.1704312115</v>
      </c>
      <c r="G75" s="30">
        <v>1471.35386721424</v>
      </c>
      <c r="H75" s="30">
        <v>672.509240246407</v>
      </c>
      <c r="I75" s="30">
        <v>197.377138945927</v>
      </c>
      <c r="J75" s="31">
        <v>9325.75770020535</v>
      </c>
      <c r="K75" s="29">
        <v>64</v>
      </c>
      <c r="L75" s="30">
        <v>62</v>
      </c>
      <c r="M75" s="30">
        <v>64</v>
      </c>
      <c r="N75" s="30">
        <v>84</v>
      </c>
      <c r="O75" s="30">
        <v>96</v>
      </c>
      <c r="P75" s="30">
        <v>64</v>
      </c>
      <c r="Q75" s="30">
        <v>34</v>
      </c>
      <c r="R75" s="30">
        <v>17</v>
      </c>
      <c r="S75" s="31">
        <v>485</v>
      </c>
    </row>
    <row r="76" spans="1:19" ht="12.75">
      <c r="A76" s="14">
        <v>81</v>
      </c>
      <c r="B76" s="29">
        <v>1087.89869952088</v>
      </c>
      <c r="C76" s="30">
        <v>1254.44490075291</v>
      </c>
      <c r="D76" s="30">
        <v>1278.90212183436</v>
      </c>
      <c r="E76" s="30">
        <v>1447.81656399726</v>
      </c>
      <c r="F76" s="30">
        <v>1608.54209445585</v>
      </c>
      <c r="G76" s="30">
        <v>1373.45927446954</v>
      </c>
      <c r="H76" s="30">
        <v>643.953456536619</v>
      </c>
      <c r="I76" s="30">
        <v>198.965092402464</v>
      </c>
      <c r="J76" s="31">
        <v>8893.98220396988</v>
      </c>
      <c r="K76" s="29">
        <v>65</v>
      </c>
      <c r="L76" s="30">
        <v>89</v>
      </c>
      <c r="M76" s="30">
        <v>92</v>
      </c>
      <c r="N76" s="30">
        <v>86</v>
      </c>
      <c r="O76" s="30">
        <v>82</v>
      </c>
      <c r="P76" s="30">
        <v>81</v>
      </c>
      <c r="Q76" s="30">
        <v>39</v>
      </c>
      <c r="R76" s="30">
        <v>12</v>
      </c>
      <c r="S76" s="31">
        <v>546</v>
      </c>
    </row>
    <row r="77" spans="1:19" ht="12.75">
      <c r="A77" s="14">
        <v>82</v>
      </c>
      <c r="B77" s="29">
        <v>656.974674880219</v>
      </c>
      <c r="C77" s="30">
        <v>1236.14510609172</v>
      </c>
      <c r="D77" s="30">
        <v>1311.77549623546</v>
      </c>
      <c r="E77" s="30">
        <v>1373.63997262149</v>
      </c>
      <c r="F77" s="30">
        <v>1438.38740588638</v>
      </c>
      <c r="G77" s="30">
        <v>1339.40041067762</v>
      </c>
      <c r="H77" s="30">
        <v>621.995893223819</v>
      </c>
      <c r="I77" s="30">
        <v>189.377138945927</v>
      </c>
      <c r="J77" s="31">
        <v>8167.69609856263</v>
      </c>
      <c r="K77" s="29">
        <v>60</v>
      </c>
      <c r="L77" s="30">
        <v>70</v>
      </c>
      <c r="M77" s="30">
        <v>81</v>
      </c>
      <c r="N77" s="30">
        <v>92</v>
      </c>
      <c r="O77" s="30">
        <v>95</v>
      </c>
      <c r="P77" s="30">
        <v>88</v>
      </c>
      <c r="Q77" s="30">
        <v>32</v>
      </c>
      <c r="R77" s="30">
        <v>12</v>
      </c>
      <c r="S77" s="31">
        <v>530</v>
      </c>
    </row>
    <row r="78" spans="1:19" ht="12.75">
      <c r="A78" s="14">
        <v>83</v>
      </c>
      <c r="B78" s="29">
        <v>572.993839835729</v>
      </c>
      <c r="C78" s="30">
        <v>751.520876112252</v>
      </c>
      <c r="D78" s="30">
        <v>1234.25872689938</v>
      </c>
      <c r="E78" s="30">
        <v>1369.49486652977</v>
      </c>
      <c r="F78" s="30">
        <v>1359.75359342916</v>
      </c>
      <c r="G78" s="30">
        <v>1196.71457905544</v>
      </c>
      <c r="H78" s="30">
        <v>603.958932238193</v>
      </c>
      <c r="I78" s="30">
        <v>177.68925393566</v>
      </c>
      <c r="J78" s="31">
        <v>7266.38466803559</v>
      </c>
      <c r="K78" s="29">
        <v>47</v>
      </c>
      <c r="L78" s="30">
        <v>52</v>
      </c>
      <c r="M78" s="30">
        <v>107</v>
      </c>
      <c r="N78" s="30">
        <v>118</v>
      </c>
      <c r="O78" s="30">
        <v>102</v>
      </c>
      <c r="P78" s="30">
        <v>94</v>
      </c>
      <c r="Q78" s="30">
        <v>40</v>
      </c>
      <c r="R78" s="30">
        <v>13</v>
      </c>
      <c r="S78" s="31">
        <v>573</v>
      </c>
    </row>
    <row r="79" spans="1:19" ht="12.75">
      <c r="A79" s="14">
        <v>84</v>
      </c>
      <c r="B79" s="29">
        <v>561.311430527036</v>
      </c>
      <c r="C79" s="30">
        <v>623.416837782341</v>
      </c>
      <c r="D79" s="30">
        <v>721.514031485284</v>
      </c>
      <c r="E79" s="30">
        <v>1309.77138945927</v>
      </c>
      <c r="F79" s="30">
        <v>1378.89117043121</v>
      </c>
      <c r="G79" s="30">
        <v>1129.72484599589</v>
      </c>
      <c r="H79" s="30">
        <v>529.549623545517</v>
      </c>
      <c r="I79" s="30">
        <v>189.075975359343</v>
      </c>
      <c r="J79" s="31">
        <v>6443.2553045859</v>
      </c>
      <c r="K79" s="29">
        <v>47</v>
      </c>
      <c r="L79" s="30">
        <v>51</v>
      </c>
      <c r="M79" s="30">
        <v>56</v>
      </c>
      <c r="N79" s="30">
        <v>99</v>
      </c>
      <c r="O79" s="30">
        <v>119</v>
      </c>
      <c r="P79" s="30">
        <v>87</v>
      </c>
      <c r="Q79" s="30">
        <v>48</v>
      </c>
      <c r="R79" s="30">
        <v>11</v>
      </c>
      <c r="S79" s="31">
        <v>518</v>
      </c>
    </row>
    <row r="80" spans="1:19" ht="12.75">
      <c r="A80" s="14">
        <v>85</v>
      </c>
      <c r="B80" s="29">
        <v>549.245722108145</v>
      </c>
      <c r="C80" s="30">
        <v>602.874743326489</v>
      </c>
      <c r="D80" s="30">
        <v>624.271047227926</v>
      </c>
      <c r="E80" s="30">
        <v>746.346338124572</v>
      </c>
      <c r="F80" s="30">
        <v>1307.86310746064</v>
      </c>
      <c r="G80" s="30">
        <v>1127.3401779603</v>
      </c>
      <c r="H80" s="30">
        <v>504.194387405886</v>
      </c>
      <c r="I80" s="30">
        <v>164.219028062971</v>
      </c>
      <c r="J80" s="31">
        <v>5626.35455167692</v>
      </c>
      <c r="K80" s="29">
        <v>54</v>
      </c>
      <c r="L80" s="30">
        <v>52</v>
      </c>
      <c r="M80" s="30">
        <v>50</v>
      </c>
      <c r="N80" s="30">
        <v>68</v>
      </c>
      <c r="O80" s="30">
        <v>118</v>
      </c>
      <c r="P80" s="30">
        <v>114</v>
      </c>
      <c r="Q80" s="30">
        <v>42</v>
      </c>
      <c r="R80" s="30">
        <v>14</v>
      </c>
      <c r="S80" s="31">
        <v>512</v>
      </c>
    </row>
    <row r="81" spans="1:19" ht="12.75">
      <c r="A81" s="14">
        <v>86</v>
      </c>
      <c r="B81" s="29">
        <v>478.954140999316</v>
      </c>
      <c r="C81" s="30">
        <v>548.941820670774</v>
      </c>
      <c r="D81" s="30">
        <v>567.211498973306</v>
      </c>
      <c r="E81" s="30">
        <v>645.875427789186</v>
      </c>
      <c r="F81" s="30">
        <v>742.814510609172</v>
      </c>
      <c r="G81" s="30">
        <v>1038.7871321013</v>
      </c>
      <c r="H81" s="30">
        <v>535.895961670089</v>
      </c>
      <c r="I81" s="30">
        <v>142.680355920602</v>
      </c>
      <c r="J81" s="31">
        <v>4701.16084873374</v>
      </c>
      <c r="K81" s="29">
        <v>55</v>
      </c>
      <c r="L81" s="30">
        <v>50</v>
      </c>
      <c r="M81" s="30">
        <v>71</v>
      </c>
      <c r="N81" s="30">
        <v>54</v>
      </c>
      <c r="O81" s="30">
        <v>84</v>
      </c>
      <c r="P81" s="30">
        <v>126</v>
      </c>
      <c r="Q81" s="30">
        <v>46</v>
      </c>
      <c r="R81" s="30">
        <v>15</v>
      </c>
      <c r="S81" s="31">
        <v>501</v>
      </c>
    </row>
    <row r="82" spans="1:19" ht="12.75">
      <c r="A82" s="14">
        <v>87</v>
      </c>
      <c r="B82" s="29">
        <v>407.605749486653</v>
      </c>
      <c r="C82" s="30">
        <v>476.134154688569</v>
      </c>
      <c r="D82" s="30">
        <v>478.239561943874</v>
      </c>
      <c r="E82" s="30">
        <v>544.098562628337</v>
      </c>
      <c r="F82" s="30">
        <v>606.277891854894</v>
      </c>
      <c r="G82" s="30">
        <v>601.125256673511</v>
      </c>
      <c r="H82" s="30">
        <v>414.64476386037</v>
      </c>
      <c r="I82" s="30">
        <v>147.378507871321</v>
      </c>
      <c r="J82" s="31">
        <v>3675.50444900753</v>
      </c>
      <c r="K82" s="29">
        <v>36</v>
      </c>
      <c r="L82" s="30">
        <v>68</v>
      </c>
      <c r="M82" s="30">
        <v>64</v>
      </c>
      <c r="N82" s="30">
        <v>57</v>
      </c>
      <c r="O82" s="30">
        <v>69</v>
      </c>
      <c r="P82" s="30">
        <v>68</v>
      </c>
      <c r="Q82" s="30">
        <v>35</v>
      </c>
      <c r="R82" s="30">
        <v>18</v>
      </c>
      <c r="S82" s="31">
        <v>415</v>
      </c>
    </row>
    <row r="83" spans="1:19" ht="12.75">
      <c r="A83" s="14">
        <v>88</v>
      </c>
      <c r="B83" s="29">
        <v>284.750171115674</v>
      </c>
      <c r="C83" s="30">
        <v>396.396988364134</v>
      </c>
      <c r="D83" s="30">
        <v>429.043121149897</v>
      </c>
      <c r="E83" s="30">
        <v>465.095140314853</v>
      </c>
      <c r="F83" s="30">
        <v>515.887748117728</v>
      </c>
      <c r="G83" s="30">
        <v>493.733059548255</v>
      </c>
      <c r="H83" s="30">
        <v>243.7234770705</v>
      </c>
      <c r="I83" s="30">
        <v>96.8377823408624</v>
      </c>
      <c r="J83" s="31">
        <v>2925.46748802191</v>
      </c>
      <c r="K83" s="29">
        <v>35</v>
      </c>
      <c r="L83" s="30">
        <v>39</v>
      </c>
      <c r="M83" s="30">
        <v>64</v>
      </c>
      <c r="N83" s="30">
        <v>62</v>
      </c>
      <c r="O83" s="30">
        <v>76</v>
      </c>
      <c r="P83" s="30">
        <v>52</v>
      </c>
      <c r="Q83" s="30">
        <v>42</v>
      </c>
      <c r="R83" s="30">
        <v>15</v>
      </c>
      <c r="S83" s="31">
        <v>385</v>
      </c>
    </row>
    <row r="84" spans="1:19" ht="12.75">
      <c r="A84" s="14">
        <v>89</v>
      </c>
      <c r="B84" s="29">
        <v>236.213552361396</v>
      </c>
      <c r="C84" s="30">
        <v>290.403832991102</v>
      </c>
      <c r="D84" s="30">
        <v>342.680355920602</v>
      </c>
      <c r="E84" s="30">
        <v>397.409993155373</v>
      </c>
      <c r="F84" s="30">
        <v>447.337440109514</v>
      </c>
      <c r="G84" s="30">
        <v>408.29568788501</v>
      </c>
      <c r="H84" s="30">
        <v>204.164271047228</v>
      </c>
      <c r="I84" s="30">
        <v>62.9869952087611</v>
      </c>
      <c r="J84" s="31">
        <v>2389.49212867899</v>
      </c>
      <c r="K84" s="29">
        <v>32</v>
      </c>
      <c r="L84" s="30">
        <v>30</v>
      </c>
      <c r="M84" s="30">
        <v>45</v>
      </c>
      <c r="N84" s="30">
        <v>57</v>
      </c>
      <c r="O84" s="30">
        <v>67</v>
      </c>
      <c r="P84" s="30">
        <v>59</v>
      </c>
      <c r="Q84" s="30">
        <v>32</v>
      </c>
      <c r="R84" s="30">
        <v>8</v>
      </c>
      <c r="S84" s="31">
        <v>330</v>
      </c>
    </row>
    <row r="85" spans="1:19" ht="12.75">
      <c r="A85" s="14">
        <v>90</v>
      </c>
      <c r="B85" s="29">
        <v>169.883641341547</v>
      </c>
      <c r="C85" s="30">
        <v>232.969199178645</v>
      </c>
      <c r="D85" s="30">
        <v>241.478439425051</v>
      </c>
      <c r="E85" s="30">
        <v>309.232032854209</v>
      </c>
      <c r="F85" s="30">
        <v>386.001368925394</v>
      </c>
      <c r="G85" s="30">
        <v>350.674880219028</v>
      </c>
      <c r="H85" s="30">
        <v>166.2340862423</v>
      </c>
      <c r="I85" s="30">
        <v>60.5338809034908</v>
      </c>
      <c r="J85" s="31">
        <v>1917.00752908966</v>
      </c>
      <c r="K85" s="29">
        <v>29</v>
      </c>
      <c r="L85" s="30">
        <v>21</v>
      </c>
      <c r="M85" s="30">
        <v>35</v>
      </c>
      <c r="N85" s="30">
        <v>47</v>
      </c>
      <c r="O85" s="30">
        <v>58</v>
      </c>
      <c r="P85" s="30">
        <v>40</v>
      </c>
      <c r="Q85" s="30">
        <v>31</v>
      </c>
      <c r="R85" s="30">
        <v>8</v>
      </c>
      <c r="S85" s="31">
        <v>269</v>
      </c>
    </row>
    <row r="86" spans="1:19" ht="12.75">
      <c r="A86" s="14">
        <v>91</v>
      </c>
      <c r="B86" s="29">
        <v>148.484599589322</v>
      </c>
      <c r="C86" s="30">
        <v>156.427104722793</v>
      </c>
      <c r="D86" s="30">
        <v>203.206023271732</v>
      </c>
      <c r="E86" s="30">
        <v>214.874743326489</v>
      </c>
      <c r="F86" s="30">
        <v>299.819301848049</v>
      </c>
      <c r="G86" s="30">
        <v>312.197125256674</v>
      </c>
      <c r="H86" s="30">
        <v>144.930869267625</v>
      </c>
      <c r="I86" s="30">
        <v>42.3983572895277</v>
      </c>
      <c r="J86" s="31">
        <v>1522.33812457221</v>
      </c>
      <c r="K86" s="29">
        <v>22</v>
      </c>
      <c r="L86" s="30">
        <v>26</v>
      </c>
      <c r="M86" s="30">
        <v>34</v>
      </c>
      <c r="N86" s="30">
        <v>32</v>
      </c>
      <c r="O86" s="30">
        <v>45</v>
      </c>
      <c r="P86" s="30">
        <v>42</v>
      </c>
      <c r="Q86" s="30">
        <v>30</v>
      </c>
      <c r="R86" s="30">
        <v>8</v>
      </c>
      <c r="S86" s="31">
        <v>239</v>
      </c>
    </row>
    <row r="87" spans="1:19" ht="12.75">
      <c r="A87" s="14">
        <v>92</v>
      </c>
      <c r="B87" s="29">
        <v>99.8904859685147</v>
      </c>
      <c r="C87" s="30">
        <v>127.822039698836</v>
      </c>
      <c r="D87" s="30">
        <v>133.744010951403</v>
      </c>
      <c r="E87" s="30">
        <v>162.190280629706</v>
      </c>
      <c r="F87" s="30">
        <v>191.285420944558</v>
      </c>
      <c r="G87" s="30">
        <v>218.847364818617</v>
      </c>
      <c r="H87" s="30">
        <v>131.132101300479</v>
      </c>
      <c r="I87" s="30">
        <v>34.3819301848049</v>
      </c>
      <c r="J87" s="31">
        <v>1099.29363449692</v>
      </c>
      <c r="K87" s="29">
        <v>18</v>
      </c>
      <c r="L87" s="30">
        <v>24</v>
      </c>
      <c r="M87" s="30">
        <v>25</v>
      </c>
      <c r="N87" s="30">
        <v>27</v>
      </c>
      <c r="O87" s="30">
        <v>37</v>
      </c>
      <c r="P87" s="30">
        <v>57</v>
      </c>
      <c r="Q87" s="30">
        <v>29</v>
      </c>
      <c r="R87" s="30">
        <v>11</v>
      </c>
      <c r="S87" s="31">
        <v>228</v>
      </c>
    </row>
    <row r="88" spans="1:19" ht="12.75">
      <c r="A88" s="14">
        <v>93</v>
      </c>
      <c r="B88" s="29">
        <v>76.8432580424367</v>
      </c>
      <c r="C88" s="30">
        <v>93.6755646817248</v>
      </c>
      <c r="D88" s="30">
        <v>90.9924709103354</v>
      </c>
      <c r="E88" s="30">
        <v>95.687885010267</v>
      </c>
      <c r="F88" s="30">
        <v>149.33607118412</v>
      </c>
      <c r="G88" s="30">
        <v>137.760438056126</v>
      </c>
      <c r="H88" s="30">
        <v>77.3524982888433</v>
      </c>
      <c r="I88" s="30">
        <v>29.4072553045859</v>
      </c>
      <c r="J88" s="31">
        <v>751.055441478439</v>
      </c>
      <c r="K88" s="29">
        <v>13</v>
      </c>
      <c r="L88" s="30">
        <v>16</v>
      </c>
      <c r="M88" s="30">
        <v>25</v>
      </c>
      <c r="N88" s="30">
        <v>23</v>
      </c>
      <c r="O88" s="30">
        <v>34</v>
      </c>
      <c r="P88" s="30">
        <v>21</v>
      </c>
      <c r="Q88" s="30">
        <v>20</v>
      </c>
      <c r="R88" s="30">
        <v>4</v>
      </c>
      <c r="S88" s="31">
        <v>156</v>
      </c>
    </row>
    <row r="89" spans="1:19" ht="12.75">
      <c r="A89" s="14">
        <v>94</v>
      </c>
      <c r="B89" s="29">
        <v>51.0417522245038</v>
      </c>
      <c r="C89" s="30">
        <v>68.0246406570842</v>
      </c>
      <c r="D89" s="30">
        <v>79.2197125256674</v>
      </c>
      <c r="E89" s="30">
        <v>68.3969883641342</v>
      </c>
      <c r="F89" s="30">
        <v>82.3299110198494</v>
      </c>
      <c r="G89" s="30">
        <v>107.37029431896</v>
      </c>
      <c r="H89" s="30">
        <v>47.0088980150582</v>
      </c>
      <c r="I89" s="30">
        <v>13.2785763175907</v>
      </c>
      <c r="J89" s="31">
        <v>516.670773442847</v>
      </c>
      <c r="K89" s="29">
        <v>12</v>
      </c>
      <c r="L89" s="30">
        <v>13</v>
      </c>
      <c r="M89" s="30">
        <v>18</v>
      </c>
      <c r="N89" s="30">
        <v>14</v>
      </c>
      <c r="O89" s="30">
        <v>31</v>
      </c>
      <c r="P89" s="30">
        <v>25</v>
      </c>
      <c r="Q89" s="30">
        <v>10</v>
      </c>
      <c r="R89" s="30">
        <v>4</v>
      </c>
      <c r="S89" s="31">
        <v>127</v>
      </c>
    </row>
    <row r="90" spans="1:19" ht="12.75">
      <c r="A90" s="14">
        <v>95</v>
      </c>
      <c r="B90" s="29">
        <v>39.6550308008214</v>
      </c>
      <c r="C90" s="30">
        <v>51.088295687885</v>
      </c>
      <c r="D90" s="30">
        <v>55.8740588637919</v>
      </c>
      <c r="E90" s="30">
        <v>53.4072553045859</v>
      </c>
      <c r="F90" s="30">
        <v>60.0793976728268</v>
      </c>
      <c r="G90" s="30">
        <v>56.3997262149213</v>
      </c>
      <c r="H90" s="30">
        <v>46.4914442162902</v>
      </c>
      <c r="I90" s="30">
        <v>10.5872689938398</v>
      </c>
      <c r="J90" s="31">
        <v>373.582477754962</v>
      </c>
      <c r="K90" s="29">
        <v>12</v>
      </c>
      <c r="L90" s="30">
        <v>10</v>
      </c>
      <c r="M90" s="30">
        <v>13</v>
      </c>
      <c r="N90" s="30">
        <v>19</v>
      </c>
      <c r="O90" s="30">
        <v>9</v>
      </c>
      <c r="P90" s="30">
        <v>15</v>
      </c>
      <c r="Q90" s="30">
        <v>9</v>
      </c>
      <c r="R90" s="30">
        <v>4</v>
      </c>
      <c r="S90" s="31">
        <v>91</v>
      </c>
    </row>
    <row r="91" spans="1:19" ht="12.75">
      <c r="A91" s="14">
        <v>96</v>
      </c>
      <c r="B91" s="29">
        <v>28.8104038329911</v>
      </c>
      <c r="C91" s="30">
        <v>34.9514031485284</v>
      </c>
      <c r="D91" s="30">
        <v>41.4811772758385</v>
      </c>
      <c r="E91" s="30">
        <v>42.8281998631075</v>
      </c>
      <c r="F91" s="30">
        <v>47.8494182067077</v>
      </c>
      <c r="G91" s="30">
        <v>44.8268309377139</v>
      </c>
      <c r="H91" s="30">
        <v>29.0075290896646</v>
      </c>
      <c r="I91" s="30">
        <v>12.6324435318275</v>
      </c>
      <c r="J91" s="31">
        <v>282.387405886379</v>
      </c>
      <c r="K91" s="29">
        <v>9</v>
      </c>
      <c r="L91" s="30">
        <v>8</v>
      </c>
      <c r="M91" s="30">
        <v>14</v>
      </c>
      <c r="N91" s="30">
        <v>11</v>
      </c>
      <c r="O91" s="30">
        <v>12</v>
      </c>
      <c r="P91" s="30">
        <v>12</v>
      </c>
      <c r="Q91" s="30">
        <v>11</v>
      </c>
      <c r="R91" s="30">
        <v>1</v>
      </c>
      <c r="S91" s="31">
        <v>78</v>
      </c>
    </row>
    <row r="92" spans="1:19" ht="12.75">
      <c r="A92" s="14">
        <v>97</v>
      </c>
      <c r="B92" s="29">
        <v>18.5872689938398</v>
      </c>
      <c r="C92" s="30">
        <v>23.5619438740589</v>
      </c>
      <c r="D92" s="30">
        <v>28.1779603011636</v>
      </c>
      <c r="E92" s="30">
        <v>21.0814510609172</v>
      </c>
      <c r="F92" s="30">
        <v>33.5414099931554</v>
      </c>
      <c r="G92" s="30">
        <v>28.1916495550992</v>
      </c>
      <c r="H92" s="30">
        <v>16.6187542778919</v>
      </c>
      <c r="I92" s="30">
        <v>4.91718001368925</v>
      </c>
      <c r="J92" s="31">
        <v>174.677618069815</v>
      </c>
      <c r="K92" s="29">
        <v>5</v>
      </c>
      <c r="L92" s="30">
        <v>6</v>
      </c>
      <c r="M92" s="30">
        <v>8</v>
      </c>
      <c r="N92" s="30">
        <v>10</v>
      </c>
      <c r="O92" s="30">
        <v>15</v>
      </c>
      <c r="P92" s="30">
        <v>10</v>
      </c>
      <c r="Q92" s="30">
        <v>7</v>
      </c>
      <c r="R92" s="30">
        <v>1</v>
      </c>
      <c r="S92" s="31">
        <v>62</v>
      </c>
    </row>
    <row r="93" spans="1:19" ht="12.75">
      <c r="A93" s="14">
        <v>98</v>
      </c>
      <c r="B93" s="29">
        <v>9.22381930184805</v>
      </c>
      <c r="C93" s="30">
        <v>15.6769336071184</v>
      </c>
      <c r="D93" s="30">
        <v>20.2162902121834</v>
      </c>
      <c r="E93" s="30">
        <v>9.46748802190281</v>
      </c>
      <c r="F93" s="30">
        <v>10.5188227241615</v>
      </c>
      <c r="G93" s="30">
        <v>18.6611909650924</v>
      </c>
      <c r="H93" s="30">
        <v>11.6194387405886</v>
      </c>
      <c r="I93" s="30">
        <v>4.6735112936345</v>
      </c>
      <c r="J93" s="31">
        <v>100.05749486653</v>
      </c>
      <c r="K93" s="29">
        <v>3</v>
      </c>
      <c r="L93" s="30">
        <v>2</v>
      </c>
      <c r="M93" s="30">
        <v>6</v>
      </c>
      <c r="N93" s="30">
        <v>5</v>
      </c>
      <c r="O93" s="30">
        <v>4</v>
      </c>
      <c r="P93" s="30">
        <v>10</v>
      </c>
      <c r="Q93" s="30">
        <v>2</v>
      </c>
      <c r="R93" s="30">
        <v>1</v>
      </c>
      <c r="S93" s="31">
        <v>33</v>
      </c>
    </row>
    <row r="94" spans="1:19" ht="12.75">
      <c r="A94" s="14">
        <v>99</v>
      </c>
      <c r="B94" s="29">
        <v>6.37371663244353</v>
      </c>
      <c r="C94" s="30">
        <v>7.67419575633128</v>
      </c>
      <c r="D94" s="30">
        <v>13.1033538672142</v>
      </c>
      <c r="E94" s="30">
        <v>9.37713894592745</v>
      </c>
      <c r="F94" s="30">
        <v>7.24435318275154</v>
      </c>
      <c r="G94" s="30">
        <v>6.42299794661191</v>
      </c>
      <c r="H94" s="30">
        <v>4.57494866529774</v>
      </c>
      <c r="I94" s="30">
        <v>1.15537303216975</v>
      </c>
      <c r="J94" s="31">
        <v>55.9260780287474</v>
      </c>
      <c r="K94" s="29">
        <v>3</v>
      </c>
      <c r="L94" s="30">
        <v>1</v>
      </c>
      <c r="M94" s="30">
        <v>4</v>
      </c>
      <c r="N94" s="30">
        <v>2</v>
      </c>
      <c r="O94" s="30">
        <v>1</v>
      </c>
      <c r="P94" s="30">
        <v>1</v>
      </c>
      <c r="Q94" s="30">
        <v>0</v>
      </c>
      <c r="R94" s="30">
        <v>1</v>
      </c>
      <c r="S94" s="31">
        <v>13</v>
      </c>
    </row>
    <row r="95" spans="1:19" ht="12.75">
      <c r="A95" s="14">
        <v>100</v>
      </c>
      <c r="B95" s="29">
        <v>4.80492813141684</v>
      </c>
      <c r="C95" s="30">
        <v>5.30047912388775</v>
      </c>
      <c r="D95" s="30">
        <v>7.61122518822724</v>
      </c>
      <c r="E95" s="30">
        <v>5.36618754277892</v>
      </c>
      <c r="F95" s="30">
        <v>5.56331279945243</v>
      </c>
      <c r="G95" s="30">
        <v>4.55578370978782</v>
      </c>
      <c r="H95" s="30">
        <v>2.69678302532512</v>
      </c>
      <c r="I95" s="30">
        <v>1.0403832991102</v>
      </c>
      <c r="J95" s="31">
        <v>36.9390828199863</v>
      </c>
      <c r="K95" s="29">
        <v>1</v>
      </c>
      <c r="L95" s="30">
        <v>1</v>
      </c>
      <c r="M95" s="30">
        <v>2</v>
      </c>
      <c r="N95" s="30">
        <v>3</v>
      </c>
      <c r="O95" s="30">
        <v>3</v>
      </c>
      <c r="P95" s="30">
        <v>3</v>
      </c>
      <c r="Q95" s="30">
        <v>1</v>
      </c>
      <c r="R95" s="30">
        <v>1</v>
      </c>
      <c r="S95" s="31">
        <v>15</v>
      </c>
    </row>
    <row r="96" spans="1:19" ht="12.75">
      <c r="A96" s="14">
        <v>101</v>
      </c>
      <c r="B96" s="29">
        <v>1.96577686516085</v>
      </c>
      <c r="C96" s="30">
        <v>2.82819986310746</v>
      </c>
      <c r="D96" s="30">
        <v>4.82956878850103</v>
      </c>
      <c r="E96" s="30">
        <v>2.78713210130048</v>
      </c>
      <c r="F96" s="30">
        <v>3.20054757015743</v>
      </c>
      <c r="G96" s="30">
        <v>3.02532511978097</v>
      </c>
      <c r="H96" s="30">
        <v>1.36892539356605</v>
      </c>
      <c r="I96" s="30">
        <v>0.334017796030116</v>
      </c>
      <c r="J96" s="31">
        <v>20.3394934976044</v>
      </c>
      <c r="K96" s="29">
        <v>1</v>
      </c>
      <c r="L96" s="30">
        <v>2</v>
      </c>
      <c r="M96" s="30">
        <v>1</v>
      </c>
      <c r="N96" s="30">
        <v>3</v>
      </c>
      <c r="O96" s="30">
        <v>1</v>
      </c>
      <c r="P96" s="30">
        <v>2</v>
      </c>
      <c r="Q96" s="30">
        <v>0</v>
      </c>
      <c r="R96" s="30">
        <v>0</v>
      </c>
      <c r="S96" s="31">
        <v>10</v>
      </c>
    </row>
    <row r="97" spans="1:19" ht="12.75">
      <c r="A97" s="14">
        <v>102</v>
      </c>
      <c r="B97" s="29">
        <v>0</v>
      </c>
      <c r="C97" s="30">
        <v>0.996577686516085</v>
      </c>
      <c r="D97" s="30">
        <v>2.23682409308693</v>
      </c>
      <c r="E97" s="30">
        <v>3.09103353867214</v>
      </c>
      <c r="F97" s="30">
        <v>0.268309377138946</v>
      </c>
      <c r="G97" s="30">
        <v>0.646132785763176</v>
      </c>
      <c r="H97" s="30">
        <v>0.462696783025325</v>
      </c>
      <c r="I97" s="30">
        <v>0</v>
      </c>
      <c r="J97" s="31">
        <v>7.7015742642026</v>
      </c>
      <c r="K97" s="29">
        <v>0</v>
      </c>
      <c r="L97" s="30">
        <v>0</v>
      </c>
      <c r="M97" s="30">
        <v>0</v>
      </c>
      <c r="N97" s="30">
        <v>2</v>
      </c>
      <c r="O97" s="30">
        <v>1</v>
      </c>
      <c r="P97" s="30">
        <v>1</v>
      </c>
      <c r="Q97" s="30">
        <v>0</v>
      </c>
      <c r="R97" s="30">
        <v>0</v>
      </c>
      <c r="S97" s="31">
        <v>4</v>
      </c>
    </row>
    <row r="98" spans="1:19" ht="12.75">
      <c r="A98" s="14">
        <v>103</v>
      </c>
      <c r="B98" s="29">
        <v>0</v>
      </c>
      <c r="C98" s="30">
        <v>0.418891170431212</v>
      </c>
      <c r="D98" s="30">
        <v>1.51403148528405</v>
      </c>
      <c r="E98" s="30">
        <v>1.07871321013005</v>
      </c>
      <c r="F98" s="30">
        <v>0.848733744010951</v>
      </c>
      <c r="G98" s="30">
        <v>0.150581793292266</v>
      </c>
      <c r="H98" s="30">
        <v>0.536618754277892</v>
      </c>
      <c r="I98" s="30">
        <v>0.123203285420945</v>
      </c>
      <c r="J98" s="31">
        <v>4.67077344284736</v>
      </c>
      <c r="K98" s="29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1</v>
      </c>
      <c r="S98" s="31">
        <v>2</v>
      </c>
    </row>
    <row r="99" spans="1:19" ht="12.75">
      <c r="A99" s="14">
        <v>104</v>
      </c>
      <c r="B99" s="29">
        <v>0</v>
      </c>
      <c r="C99" s="30">
        <v>0</v>
      </c>
      <c r="D99" s="30">
        <v>0.136892539356605</v>
      </c>
      <c r="E99" s="30">
        <v>1.5605749486653</v>
      </c>
      <c r="F99" s="30">
        <v>1.02121834360027</v>
      </c>
      <c r="G99" s="30">
        <v>0.353182751540041</v>
      </c>
      <c r="H99" s="30">
        <v>0</v>
      </c>
      <c r="I99" s="30">
        <v>0</v>
      </c>
      <c r="J99" s="31">
        <v>3.07186858316222</v>
      </c>
      <c r="K99" s="29">
        <v>0</v>
      </c>
      <c r="L99" s="30">
        <v>0</v>
      </c>
      <c r="M99" s="30">
        <v>0</v>
      </c>
      <c r="N99" s="30">
        <v>1</v>
      </c>
      <c r="O99" s="30">
        <v>0</v>
      </c>
      <c r="P99" s="30">
        <v>1</v>
      </c>
      <c r="Q99" s="30">
        <v>0</v>
      </c>
      <c r="R99" s="30">
        <v>0</v>
      </c>
      <c r="S99" s="31">
        <v>2</v>
      </c>
    </row>
    <row r="100" spans="1:19" ht="12.75">
      <c r="A100" s="14">
        <v>105</v>
      </c>
      <c r="B100" s="29">
        <v>0</v>
      </c>
      <c r="C100" s="30">
        <v>0</v>
      </c>
      <c r="D100" s="30">
        <v>0</v>
      </c>
      <c r="E100" s="30">
        <v>0</v>
      </c>
      <c r="F100" s="30">
        <v>3.67419575633128</v>
      </c>
      <c r="G100" s="30">
        <v>6.23682409308693</v>
      </c>
      <c r="H100" s="30">
        <v>0</v>
      </c>
      <c r="I100" s="30">
        <v>0</v>
      </c>
      <c r="J100" s="31">
        <v>9.91101984941821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106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4.71457905544148</v>
      </c>
      <c r="H101" s="30">
        <v>6.50239561943874</v>
      </c>
      <c r="I101" s="30">
        <v>0</v>
      </c>
      <c r="J101" s="31">
        <v>11.2169746748802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107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1.0403832991102</v>
      </c>
      <c r="I102" s="30">
        <v>4.0082135523614</v>
      </c>
      <c r="J102" s="31">
        <v>5.04859685147159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41582.0342231348</v>
      </c>
      <c r="C104" s="34">
        <v>56667.6440793977</v>
      </c>
      <c r="D104" s="34">
        <v>62687.1731690623</v>
      </c>
      <c r="E104" s="34">
        <v>68614.71321013</v>
      </c>
      <c r="F104" s="34">
        <v>76874.4585900068</v>
      </c>
      <c r="G104" s="34">
        <v>73917.5167693361</v>
      </c>
      <c r="H104" s="34">
        <v>34693.8836413415</v>
      </c>
      <c r="I104" s="34">
        <v>7807.14031485284</v>
      </c>
      <c r="J104" s="35">
        <v>422844.563997262</v>
      </c>
      <c r="K104" s="36">
        <v>1166</v>
      </c>
      <c r="L104" s="37">
        <v>1468</v>
      </c>
      <c r="M104" s="37">
        <v>1692</v>
      </c>
      <c r="N104" s="37">
        <v>1766</v>
      </c>
      <c r="O104" s="37">
        <v>1988</v>
      </c>
      <c r="P104" s="37">
        <v>1828</v>
      </c>
      <c r="Q104" s="37">
        <v>884</v>
      </c>
      <c r="R104" s="37">
        <v>292</v>
      </c>
      <c r="S104" s="35">
        <v>11084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688.528405201916</v>
      </c>
      <c r="C16" s="30">
        <v>688.528405201916</v>
      </c>
      <c r="D16" s="30">
        <v>688.528405201916</v>
      </c>
      <c r="E16" s="30">
        <v>245.158110882957</v>
      </c>
      <c r="F16" s="30">
        <v>0</v>
      </c>
      <c r="G16" s="30">
        <v>0</v>
      </c>
      <c r="H16" s="30">
        <v>17.4948665297741</v>
      </c>
      <c r="I16" s="30">
        <v>0</v>
      </c>
      <c r="J16" s="31">
        <v>2328.23819301848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1304.486555197028</v>
      </c>
      <c r="C17" s="30">
        <v>277.2073921971249</v>
      </c>
      <c r="D17" s="30">
        <v>0</v>
      </c>
      <c r="E17" s="30">
        <v>237.453798767967</v>
      </c>
      <c r="F17" s="30">
        <v>422.58879002205504</v>
      </c>
      <c r="G17" s="30">
        <v>597.968514715948</v>
      </c>
      <c r="H17" s="30">
        <v>194.5735797399046</v>
      </c>
      <c r="I17" s="30">
        <v>0</v>
      </c>
      <c r="J17" s="31">
        <v>3034.278630640024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10514.416185442995</v>
      </c>
      <c r="C18" s="30">
        <v>9616.247376912223</v>
      </c>
      <c r="D18" s="30">
        <v>5441.604348933526</v>
      </c>
      <c r="E18" s="30">
        <v>3686.948528405196</v>
      </c>
      <c r="F18" s="30">
        <v>2664.350647704511</v>
      </c>
      <c r="G18" s="30">
        <v>2133.625827059089</v>
      </c>
      <c r="H18" s="30">
        <v>671.2991101984938</v>
      </c>
      <c r="I18" s="30">
        <v>68.7638603696099</v>
      </c>
      <c r="J18" s="31">
        <v>34797.25588502566</v>
      </c>
      <c r="K18" s="29">
        <v>0</v>
      </c>
      <c r="L18" s="30">
        <v>0</v>
      </c>
      <c r="M18" s="30">
        <v>0</v>
      </c>
      <c r="N18" s="30">
        <v>45</v>
      </c>
      <c r="O18" s="30">
        <v>0</v>
      </c>
      <c r="P18" s="30">
        <v>0</v>
      </c>
      <c r="Q18" s="30">
        <v>0</v>
      </c>
      <c r="R18" s="30">
        <v>0</v>
      </c>
      <c r="S18" s="31">
        <v>45</v>
      </c>
    </row>
    <row r="19" spans="1:19" ht="12.75">
      <c r="A19" s="28" t="s">
        <v>42</v>
      </c>
      <c r="B19" s="29">
        <v>23715.11606559091</v>
      </c>
      <c r="C19" s="30">
        <v>25513.836411038243</v>
      </c>
      <c r="D19" s="30">
        <v>20295.426025363417</v>
      </c>
      <c r="E19" s="30">
        <v>19671.492598024848</v>
      </c>
      <c r="F19" s="30">
        <v>20777.6129490202</v>
      </c>
      <c r="G19" s="30">
        <v>18402.53855861635</v>
      </c>
      <c r="H19" s="30">
        <v>6534.421688539713</v>
      </c>
      <c r="I19" s="30">
        <v>763.7043121149895</v>
      </c>
      <c r="J19" s="31">
        <v>135674.1486083086</v>
      </c>
      <c r="K19" s="29">
        <v>0</v>
      </c>
      <c r="L19" s="30">
        <v>651</v>
      </c>
      <c r="M19" s="30">
        <v>0</v>
      </c>
      <c r="N19" s="30">
        <v>228</v>
      </c>
      <c r="O19" s="30">
        <v>0</v>
      </c>
      <c r="P19" s="30">
        <v>0</v>
      </c>
      <c r="Q19" s="30">
        <v>0</v>
      </c>
      <c r="R19" s="30">
        <v>0</v>
      </c>
      <c r="S19" s="31">
        <v>879</v>
      </c>
    </row>
    <row r="20" spans="1:19" ht="12.75">
      <c r="A20" s="28" t="s">
        <v>43</v>
      </c>
      <c r="B20" s="29">
        <v>27402.405934973413</v>
      </c>
      <c r="C20" s="30">
        <v>29835.78341521677</v>
      </c>
      <c r="D20" s="30">
        <v>24291.961426268932</v>
      </c>
      <c r="E20" s="30">
        <v>19688.907206414387</v>
      </c>
      <c r="F20" s="30">
        <v>26134.536618754268</v>
      </c>
      <c r="G20" s="30">
        <v>29731.452991961698</v>
      </c>
      <c r="H20" s="30">
        <v>12548.709370223469</v>
      </c>
      <c r="I20" s="30">
        <v>2159.6596668948196</v>
      </c>
      <c r="J20" s="31">
        <v>171793.41663070783</v>
      </c>
      <c r="K20" s="29">
        <v>0</v>
      </c>
      <c r="L20" s="30">
        <v>196</v>
      </c>
      <c r="M20" s="30">
        <v>0</v>
      </c>
      <c r="N20" s="30">
        <v>695</v>
      </c>
      <c r="O20" s="30">
        <v>0</v>
      </c>
      <c r="P20" s="30">
        <v>560</v>
      </c>
      <c r="Q20" s="30">
        <v>0</v>
      </c>
      <c r="R20" s="30">
        <v>0</v>
      </c>
      <c r="S20" s="31">
        <v>1451</v>
      </c>
    </row>
    <row r="21" spans="1:19" ht="12.75">
      <c r="A21" s="28" t="s">
        <v>44</v>
      </c>
      <c r="B21" s="29">
        <v>41660.71676465364</v>
      </c>
      <c r="C21" s="30">
        <v>47088.092676706096</v>
      </c>
      <c r="D21" s="30">
        <v>45466.78951492068</v>
      </c>
      <c r="E21" s="30">
        <v>38401.98478807426</v>
      </c>
      <c r="F21" s="30">
        <v>39088.41845114735</v>
      </c>
      <c r="G21" s="30">
        <v>33846.81292742168</v>
      </c>
      <c r="H21" s="30">
        <v>15268.52567018535</v>
      </c>
      <c r="I21" s="30">
        <v>3349.899228838695</v>
      </c>
      <c r="J21" s="31">
        <v>264171.2400219478</v>
      </c>
      <c r="K21" s="29">
        <v>0</v>
      </c>
      <c r="L21" s="30">
        <v>614</v>
      </c>
      <c r="M21" s="30">
        <v>466</v>
      </c>
      <c r="N21" s="30">
        <v>69</v>
      </c>
      <c r="O21" s="30">
        <v>0</v>
      </c>
      <c r="P21" s="30">
        <v>204</v>
      </c>
      <c r="Q21" s="30">
        <v>21</v>
      </c>
      <c r="R21" s="30">
        <v>0</v>
      </c>
      <c r="S21" s="31">
        <v>1374</v>
      </c>
    </row>
    <row r="22" spans="1:19" ht="12.75">
      <c r="A22" s="28" t="s">
        <v>45</v>
      </c>
      <c r="B22" s="29">
        <v>344188.0537393895</v>
      </c>
      <c r="C22" s="30">
        <v>517395.15298647224</v>
      </c>
      <c r="D22" s="30">
        <v>614035.9100357557</v>
      </c>
      <c r="E22" s="30">
        <v>638848.4923608219</v>
      </c>
      <c r="F22" s="30">
        <v>600890.5551818607</v>
      </c>
      <c r="G22" s="30">
        <v>499029.61715316784</v>
      </c>
      <c r="H22" s="30">
        <v>344979.5923570682</v>
      </c>
      <c r="I22" s="30">
        <v>79833.93056530779</v>
      </c>
      <c r="J22" s="31">
        <v>3639201.304379847</v>
      </c>
      <c r="K22" s="29">
        <v>3974</v>
      </c>
      <c r="L22" s="30">
        <v>2615</v>
      </c>
      <c r="M22" s="30">
        <v>4600</v>
      </c>
      <c r="N22" s="30">
        <v>1279</v>
      </c>
      <c r="O22" s="30">
        <v>2570</v>
      </c>
      <c r="P22" s="30">
        <v>4809</v>
      </c>
      <c r="Q22" s="30">
        <v>1471</v>
      </c>
      <c r="R22" s="30">
        <v>0</v>
      </c>
      <c r="S22" s="31">
        <v>21318</v>
      </c>
    </row>
    <row r="23" spans="1:19" ht="12.75">
      <c r="A23" s="28" t="s">
        <v>46</v>
      </c>
      <c r="B23" s="29">
        <v>753404.974029236</v>
      </c>
      <c r="C23" s="30">
        <v>1170892.6873907421</v>
      </c>
      <c r="D23" s="30">
        <v>1470624.323499957</v>
      </c>
      <c r="E23" s="30">
        <v>1560548.717048676</v>
      </c>
      <c r="F23" s="30">
        <v>1592353.4736338672</v>
      </c>
      <c r="G23" s="30">
        <v>1344829.677369467</v>
      </c>
      <c r="H23" s="30">
        <v>844195.0644049342</v>
      </c>
      <c r="I23" s="30">
        <v>205742.6890936775</v>
      </c>
      <c r="J23" s="31">
        <v>8942591.60647055</v>
      </c>
      <c r="K23" s="29">
        <v>5239</v>
      </c>
      <c r="L23" s="30">
        <v>8456</v>
      </c>
      <c r="M23" s="30">
        <v>5253</v>
      </c>
      <c r="N23" s="30">
        <v>10359</v>
      </c>
      <c r="O23" s="30">
        <v>13111</v>
      </c>
      <c r="P23" s="30">
        <v>9455</v>
      </c>
      <c r="Q23" s="30">
        <v>1948</v>
      </c>
      <c r="R23" s="30">
        <v>2944</v>
      </c>
      <c r="S23" s="31">
        <v>56765</v>
      </c>
    </row>
    <row r="24" spans="1:19" ht="12.75">
      <c r="A24" s="28" t="s">
        <v>47</v>
      </c>
      <c r="B24" s="29">
        <v>3577300.774637673</v>
      </c>
      <c r="C24" s="30">
        <v>5125637.157912444</v>
      </c>
      <c r="D24" s="30">
        <v>5759451.05794843</v>
      </c>
      <c r="E24" s="30">
        <v>6480895.0785893295</v>
      </c>
      <c r="F24" s="30">
        <v>7706632.59856987</v>
      </c>
      <c r="G24" s="30">
        <v>7677342.646621521</v>
      </c>
      <c r="H24" s="30">
        <v>3739261.651748332</v>
      </c>
      <c r="I24" s="30">
        <v>729646.902484306</v>
      </c>
      <c r="J24" s="31">
        <v>40796167.8685119</v>
      </c>
      <c r="K24" s="29">
        <v>24910</v>
      </c>
      <c r="L24" s="30">
        <v>37149</v>
      </c>
      <c r="M24" s="30">
        <v>31499</v>
      </c>
      <c r="N24" s="30">
        <v>39127</v>
      </c>
      <c r="O24" s="30">
        <v>36402</v>
      </c>
      <c r="P24" s="30">
        <v>40480</v>
      </c>
      <c r="Q24" s="30">
        <v>21431</v>
      </c>
      <c r="R24" s="30">
        <v>5347</v>
      </c>
      <c r="S24" s="31">
        <v>236345</v>
      </c>
    </row>
    <row r="25" spans="1:19" ht="12.75">
      <c r="A25" s="28" t="s">
        <v>48</v>
      </c>
      <c r="B25" s="29">
        <v>3862950.7065468123</v>
      </c>
      <c r="C25" s="30">
        <v>5346512.9291646825</v>
      </c>
      <c r="D25" s="30">
        <v>5861856.10471649</v>
      </c>
      <c r="E25" s="30">
        <v>6493227.40304565</v>
      </c>
      <c r="F25" s="30">
        <v>7249774.52439205</v>
      </c>
      <c r="G25" s="30">
        <v>6936812.38822384</v>
      </c>
      <c r="H25" s="30">
        <v>3109042.801452551</v>
      </c>
      <c r="I25" s="30">
        <v>607952.163791293</v>
      </c>
      <c r="J25" s="31">
        <v>39468129.02133335</v>
      </c>
      <c r="K25" s="29">
        <v>39444</v>
      </c>
      <c r="L25" s="30">
        <v>61442</v>
      </c>
      <c r="M25" s="30">
        <v>75563</v>
      </c>
      <c r="N25" s="30">
        <v>64740</v>
      </c>
      <c r="O25" s="30">
        <v>53694</v>
      </c>
      <c r="P25" s="30">
        <v>65338</v>
      </c>
      <c r="Q25" s="30">
        <v>26342</v>
      </c>
      <c r="R25" s="30">
        <v>10000</v>
      </c>
      <c r="S25" s="31">
        <v>396563</v>
      </c>
    </row>
    <row r="26" spans="1:19" ht="12.75">
      <c r="A26" s="28" t="s">
        <v>49</v>
      </c>
      <c r="B26" s="29">
        <v>3229770.9078085166</v>
      </c>
      <c r="C26" s="30">
        <v>4446594.569069788</v>
      </c>
      <c r="D26" s="30">
        <v>4653775.005506206</v>
      </c>
      <c r="E26" s="30">
        <v>4987746.3044341495</v>
      </c>
      <c r="F26" s="30">
        <v>5436413.99537236</v>
      </c>
      <c r="G26" s="30">
        <v>5016461.806440351</v>
      </c>
      <c r="H26" s="30">
        <v>2193676.735344786</v>
      </c>
      <c r="I26" s="30">
        <v>504708.0218657944</v>
      </c>
      <c r="J26" s="31">
        <v>30469147.345841948</v>
      </c>
      <c r="K26" s="29">
        <v>62283</v>
      </c>
      <c r="L26" s="30">
        <v>89707</v>
      </c>
      <c r="M26" s="30">
        <v>98071</v>
      </c>
      <c r="N26" s="30">
        <v>82878</v>
      </c>
      <c r="O26" s="30">
        <v>100344</v>
      </c>
      <c r="P26" s="30">
        <v>87290</v>
      </c>
      <c r="Q26" s="30">
        <v>35461</v>
      </c>
      <c r="R26" s="30">
        <v>11820</v>
      </c>
      <c r="S26" s="31">
        <v>567854</v>
      </c>
    </row>
    <row r="27" spans="1:19" ht="12.75">
      <c r="A27" s="28" t="s">
        <v>50</v>
      </c>
      <c r="B27" s="29">
        <v>2640581.6276350855</v>
      </c>
      <c r="C27" s="30">
        <v>3540448.607899413</v>
      </c>
      <c r="D27" s="30">
        <v>3797813.116800703</v>
      </c>
      <c r="E27" s="30">
        <v>4122958.001052538</v>
      </c>
      <c r="F27" s="30">
        <v>4379093.9744644</v>
      </c>
      <c r="G27" s="30">
        <v>3917778.2281740564</v>
      </c>
      <c r="H27" s="30">
        <v>1761144.394888677</v>
      </c>
      <c r="I27" s="30">
        <v>492658.2237255223</v>
      </c>
      <c r="J27" s="31">
        <v>24652476.17464038</v>
      </c>
      <c r="K27" s="29">
        <v>102006</v>
      </c>
      <c r="L27" s="30">
        <v>138832</v>
      </c>
      <c r="M27" s="30">
        <v>137176</v>
      </c>
      <c r="N27" s="30">
        <v>139842</v>
      </c>
      <c r="O27" s="30">
        <v>148594</v>
      </c>
      <c r="P27" s="30">
        <v>118901</v>
      </c>
      <c r="Q27" s="30">
        <v>68497</v>
      </c>
      <c r="R27" s="30">
        <v>19610</v>
      </c>
      <c r="S27" s="31">
        <v>873458</v>
      </c>
    </row>
    <row r="28" spans="1:19" ht="12.75">
      <c r="A28" s="28" t="s">
        <v>51</v>
      </c>
      <c r="B28" s="29">
        <v>1760143.336268647</v>
      </c>
      <c r="C28" s="30">
        <v>2338266.965572848</v>
      </c>
      <c r="D28" s="30">
        <v>2642778.2080951207</v>
      </c>
      <c r="E28" s="30">
        <v>3168108.8062109174</v>
      </c>
      <c r="F28" s="30">
        <v>3378433.421471467</v>
      </c>
      <c r="G28" s="30">
        <v>2964578.116264071</v>
      </c>
      <c r="H28" s="30">
        <v>1382039.1694946222</v>
      </c>
      <c r="I28" s="30">
        <v>403393.92546423536</v>
      </c>
      <c r="J28" s="31">
        <v>18037741.948841937</v>
      </c>
      <c r="K28" s="29">
        <v>131542</v>
      </c>
      <c r="L28" s="30">
        <v>152513</v>
      </c>
      <c r="M28" s="30">
        <v>175065</v>
      </c>
      <c r="N28" s="30">
        <v>207959</v>
      </c>
      <c r="O28" s="30">
        <v>230918</v>
      </c>
      <c r="P28" s="30">
        <v>186711</v>
      </c>
      <c r="Q28" s="30">
        <v>87198</v>
      </c>
      <c r="R28" s="30">
        <v>27031</v>
      </c>
      <c r="S28" s="31">
        <v>1198937</v>
      </c>
    </row>
    <row r="29" spans="1:19" ht="12.75">
      <c r="A29" s="28" t="s">
        <v>52</v>
      </c>
      <c r="B29" s="29">
        <v>897575.1892454461</v>
      </c>
      <c r="C29" s="30">
        <v>1108054.901651353</v>
      </c>
      <c r="D29" s="30">
        <v>1136629.894693969</v>
      </c>
      <c r="E29" s="30">
        <v>1285082.94911145</v>
      </c>
      <c r="F29" s="30">
        <v>1666672.6740421022</v>
      </c>
      <c r="G29" s="30">
        <v>1682530.110056398</v>
      </c>
      <c r="H29" s="30">
        <v>856666.2596497359</v>
      </c>
      <c r="I29" s="30">
        <v>260604.3689903905</v>
      </c>
      <c r="J29" s="31">
        <v>8893816.34744085</v>
      </c>
      <c r="K29" s="29">
        <v>100429</v>
      </c>
      <c r="L29" s="30">
        <v>110546</v>
      </c>
      <c r="M29" s="30">
        <v>135776</v>
      </c>
      <c r="N29" s="30">
        <v>141141</v>
      </c>
      <c r="O29" s="30">
        <v>193948</v>
      </c>
      <c r="P29" s="30">
        <v>185796</v>
      </c>
      <c r="Q29" s="30">
        <v>88208</v>
      </c>
      <c r="R29" s="30">
        <v>30486</v>
      </c>
      <c r="S29" s="31">
        <v>986330</v>
      </c>
    </row>
    <row r="30" spans="1:19" ht="12.75">
      <c r="A30" s="28" t="s">
        <v>53</v>
      </c>
      <c r="B30" s="29">
        <v>252157.8381416068</v>
      </c>
      <c r="C30" s="30">
        <v>320078.99114304763</v>
      </c>
      <c r="D30" s="30">
        <v>340437.1291956784</v>
      </c>
      <c r="E30" s="30">
        <v>381426.0733212856</v>
      </c>
      <c r="F30" s="30">
        <v>510764.8843906194</v>
      </c>
      <c r="G30" s="30">
        <v>523853.9935429123</v>
      </c>
      <c r="H30" s="30">
        <v>255348.00301041812</v>
      </c>
      <c r="I30" s="30">
        <v>80541.40102775884</v>
      </c>
      <c r="J30" s="31">
        <v>2664608.313773327</v>
      </c>
      <c r="K30" s="29">
        <v>40828</v>
      </c>
      <c r="L30" s="30">
        <v>48274</v>
      </c>
      <c r="M30" s="30">
        <v>60598</v>
      </c>
      <c r="N30" s="30">
        <v>61159</v>
      </c>
      <c r="O30" s="30">
        <v>96838</v>
      </c>
      <c r="P30" s="30">
        <v>83737</v>
      </c>
      <c r="Q30" s="30">
        <v>52842</v>
      </c>
      <c r="R30" s="30">
        <v>15228</v>
      </c>
      <c r="S30" s="31">
        <v>459504</v>
      </c>
    </row>
    <row r="31" spans="1:19" ht="12.75">
      <c r="A31" s="28" t="s">
        <v>54</v>
      </c>
      <c r="B31" s="29">
        <v>48044.48132177963</v>
      </c>
      <c r="C31" s="30">
        <v>65690.7716572939</v>
      </c>
      <c r="D31" s="30">
        <v>76300.895248148</v>
      </c>
      <c r="E31" s="30">
        <v>62387.116112770054</v>
      </c>
      <c r="F31" s="30">
        <v>69951.01257058383</v>
      </c>
      <c r="G31" s="30">
        <v>63377.81897328691</v>
      </c>
      <c r="H31" s="30">
        <v>42758.544940442305</v>
      </c>
      <c r="I31" s="30">
        <v>14320.340378941804</v>
      </c>
      <c r="J31" s="31">
        <v>442830.9812032467</v>
      </c>
      <c r="K31" s="29">
        <v>14650</v>
      </c>
      <c r="L31" s="30">
        <v>11770</v>
      </c>
      <c r="M31" s="30">
        <v>23169</v>
      </c>
      <c r="N31" s="30">
        <v>20988</v>
      </c>
      <c r="O31" s="30">
        <v>19650</v>
      </c>
      <c r="P31" s="30">
        <v>19533</v>
      </c>
      <c r="Q31" s="30">
        <v>12307</v>
      </c>
      <c r="R31" s="30">
        <v>3380</v>
      </c>
      <c r="S31" s="31">
        <v>125447</v>
      </c>
    </row>
    <row r="32" spans="1:19" ht="12.75">
      <c r="A32" s="28" t="s">
        <v>55</v>
      </c>
      <c r="B32" s="29">
        <v>2953.2966714469803</v>
      </c>
      <c r="C32" s="30">
        <v>4106.0445178400905</v>
      </c>
      <c r="D32" s="30">
        <v>6709.667448579088</v>
      </c>
      <c r="E32" s="30">
        <v>5971.5756617951065</v>
      </c>
      <c r="F32" s="30">
        <v>5862.354734818872</v>
      </c>
      <c r="G32" s="30">
        <v>4254.469356241339</v>
      </c>
      <c r="H32" s="30">
        <v>2315.492916046556</v>
      </c>
      <c r="I32" s="30">
        <v>778.8747433264884</v>
      </c>
      <c r="J32" s="31">
        <v>32951.77605009448</v>
      </c>
      <c r="K32" s="29">
        <v>1003</v>
      </c>
      <c r="L32" s="30">
        <v>1693</v>
      </c>
      <c r="M32" s="30">
        <v>1053</v>
      </c>
      <c r="N32" s="30">
        <v>3992</v>
      </c>
      <c r="O32" s="30">
        <v>2142</v>
      </c>
      <c r="P32" s="30">
        <v>3208</v>
      </c>
      <c r="Q32" s="30">
        <v>228</v>
      </c>
      <c r="R32" s="30">
        <v>1050</v>
      </c>
      <c r="S32" s="31">
        <v>14369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2098.02712500317</v>
      </c>
      <c r="G33" s="30">
        <v>4913.18924155551</v>
      </c>
      <c r="H33" s="30">
        <v>2774.1519847292566</v>
      </c>
      <c r="I33" s="30">
        <v>1285.49278576318</v>
      </c>
      <c r="J33" s="31">
        <v>11070.86113705109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17474356.8559567</v>
      </c>
      <c r="C34" s="34">
        <v>24096698.4746432</v>
      </c>
      <c r="D34" s="34">
        <v>26456595.6229097</v>
      </c>
      <c r="E34" s="34">
        <v>29269132.46198</v>
      </c>
      <c r="F34" s="34">
        <v>32688029.0034056</v>
      </c>
      <c r="G34" s="34">
        <v>30720474.4602366</v>
      </c>
      <c r="H34" s="34">
        <v>14569436.8864778</v>
      </c>
      <c r="I34" s="34">
        <v>3387808.36198453</v>
      </c>
      <c r="J34" s="35">
        <v>178662532.127594</v>
      </c>
      <c r="K34" s="36">
        <v>526308</v>
      </c>
      <c r="L34" s="37">
        <v>664458</v>
      </c>
      <c r="M34" s="37">
        <v>748289</v>
      </c>
      <c r="N34" s="37">
        <v>774501</v>
      </c>
      <c r="O34" s="37">
        <v>898211</v>
      </c>
      <c r="P34" s="37">
        <v>806022</v>
      </c>
      <c r="Q34" s="37">
        <v>395954</v>
      </c>
      <c r="R34" s="37">
        <v>126896</v>
      </c>
      <c r="S34" s="35">
        <v>4940639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10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62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61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433.867214236824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433.867214236824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254.661190965092</v>
      </c>
      <c r="C17" s="30">
        <v>433.867214236824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1">
        <v>688.528405201916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</v>
      </c>
      <c r="C18" s="30">
        <v>254.661190965092</v>
      </c>
      <c r="D18" s="30">
        <v>433.867214236824</v>
      </c>
      <c r="E18" s="30">
        <v>0</v>
      </c>
      <c r="F18" s="30">
        <v>0</v>
      </c>
      <c r="G18" s="30">
        <v>0</v>
      </c>
      <c r="H18" s="30">
        <v>17.4948665297741</v>
      </c>
      <c r="I18" s="30">
        <v>0</v>
      </c>
      <c r="J18" s="31">
        <v>706.023271731691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0</v>
      </c>
      <c r="C19" s="30">
        <v>0</v>
      </c>
      <c r="D19" s="30">
        <v>254.661190965092</v>
      </c>
      <c r="E19" s="30">
        <v>245.158110882957</v>
      </c>
      <c r="F19" s="30">
        <v>0</v>
      </c>
      <c r="G19" s="30">
        <v>0</v>
      </c>
      <c r="H19" s="30">
        <v>0</v>
      </c>
      <c r="I19" s="30">
        <v>0</v>
      </c>
      <c r="J19" s="31">
        <v>499.819301848049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0</v>
      </c>
      <c r="C20" s="30">
        <v>0</v>
      </c>
      <c r="D20" s="30">
        <v>0</v>
      </c>
      <c r="E20" s="30">
        <v>237.453798767967</v>
      </c>
      <c r="F20" s="30">
        <v>177.596775420184</v>
      </c>
      <c r="G20" s="30">
        <v>0</v>
      </c>
      <c r="H20" s="30">
        <v>0</v>
      </c>
      <c r="I20" s="30">
        <v>0</v>
      </c>
      <c r="J20" s="31">
        <v>415.050574188151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0</v>
      </c>
      <c r="C21" s="30">
        <v>0</v>
      </c>
      <c r="D21" s="30">
        <v>0</v>
      </c>
      <c r="E21" s="30">
        <v>0</v>
      </c>
      <c r="F21" s="30">
        <v>244.992014601871</v>
      </c>
      <c r="G21" s="30">
        <v>182.765229295003</v>
      </c>
      <c r="H21" s="30">
        <v>0</v>
      </c>
      <c r="I21" s="30">
        <v>0</v>
      </c>
      <c r="J21" s="31">
        <v>427.757243896874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586.624425540237</v>
      </c>
      <c r="C22" s="30">
        <v>183.572895277207</v>
      </c>
      <c r="D22" s="30">
        <v>0</v>
      </c>
      <c r="E22" s="30">
        <v>0</v>
      </c>
      <c r="F22" s="30">
        <v>0</v>
      </c>
      <c r="G22" s="30">
        <v>251.252566735113</v>
      </c>
      <c r="H22" s="30">
        <v>134.209445585216</v>
      </c>
      <c r="I22" s="30">
        <v>0</v>
      </c>
      <c r="J22" s="31">
        <v>1155.65933313777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293.172191258434</v>
      </c>
      <c r="C23" s="30">
        <v>86.3518138261465</v>
      </c>
      <c r="D23" s="30">
        <v>0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1">
        <v>379.52400508458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424.689938398357</v>
      </c>
      <c r="C24" s="30">
        <v>7.28268309377139</v>
      </c>
      <c r="D24" s="30">
        <v>0</v>
      </c>
      <c r="E24" s="30">
        <v>0</v>
      </c>
      <c r="F24" s="30">
        <v>0</v>
      </c>
      <c r="G24" s="30">
        <v>163.950718685832</v>
      </c>
      <c r="H24" s="30">
        <v>60.3641341546886</v>
      </c>
      <c r="I24" s="30">
        <v>0</v>
      </c>
      <c r="J24" s="31">
        <v>656.287474332649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413.169062286105</v>
      </c>
      <c r="C25" s="30">
        <v>892.032955611326</v>
      </c>
      <c r="D25" s="30">
        <v>26.9815195071869</v>
      </c>
      <c r="E25" s="30">
        <v>117.763175906913</v>
      </c>
      <c r="F25" s="30">
        <v>0</v>
      </c>
      <c r="G25" s="30">
        <v>374.305270362765</v>
      </c>
      <c r="H25" s="30">
        <v>226.206707734428</v>
      </c>
      <c r="I25" s="30">
        <v>0</v>
      </c>
      <c r="J25" s="31">
        <v>2050.45869140873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31</v>
      </c>
      <c r="B26" s="29">
        <v>1413.93534859945</v>
      </c>
      <c r="C26" s="30">
        <v>663.417784199897</v>
      </c>
      <c r="D26" s="30">
        <v>1035.67866757928</v>
      </c>
      <c r="E26" s="30">
        <v>361.305954825462</v>
      </c>
      <c r="F26" s="30">
        <v>238.529596674018</v>
      </c>
      <c r="G26" s="30">
        <v>96.4380561259411</v>
      </c>
      <c r="H26" s="30">
        <v>31.9096509240246</v>
      </c>
      <c r="I26" s="30">
        <v>0</v>
      </c>
      <c r="J26" s="31">
        <v>3841.21505892808</v>
      </c>
      <c r="K26" s="29">
        <v>0</v>
      </c>
      <c r="L26" s="30">
        <v>0</v>
      </c>
      <c r="M26" s="30">
        <v>0</v>
      </c>
      <c r="N26" s="30">
        <v>45</v>
      </c>
      <c r="O26" s="30">
        <v>0</v>
      </c>
      <c r="P26" s="30">
        <v>0</v>
      </c>
      <c r="Q26" s="30">
        <v>0</v>
      </c>
      <c r="R26" s="30">
        <v>0</v>
      </c>
      <c r="S26" s="31">
        <v>45</v>
      </c>
    </row>
    <row r="27" spans="1:19" ht="12.75">
      <c r="A27" s="14">
        <v>32</v>
      </c>
      <c r="B27" s="29">
        <v>1414.73781613079</v>
      </c>
      <c r="C27" s="30">
        <v>1781.72308836329</v>
      </c>
      <c r="D27" s="30">
        <v>691.331675412579</v>
      </c>
      <c r="E27" s="30">
        <v>1035.8848733744</v>
      </c>
      <c r="F27" s="30">
        <v>402.8960377215</v>
      </c>
      <c r="G27" s="30">
        <v>245.423226100844</v>
      </c>
      <c r="H27" s="30">
        <v>239.712525667351</v>
      </c>
      <c r="I27" s="30">
        <v>34.0041067761807</v>
      </c>
      <c r="J27" s="31">
        <v>5845.71334954694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33</v>
      </c>
      <c r="B28" s="29">
        <v>2350.42892418059</v>
      </c>
      <c r="C28" s="30">
        <v>2127.16689421732</v>
      </c>
      <c r="D28" s="30">
        <v>1664.54604912921</v>
      </c>
      <c r="E28" s="30">
        <v>658.910335386721</v>
      </c>
      <c r="F28" s="30">
        <v>893.385732755343</v>
      </c>
      <c r="G28" s="30">
        <v>413.170431211499</v>
      </c>
      <c r="H28" s="30">
        <v>129.363449691992</v>
      </c>
      <c r="I28" s="30">
        <v>34.7597535934292</v>
      </c>
      <c r="J28" s="31">
        <v>8271.73157016611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4922.14503424606</v>
      </c>
      <c r="C29" s="30">
        <v>4151.90665452039</v>
      </c>
      <c r="D29" s="30">
        <v>2023.06643730527</v>
      </c>
      <c r="E29" s="30">
        <v>1513.0841889117</v>
      </c>
      <c r="F29" s="30">
        <v>1129.53928055365</v>
      </c>
      <c r="G29" s="30">
        <v>1004.28884325804</v>
      </c>
      <c r="H29" s="30">
        <v>44.1067761806982</v>
      </c>
      <c r="I29" s="30">
        <v>0</v>
      </c>
      <c r="J29" s="31">
        <v>14788.1372149758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35</v>
      </c>
      <c r="B30" s="29">
        <v>3773.33105792614</v>
      </c>
      <c r="C30" s="30">
        <v>5858.21220158583</v>
      </c>
      <c r="D30" s="30">
        <v>4179.15115238738</v>
      </c>
      <c r="E30" s="30">
        <v>2200.31242788697</v>
      </c>
      <c r="F30" s="30">
        <v>1983.18404441402</v>
      </c>
      <c r="G30" s="30">
        <v>1288.23081272505</v>
      </c>
      <c r="H30" s="30">
        <v>475.093771389459</v>
      </c>
      <c r="I30" s="30">
        <v>0</v>
      </c>
      <c r="J30" s="31">
        <v>19757.5154683148</v>
      </c>
      <c r="K30" s="29">
        <v>0</v>
      </c>
      <c r="L30" s="30">
        <v>0</v>
      </c>
      <c r="M30" s="30">
        <v>0</v>
      </c>
      <c r="N30" s="30">
        <v>228</v>
      </c>
      <c r="O30" s="30">
        <v>0</v>
      </c>
      <c r="P30" s="30">
        <v>0</v>
      </c>
      <c r="Q30" s="30">
        <v>0</v>
      </c>
      <c r="R30" s="30">
        <v>0</v>
      </c>
      <c r="S30" s="31">
        <v>228</v>
      </c>
    </row>
    <row r="31" spans="1:19" ht="12.75">
      <c r="A31" s="14">
        <v>36</v>
      </c>
      <c r="B31" s="29">
        <v>4308.1435812128</v>
      </c>
      <c r="C31" s="30">
        <v>4940.93833564823</v>
      </c>
      <c r="D31" s="30">
        <v>4346.65978437614</v>
      </c>
      <c r="E31" s="30">
        <v>4260.50220005867</v>
      </c>
      <c r="F31" s="30">
        <v>3191.30418029254</v>
      </c>
      <c r="G31" s="30">
        <v>2139.40715610709</v>
      </c>
      <c r="H31" s="30">
        <v>836.77993036336</v>
      </c>
      <c r="I31" s="30">
        <v>206.11909650924</v>
      </c>
      <c r="J31" s="31">
        <v>24229.8542645681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37</v>
      </c>
      <c r="B32" s="29">
        <v>5716.23734545819</v>
      </c>
      <c r="C32" s="30">
        <v>3783.32400677461</v>
      </c>
      <c r="D32" s="30">
        <v>4430.02560735502</v>
      </c>
      <c r="E32" s="30">
        <v>4649.28205729931</v>
      </c>
      <c r="F32" s="30">
        <v>4420.22663320405</v>
      </c>
      <c r="G32" s="30">
        <v>4076.82569347314</v>
      </c>
      <c r="H32" s="30">
        <v>806.765348331994</v>
      </c>
      <c r="I32" s="30">
        <v>120.336755646817</v>
      </c>
      <c r="J32" s="31">
        <v>28003.0234475431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38</v>
      </c>
      <c r="B33" s="29">
        <v>4344.16713932924</v>
      </c>
      <c r="C33" s="30">
        <v>5615.45734503826</v>
      </c>
      <c r="D33" s="30">
        <v>3268.88711339024</v>
      </c>
      <c r="E33" s="30">
        <v>4653.05817932923</v>
      </c>
      <c r="F33" s="30">
        <v>5293.40532866885</v>
      </c>
      <c r="G33" s="30">
        <v>4629.08040618067</v>
      </c>
      <c r="H33" s="30">
        <v>2594.90783560992</v>
      </c>
      <c r="I33" s="30">
        <v>66.2696783025325</v>
      </c>
      <c r="J33" s="31">
        <v>30465.2330258489</v>
      </c>
      <c r="K33" s="29">
        <v>0</v>
      </c>
      <c r="L33" s="30">
        <v>651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651</v>
      </c>
    </row>
    <row r="34" spans="1:19" ht="12.75">
      <c r="A34" s="14">
        <v>39</v>
      </c>
      <c r="B34" s="29">
        <v>5573.23694166454</v>
      </c>
      <c r="C34" s="30">
        <v>5315.90452199131</v>
      </c>
      <c r="D34" s="30">
        <v>4070.70236785464</v>
      </c>
      <c r="E34" s="30">
        <v>3908.33773345067</v>
      </c>
      <c r="F34" s="30">
        <v>5889.49276244074</v>
      </c>
      <c r="G34" s="30">
        <v>6268.9944901304</v>
      </c>
      <c r="H34" s="30">
        <v>1820.87480284498</v>
      </c>
      <c r="I34" s="30">
        <v>370.9787816564</v>
      </c>
      <c r="J34" s="31">
        <v>33218.5224020337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40</v>
      </c>
      <c r="B35" s="29">
        <v>4293.10737400255</v>
      </c>
      <c r="C35" s="30">
        <v>5829.62349720743</v>
      </c>
      <c r="D35" s="30">
        <v>5325.06440540472</v>
      </c>
      <c r="E35" s="30">
        <v>4243.76125941136</v>
      </c>
      <c r="F35" s="30">
        <v>3791.60531852866</v>
      </c>
      <c r="G35" s="30">
        <v>6557.53358882199</v>
      </c>
      <c r="H35" s="30">
        <v>2780.2084460146</v>
      </c>
      <c r="I35" s="30">
        <v>82.715947980835</v>
      </c>
      <c r="J35" s="31">
        <v>32903.6198373721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41</v>
      </c>
      <c r="B36" s="29">
        <v>3729.6929275076</v>
      </c>
      <c r="C36" s="30">
        <v>5290.94239769576</v>
      </c>
      <c r="D36" s="30">
        <v>5580.4638266897</v>
      </c>
      <c r="E36" s="30">
        <v>4469.41331768847</v>
      </c>
      <c r="F36" s="30">
        <v>4868.40307247699</v>
      </c>
      <c r="G36" s="30">
        <v>4347.84332086751</v>
      </c>
      <c r="H36" s="30">
        <v>2570.92112399261</v>
      </c>
      <c r="I36" s="30">
        <v>461.764599589322</v>
      </c>
      <c r="J36" s="31">
        <v>31319.444586508</v>
      </c>
      <c r="K36" s="29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1">
        <v>0</v>
      </c>
    </row>
    <row r="37" spans="1:19" ht="12.75">
      <c r="A37" s="14">
        <v>42</v>
      </c>
      <c r="B37" s="29">
        <v>5293.16556199586</v>
      </c>
      <c r="C37" s="30">
        <v>3590.79252571564</v>
      </c>
      <c r="D37" s="30">
        <v>5333.56972695129</v>
      </c>
      <c r="E37" s="30">
        <v>5133.27538867703</v>
      </c>
      <c r="F37" s="30">
        <v>5775.96681623444</v>
      </c>
      <c r="G37" s="30">
        <v>5392.94882401373</v>
      </c>
      <c r="H37" s="30">
        <v>1853.87285182871</v>
      </c>
      <c r="I37" s="30">
        <v>1002.37966689482</v>
      </c>
      <c r="J37" s="31">
        <v>33375.9713623115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560</v>
      </c>
      <c r="Q37" s="30">
        <v>0</v>
      </c>
      <c r="R37" s="30">
        <v>0</v>
      </c>
      <c r="S37" s="31">
        <v>560</v>
      </c>
    </row>
    <row r="38" spans="1:19" ht="12.75">
      <c r="A38" s="14">
        <v>43</v>
      </c>
      <c r="B38" s="29">
        <v>8514.15018324539</v>
      </c>
      <c r="C38" s="30">
        <v>6438.12920289672</v>
      </c>
      <c r="D38" s="30">
        <v>2543.47943002486</v>
      </c>
      <c r="E38" s="30">
        <v>3995.17127212281</v>
      </c>
      <c r="F38" s="30">
        <v>6676.72593606611</v>
      </c>
      <c r="G38" s="30">
        <v>6101.69599936514</v>
      </c>
      <c r="H38" s="30">
        <v>2805.99384975548</v>
      </c>
      <c r="I38" s="30">
        <v>32.5420944558522</v>
      </c>
      <c r="J38" s="31">
        <v>37107.8879679324</v>
      </c>
      <c r="K38" s="29">
        <v>0</v>
      </c>
      <c r="L38" s="30">
        <v>0</v>
      </c>
      <c r="M38" s="30">
        <v>0</v>
      </c>
      <c r="N38" s="30">
        <v>695</v>
      </c>
      <c r="O38" s="30">
        <v>0</v>
      </c>
      <c r="P38" s="30">
        <v>0</v>
      </c>
      <c r="Q38" s="30">
        <v>0</v>
      </c>
      <c r="R38" s="30">
        <v>0</v>
      </c>
      <c r="S38" s="31">
        <v>695</v>
      </c>
    </row>
    <row r="39" spans="1:19" ht="12.75">
      <c r="A39" s="14">
        <v>44</v>
      </c>
      <c r="B39" s="29">
        <v>5572.28988822201</v>
      </c>
      <c r="C39" s="30">
        <v>8686.29579170122</v>
      </c>
      <c r="D39" s="30">
        <v>5509.38403719836</v>
      </c>
      <c r="E39" s="30">
        <v>1847.28596851472</v>
      </c>
      <c r="F39" s="30">
        <v>5021.83547544807</v>
      </c>
      <c r="G39" s="30">
        <v>7331.43125889333</v>
      </c>
      <c r="H39" s="30">
        <v>2537.71309863207</v>
      </c>
      <c r="I39" s="30">
        <v>580.25735797399</v>
      </c>
      <c r="J39" s="31">
        <v>37086.4928765838</v>
      </c>
      <c r="K39" s="29">
        <v>0</v>
      </c>
      <c r="L39" s="30">
        <v>196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196</v>
      </c>
    </row>
    <row r="40" spans="1:19" ht="12.75">
      <c r="A40" s="14">
        <v>45</v>
      </c>
      <c r="B40" s="29">
        <v>5413.82898567925</v>
      </c>
      <c r="C40" s="30">
        <v>6790.13119423651</v>
      </c>
      <c r="D40" s="30">
        <v>9921.22695919788</v>
      </c>
      <c r="E40" s="30">
        <v>4861.43839669687</v>
      </c>
      <c r="F40" s="30">
        <v>2937.10692828352</v>
      </c>
      <c r="G40" s="30">
        <v>4767.78434906054</v>
      </c>
      <c r="H40" s="30">
        <v>3388.79755021873</v>
      </c>
      <c r="I40" s="30">
        <v>604.859794661191</v>
      </c>
      <c r="J40" s="31">
        <v>38685.1741580345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46</v>
      </c>
      <c r="B41" s="29">
        <v>8108.11668999352</v>
      </c>
      <c r="C41" s="30">
        <v>6679.29988332985</v>
      </c>
      <c r="D41" s="30">
        <v>7259.22924811435</v>
      </c>
      <c r="E41" s="30">
        <v>8076.40447104881</v>
      </c>
      <c r="F41" s="30">
        <v>6915.49288851783</v>
      </c>
      <c r="G41" s="30">
        <v>4462.52090697369</v>
      </c>
      <c r="H41" s="30">
        <v>2605.89791070242</v>
      </c>
      <c r="I41" s="30">
        <v>797.445585215606</v>
      </c>
      <c r="J41" s="31">
        <v>44904.4075838961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47</v>
      </c>
      <c r="B42" s="29">
        <v>9445.42068350936</v>
      </c>
      <c r="C42" s="30">
        <v>9500.90961190304</v>
      </c>
      <c r="D42" s="30">
        <v>8487.51037457641</v>
      </c>
      <c r="E42" s="30">
        <v>8051.35040272498</v>
      </c>
      <c r="F42" s="30">
        <v>8990.3336106973</v>
      </c>
      <c r="G42" s="30">
        <v>6862.06626768528</v>
      </c>
      <c r="H42" s="30">
        <v>2245.96775367279</v>
      </c>
      <c r="I42" s="30">
        <v>671.358576317591</v>
      </c>
      <c r="J42" s="31">
        <v>54254.9172810868</v>
      </c>
      <c r="K42" s="29">
        <v>0</v>
      </c>
      <c r="L42" s="30">
        <v>406</v>
      </c>
      <c r="M42" s="30">
        <v>0</v>
      </c>
      <c r="N42" s="30">
        <v>0</v>
      </c>
      <c r="O42" s="30">
        <v>0</v>
      </c>
      <c r="P42" s="30">
        <v>204</v>
      </c>
      <c r="Q42" s="30">
        <v>0</v>
      </c>
      <c r="R42" s="30">
        <v>0</v>
      </c>
      <c r="S42" s="31">
        <v>610</v>
      </c>
    </row>
    <row r="43" spans="1:19" ht="12.75">
      <c r="A43" s="14">
        <v>48</v>
      </c>
      <c r="B43" s="29">
        <v>11175.2995436975</v>
      </c>
      <c r="C43" s="30">
        <v>11460.8518754449</v>
      </c>
      <c r="D43" s="30">
        <v>9221.79110541314</v>
      </c>
      <c r="E43" s="30">
        <v>8464.34090959286</v>
      </c>
      <c r="F43" s="30">
        <v>10240.3871971478</v>
      </c>
      <c r="G43" s="30">
        <v>7919.21013115011</v>
      </c>
      <c r="H43" s="30">
        <v>3158.69233308251</v>
      </c>
      <c r="I43" s="30">
        <v>608.144704540269</v>
      </c>
      <c r="J43" s="31">
        <v>62248.717800069</v>
      </c>
      <c r="K43" s="29">
        <v>0</v>
      </c>
      <c r="L43" s="30">
        <v>208</v>
      </c>
      <c r="M43" s="30">
        <v>466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1">
        <v>674</v>
      </c>
    </row>
    <row r="44" spans="1:19" ht="12.75">
      <c r="A44" s="14">
        <v>49</v>
      </c>
      <c r="B44" s="29">
        <v>7518.05086177401</v>
      </c>
      <c r="C44" s="30">
        <v>12656.9001117918</v>
      </c>
      <c r="D44" s="30">
        <v>10577.0318276189</v>
      </c>
      <c r="E44" s="30">
        <v>8948.45060801074</v>
      </c>
      <c r="F44" s="30">
        <v>10005.0978265009</v>
      </c>
      <c r="G44" s="30">
        <v>9835.23127255206</v>
      </c>
      <c r="H44" s="30">
        <v>3869.1701225089</v>
      </c>
      <c r="I44" s="30">
        <v>668.090568104038</v>
      </c>
      <c r="J44" s="31">
        <v>64078.0231988614</v>
      </c>
      <c r="K44" s="29">
        <v>0</v>
      </c>
      <c r="L44" s="30">
        <v>0</v>
      </c>
      <c r="M44" s="30">
        <v>0</v>
      </c>
      <c r="N44" s="30">
        <v>69</v>
      </c>
      <c r="O44" s="30">
        <v>0</v>
      </c>
      <c r="P44" s="30">
        <v>0</v>
      </c>
      <c r="Q44" s="30">
        <v>21</v>
      </c>
      <c r="R44" s="30">
        <v>0</v>
      </c>
      <c r="S44" s="31">
        <v>90</v>
      </c>
    </row>
    <row r="45" spans="1:19" ht="12.75">
      <c r="A45" s="14">
        <v>50</v>
      </c>
      <c r="B45" s="29">
        <v>27880.9156302013</v>
      </c>
      <c r="C45" s="30">
        <v>43337.2370838753</v>
      </c>
      <c r="D45" s="30">
        <v>62982.3509386215</v>
      </c>
      <c r="E45" s="30">
        <v>60397.253788051</v>
      </c>
      <c r="F45" s="30">
        <v>46402.6576780254</v>
      </c>
      <c r="G45" s="30">
        <v>43716.0275676627</v>
      </c>
      <c r="H45" s="30">
        <v>34829.0602090755</v>
      </c>
      <c r="I45" s="30">
        <v>5944.83141855829</v>
      </c>
      <c r="J45" s="31">
        <v>325490.334314071</v>
      </c>
      <c r="K45" s="29">
        <v>50</v>
      </c>
      <c r="L45" s="30">
        <v>379</v>
      </c>
      <c r="M45" s="30">
        <v>0</v>
      </c>
      <c r="N45" s="30">
        <v>0</v>
      </c>
      <c r="O45" s="30">
        <v>0</v>
      </c>
      <c r="P45" s="30">
        <v>678</v>
      </c>
      <c r="Q45" s="30">
        <v>0</v>
      </c>
      <c r="R45" s="30">
        <v>0</v>
      </c>
      <c r="S45" s="31">
        <v>1107</v>
      </c>
    </row>
    <row r="46" spans="1:19" ht="12.75">
      <c r="A46" s="14">
        <v>51</v>
      </c>
      <c r="B46" s="29">
        <v>40025.4737799738</v>
      </c>
      <c r="C46" s="30">
        <v>71452.8718894123</v>
      </c>
      <c r="D46" s="30">
        <v>85273.7760576562</v>
      </c>
      <c r="E46" s="30">
        <v>100287.929526028</v>
      </c>
      <c r="F46" s="30">
        <v>91648.9329381843</v>
      </c>
      <c r="G46" s="30">
        <v>73930.3737416481</v>
      </c>
      <c r="H46" s="30">
        <v>53093.1328951999</v>
      </c>
      <c r="I46" s="30">
        <v>14431.688366423</v>
      </c>
      <c r="J46" s="31">
        <v>530144.179194526</v>
      </c>
      <c r="K46" s="29">
        <v>320</v>
      </c>
      <c r="L46" s="30">
        <v>0</v>
      </c>
      <c r="M46" s="30">
        <v>243</v>
      </c>
      <c r="N46" s="30">
        <v>0</v>
      </c>
      <c r="O46" s="30">
        <v>455</v>
      </c>
      <c r="P46" s="30">
        <v>1359</v>
      </c>
      <c r="Q46" s="30">
        <v>570</v>
      </c>
      <c r="R46" s="30">
        <v>0</v>
      </c>
      <c r="S46" s="31">
        <v>2947</v>
      </c>
    </row>
    <row r="47" spans="1:19" ht="12.75">
      <c r="A47" s="14">
        <v>52</v>
      </c>
      <c r="B47" s="29">
        <v>64851.0134204411</v>
      </c>
      <c r="C47" s="30">
        <v>96845.6527373016</v>
      </c>
      <c r="D47" s="30">
        <v>124166.982667175</v>
      </c>
      <c r="E47" s="30">
        <v>121000.426229005</v>
      </c>
      <c r="F47" s="30">
        <v>127589.652300444</v>
      </c>
      <c r="G47" s="30">
        <v>110600.197629389</v>
      </c>
      <c r="H47" s="30">
        <v>67857.6742577542</v>
      </c>
      <c r="I47" s="30">
        <v>13546.2321064226</v>
      </c>
      <c r="J47" s="31">
        <v>726457.831347932</v>
      </c>
      <c r="K47" s="29">
        <v>437</v>
      </c>
      <c r="L47" s="30">
        <v>1312</v>
      </c>
      <c r="M47" s="30">
        <v>1831</v>
      </c>
      <c r="N47" s="30">
        <v>488</v>
      </c>
      <c r="O47" s="30">
        <v>859</v>
      </c>
      <c r="P47" s="30">
        <v>1082</v>
      </c>
      <c r="Q47" s="30">
        <v>0</v>
      </c>
      <c r="R47" s="30">
        <v>0</v>
      </c>
      <c r="S47" s="31">
        <v>6009</v>
      </c>
    </row>
    <row r="48" spans="1:19" ht="12.75">
      <c r="A48" s="14">
        <v>53</v>
      </c>
      <c r="B48" s="29">
        <v>84644.8937193763</v>
      </c>
      <c r="C48" s="30">
        <v>133346.692009121</v>
      </c>
      <c r="D48" s="30">
        <v>148035.431551966</v>
      </c>
      <c r="E48" s="30">
        <v>167725.144702625</v>
      </c>
      <c r="F48" s="30">
        <v>141784.110032403</v>
      </c>
      <c r="G48" s="30">
        <v>129594.005447946</v>
      </c>
      <c r="H48" s="30">
        <v>86103.5853544706</v>
      </c>
      <c r="I48" s="30">
        <v>19191.8406859592</v>
      </c>
      <c r="J48" s="31">
        <v>910425.703503868</v>
      </c>
      <c r="K48" s="29">
        <v>190</v>
      </c>
      <c r="L48" s="30">
        <v>924</v>
      </c>
      <c r="M48" s="30">
        <v>960</v>
      </c>
      <c r="N48" s="30">
        <v>381</v>
      </c>
      <c r="O48" s="30">
        <v>1256</v>
      </c>
      <c r="P48" s="30">
        <v>1166</v>
      </c>
      <c r="Q48" s="30">
        <v>901</v>
      </c>
      <c r="R48" s="30">
        <v>0</v>
      </c>
      <c r="S48" s="31">
        <v>5778</v>
      </c>
    </row>
    <row r="49" spans="1:19" ht="12.75">
      <c r="A49" s="14">
        <v>54</v>
      </c>
      <c r="B49" s="29">
        <v>126785.757189397</v>
      </c>
      <c r="C49" s="30">
        <v>172412.699266762</v>
      </c>
      <c r="D49" s="30">
        <v>193577.368820337</v>
      </c>
      <c r="E49" s="30">
        <v>189437.738115113</v>
      </c>
      <c r="F49" s="30">
        <v>193465.202232804</v>
      </c>
      <c r="G49" s="30">
        <v>141189.012766522</v>
      </c>
      <c r="H49" s="30">
        <v>103096.139640568</v>
      </c>
      <c r="I49" s="30">
        <v>26719.3379879447</v>
      </c>
      <c r="J49" s="31">
        <v>1146683.25601945</v>
      </c>
      <c r="K49" s="29">
        <v>2977</v>
      </c>
      <c r="L49" s="30">
        <v>0</v>
      </c>
      <c r="M49" s="30">
        <v>1566</v>
      </c>
      <c r="N49" s="30">
        <v>410</v>
      </c>
      <c r="O49" s="30">
        <v>0</v>
      </c>
      <c r="P49" s="30">
        <v>524</v>
      </c>
      <c r="Q49" s="30">
        <v>0</v>
      </c>
      <c r="R49" s="30">
        <v>0</v>
      </c>
      <c r="S49" s="31">
        <v>5477</v>
      </c>
    </row>
    <row r="50" spans="1:19" ht="12.75">
      <c r="A50" s="14">
        <v>55</v>
      </c>
      <c r="B50" s="29">
        <v>125993.410927588</v>
      </c>
      <c r="C50" s="30">
        <v>232503.128970479</v>
      </c>
      <c r="D50" s="30">
        <v>259304.813599343</v>
      </c>
      <c r="E50" s="30">
        <v>239117.03183032</v>
      </c>
      <c r="F50" s="30">
        <v>230922.272020022</v>
      </c>
      <c r="G50" s="30">
        <v>185855.908235876</v>
      </c>
      <c r="H50" s="30">
        <v>126784.998176445</v>
      </c>
      <c r="I50" s="30">
        <v>29784.2987178618</v>
      </c>
      <c r="J50" s="31">
        <v>1430265.86247793</v>
      </c>
      <c r="K50" s="29">
        <v>2241</v>
      </c>
      <c r="L50" s="30">
        <v>215</v>
      </c>
      <c r="M50" s="30">
        <v>0</v>
      </c>
      <c r="N50" s="30">
        <v>1703</v>
      </c>
      <c r="O50" s="30">
        <v>2015</v>
      </c>
      <c r="P50" s="30">
        <v>1233</v>
      </c>
      <c r="Q50" s="30">
        <v>0</v>
      </c>
      <c r="R50" s="30">
        <v>0</v>
      </c>
      <c r="S50" s="31">
        <v>7407</v>
      </c>
    </row>
    <row r="51" spans="1:19" ht="12.75">
      <c r="A51" s="14">
        <v>56</v>
      </c>
      <c r="B51" s="29">
        <v>130811.486342111</v>
      </c>
      <c r="C51" s="30">
        <v>208133.932532762</v>
      </c>
      <c r="D51" s="30">
        <v>318324.32234753</v>
      </c>
      <c r="E51" s="30">
        <v>301458.130925479</v>
      </c>
      <c r="F51" s="30">
        <v>264650.076893723</v>
      </c>
      <c r="G51" s="30">
        <v>214084.063913176</v>
      </c>
      <c r="H51" s="30">
        <v>143502.603618427</v>
      </c>
      <c r="I51" s="30">
        <v>39473.6362201099</v>
      </c>
      <c r="J51" s="31">
        <v>1620438.25279332</v>
      </c>
      <c r="K51" s="29">
        <v>595</v>
      </c>
      <c r="L51" s="30">
        <v>1991</v>
      </c>
      <c r="M51" s="30">
        <v>421</v>
      </c>
      <c r="N51" s="30">
        <v>1820</v>
      </c>
      <c r="O51" s="30">
        <v>872</v>
      </c>
      <c r="P51" s="30">
        <v>1773</v>
      </c>
      <c r="Q51" s="30">
        <v>0</v>
      </c>
      <c r="R51" s="30">
        <v>1364</v>
      </c>
      <c r="S51" s="31">
        <v>8836</v>
      </c>
    </row>
    <row r="52" spans="1:19" ht="12.75">
      <c r="A52" s="14">
        <v>57</v>
      </c>
      <c r="B52" s="29">
        <v>152743.167579732</v>
      </c>
      <c r="C52" s="30">
        <v>214632.280039456</v>
      </c>
      <c r="D52" s="30">
        <v>282895.781786309</v>
      </c>
      <c r="E52" s="30">
        <v>366484.213517058</v>
      </c>
      <c r="F52" s="30">
        <v>332982.522523056</v>
      </c>
      <c r="G52" s="30">
        <v>244064.854606636</v>
      </c>
      <c r="H52" s="30">
        <v>160258.399696606</v>
      </c>
      <c r="I52" s="30">
        <v>42440.6541653927</v>
      </c>
      <c r="J52" s="31">
        <v>1796501.87391424</v>
      </c>
      <c r="K52" s="29">
        <v>1187</v>
      </c>
      <c r="L52" s="30">
        <v>2555</v>
      </c>
      <c r="M52" s="30">
        <v>1857</v>
      </c>
      <c r="N52" s="30">
        <v>1862</v>
      </c>
      <c r="O52" s="30">
        <v>4289</v>
      </c>
      <c r="P52" s="30">
        <v>2619</v>
      </c>
      <c r="Q52" s="30">
        <v>986</v>
      </c>
      <c r="R52" s="30">
        <v>0</v>
      </c>
      <c r="S52" s="31">
        <v>15355</v>
      </c>
    </row>
    <row r="53" spans="1:19" ht="12.75">
      <c r="A53" s="14">
        <v>58</v>
      </c>
      <c r="B53" s="29">
        <v>161453.084211976</v>
      </c>
      <c r="C53" s="30">
        <v>248980.240252688</v>
      </c>
      <c r="D53" s="30">
        <v>287762.446395196</v>
      </c>
      <c r="E53" s="30">
        <v>322611.04770464</v>
      </c>
      <c r="F53" s="30">
        <v>407130.230974835</v>
      </c>
      <c r="G53" s="30">
        <v>312448.977686108</v>
      </c>
      <c r="H53" s="30">
        <v>184623.47858443</v>
      </c>
      <c r="I53" s="30">
        <v>43458.4078765578</v>
      </c>
      <c r="J53" s="31">
        <v>1968467.91368643</v>
      </c>
      <c r="K53" s="29">
        <v>593</v>
      </c>
      <c r="L53" s="30">
        <v>2436</v>
      </c>
      <c r="M53" s="30">
        <v>1397</v>
      </c>
      <c r="N53" s="30">
        <v>3360</v>
      </c>
      <c r="O53" s="30">
        <v>3543</v>
      </c>
      <c r="P53" s="30">
        <v>403</v>
      </c>
      <c r="Q53" s="30">
        <v>322</v>
      </c>
      <c r="R53" s="30">
        <v>1252</v>
      </c>
      <c r="S53" s="31">
        <v>13306</v>
      </c>
    </row>
    <row r="54" spans="1:19" ht="12.75">
      <c r="A54" s="14">
        <v>59</v>
      </c>
      <c r="B54" s="29">
        <v>182403.824967829</v>
      </c>
      <c r="C54" s="30">
        <v>266643.105595357</v>
      </c>
      <c r="D54" s="30">
        <v>322336.959371579</v>
      </c>
      <c r="E54" s="30">
        <v>330878.293071179</v>
      </c>
      <c r="F54" s="30">
        <v>356668.371222231</v>
      </c>
      <c r="G54" s="30">
        <v>388375.872927671</v>
      </c>
      <c r="H54" s="30">
        <v>229025.584329026</v>
      </c>
      <c r="I54" s="30">
        <v>50585.6921137553</v>
      </c>
      <c r="J54" s="31">
        <v>2126917.70359863</v>
      </c>
      <c r="K54" s="29">
        <v>623</v>
      </c>
      <c r="L54" s="30">
        <v>1259</v>
      </c>
      <c r="M54" s="30">
        <v>1578</v>
      </c>
      <c r="N54" s="30">
        <v>1614</v>
      </c>
      <c r="O54" s="30">
        <v>2392</v>
      </c>
      <c r="P54" s="30">
        <v>3427</v>
      </c>
      <c r="Q54" s="30">
        <v>640</v>
      </c>
      <c r="R54" s="30">
        <v>328</v>
      </c>
      <c r="S54" s="31">
        <v>11861</v>
      </c>
    </row>
    <row r="55" spans="1:19" ht="12.75">
      <c r="A55" s="14">
        <v>60</v>
      </c>
      <c r="B55" s="29">
        <v>671313.736979284</v>
      </c>
      <c r="C55" s="30">
        <v>1013211.09721749</v>
      </c>
      <c r="D55" s="30">
        <v>1188954.8953411</v>
      </c>
      <c r="E55" s="30">
        <v>1397053.97486261</v>
      </c>
      <c r="F55" s="30">
        <v>1680096.47911612</v>
      </c>
      <c r="G55" s="30">
        <v>1595199.57721553</v>
      </c>
      <c r="H55" s="30">
        <v>885181.568348914</v>
      </c>
      <c r="I55" s="30">
        <v>158378.265394355</v>
      </c>
      <c r="J55" s="31">
        <v>8589389.59447542</v>
      </c>
      <c r="K55" s="29">
        <v>5299</v>
      </c>
      <c r="L55" s="30">
        <v>5662</v>
      </c>
      <c r="M55" s="30">
        <v>3899</v>
      </c>
      <c r="N55" s="30">
        <v>6290</v>
      </c>
      <c r="O55" s="30">
        <v>6293</v>
      </c>
      <c r="P55" s="30">
        <v>10022</v>
      </c>
      <c r="Q55" s="30">
        <v>4495</v>
      </c>
      <c r="R55" s="30">
        <v>1604</v>
      </c>
      <c r="S55" s="31">
        <v>43564</v>
      </c>
    </row>
    <row r="56" spans="1:19" ht="12.75">
      <c r="A56" s="14">
        <v>61</v>
      </c>
      <c r="B56" s="29">
        <v>694510.728191469</v>
      </c>
      <c r="C56" s="30">
        <v>977611.030860404</v>
      </c>
      <c r="D56" s="30">
        <v>1177022.46114615</v>
      </c>
      <c r="E56" s="30">
        <v>1361815.77518551</v>
      </c>
      <c r="F56" s="30">
        <v>1653982.91983536</v>
      </c>
      <c r="G56" s="30">
        <v>1644124.02950537</v>
      </c>
      <c r="H56" s="30">
        <v>713228.679547037</v>
      </c>
      <c r="I56" s="30">
        <v>164897.166559903</v>
      </c>
      <c r="J56" s="31">
        <v>8387192.7908312</v>
      </c>
      <c r="K56" s="29">
        <v>6637</v>
      </c>
      <c r="L56" s="30">
        <v>3829</v>
      </c>
      <c r="M56" s="30">
        <v>7076</v>
      </c>
      <c r="N56" s="30">
        <v>6499</v>
      </c>
      <c r="O56" s="30">
        <v>8718</v>
      </c>
      <c r="P56" s="30">
        <v>9092</v>
      </c>
      <c r="Q56" s="30">
        <v>3187</v>
      </c>
      <c r="R56" s="30">
        <v>1053</v>
      </c>
      <c r="S56" s="31">
        <v>46091</v>
      </c>
    </row>
    <row r="57" spans="1:19" ht="12.75">
      <c r="A57" s="14">
        <v>62</v>
      </c>
      <c r="B57" s="29">
        <v>740296.171948922</v>
      </c>
      <c r="C57" s="30">
        <v>1019371.27521309</v>
      </c>
      <c r="D57" s="30">
        <v>1083300.36558026</v>
      </c>
      <c r="E57" s="30">
        <v>1291791.29528619</v>
      </c>
      <c r="F57" s="30">
        <v>1580614.43452569</v>
      </c>
      <c r="G57" s="30">
        <v>1589001.86016426</v>
      </c>
      <c r="H57" s="30">
        <v>757727.651831326</v>
      </c>
      <c r="I57" s="30">
        <v>134752.6351719</v>
      </c>
      <c r="J57" s="31">
        <v>8196855.68972163</v>
      </c>
      <c r="K57" s="29">
        <v>3783</v>
      </c>
      <c r="L57" s="30">
        <v>10130</v>
      </c>
      <c r="M57" s="30">
        <v>5954</v>
      </c>
      <c r="N57" s="30">
        <v>7457</v>
      </c>
      <c r="O57" s="30">
        <v>6240</v>
      </c>
      <c r="P57" s="30">
        <v>6514</v>
      </c>
      <c r="Q57" s="30">
        <v>2920</v>
      </c>
      <c r="R57" s="30">
        <v>394</v>
      </c>
      <c r="S57" s="31">
        <v>43392</v>
      </c>
    </row>
    <row r="58" spans="1:19" ht="12.75">
      <c r="A58" s="14">
        <v>63</v>
      </c>
      <c r="B58" s="29">
        <v>720443.996313096</v>
      </c>
      <c r="C58" s="30">
        <v>1060212.32607259</v>
      </c>
      <c r="D58" s="30">
        <v>1134679.40949202</v>
      </c>
      <c r="E58" s="30">
        <v>1200739.60970578</v>
      </c>
      <c r="F58" s="30">
        <v>1450486.84697695</v>
      </c>
      <c r="G58" s="30">
        <v>1493268.7633532</v>
      </c>
      <c r="H58" s="30">
        <v>701994.582341263</v>
      </c>
      <c r="I58" s="30">
        <v>138626.023988957</v>
      </c>
      <c r="J58" s="31">
        <v>7900451.55824385</v>
      </c>
      <c r="K58" s="29">
        <v>4685</v>
      </c>
      <c r="L58" s="30">
        <v>8996</v>
      </c>
      <c r="M58" s="30">
        <v>7265</v>
      </c>
      <c r="N58" s="30">
        <v>7409</v>
      </c>
      <c r="O58" s="30">
        <v>6799</v>
      </c>
      <c r="P58" s="30">
        <v>6805</v>
      </c>
      <c r="Q58" s="30">
        <v>3602</v>
      </c>
      <c r="R58" s="30">
        <v>1336</v>
      </c>
      <c r="S58" s="31">
        <v>46897</v>
      </c>
    </row>
    <row r="59" spans="1:19" ht="12.75">
      <c r="A59" s="14">
        <v>64</v>
      </c>
      <c r="B59" s="29">
        <v>750736.141204902</v>
      </c>
      <c r="C59" s="30">
        <v>1055231.42854887</v>
      </c>
      <c r="D59" s="30">
        <v>1175493.9263889</v>
      </c>
      <c r="E59" s="30">
        <v>1229494.42354924</v>
      </c>
      <c r="F59" s="30">
        <v>1341451.91811575</v>
      </c>
      <c r="G59" s="30">
        <v>1355748.41638316</v>
      </c>
      <c r="H59" s="30">
        <v>681129.169679792</v>
      </c>
      <c r="I59" s="30">
        <v>132992.811369191</v>
      </c>
      <c r="J59" s="31">
        <v>7722278.2352398</v>
      </c>
      <c r="K59" s="29">
        <v>4506</v>
      </c>
      <c r="L59" s="30">
        <v>8532</v>
      </c>
      <c r="M59" s="30">
        <v>7305</v>
      </c>
      <c r="N59" s="30">
        <v>11472</v>
      </c>
      <c r="O59" s="30">
        <v>8352</v>
      </c>
      <c r="P59" s="30">
        <v>8047</v>
      </c>
      <c r="Q59" s="30">
        <v>7227</v>
      </c>
      <c r="R59" s="30">
        <v>960</v>
      </c>
      <c r="S59" s="31">
        <v>56401</v>
      </c>
    </row>
    <row r="60" spans="1:19" ht="12.75">
      <c r="A60" s="14">
        <v>65</v>
      </c>
      <c r="B60" s="29">
        <v>845723.303780414</v>
      </c>
      <c r="C60" s="30">
        <v>1190338.82498444</v>
      </c>
      <c r="D60" s="30">
        <v>1303715.18920508</v>
      </c>
      <c r="E60" s="30">
        <v>1457040.78983823</v>
      </c>
      <c r="F60" s="30">
        <v>1577685.54455118</v>
      </c>
      <c r="G60" s="30">
        <v>1469839.14448015</v>
      </c>
      <c r="H60" s="30">
        <v>705658.736016378</v>
      </c>
      <c r="I60" s="30">
        <v>140544.835752656</v>
      </c>
      <c r="J60" s="31">
        <v>8690546.36860851</v>
      </c>
      <c r="K60" s="29">
        <v>6820</v>
      </c>
      <c r="L60" s="30">
        <v>13042</v>
      </c>
      <c r="M60" s="30">
        <v>11213</v>
      </c>
      <c r="N60" s="30">
        <v>6879</v>
      </c>
      <c r="O60" s="30">
        <v>6099</v>
      </c>
      <c r="P60" s="30">
        <v>10638</v>
      </c>
      <c r="Q60" s="30">
        <v>8372</v>
      </c>
      <c r="R60" s="30">
        <v>4061</v>
      </c>
      <c r="S60" s="31">
        <v>67124</v>
      </c>
    </row>
    <row r="61" spans="1:19" ht="12.75">
      <c r="A61" s="14">
        <v>66</v>
      </c>
      <c r="B61" s="29">
        <v>813989.213355406</v>
      </c>
      <c r="C61" s="30">
        <v>1130795.61141175</v>
      </c>
      <c r="D61" s="30">
        <v>1256720.17880273</v>
      </c>
      <c r="E61" s="30">
        <v>1378285.8279937</v>
      </c>
      <c r="F61" s="30">
        <v>1554790.48763351</v>
      </c>
      <c r="G61" s="30">
        <v>1472565.79085371</v>
      </c>
      <c r="H61" s="30">
        <v>641878.2512532</v>
      </c>
      <c r="I61" s="30">
        <v>120628.728363006</v>
      </c>
      <c r="J61" s="31">
        <v>8369654.08966703</v>
      </c>
      <c r="K61" s="29">
        <v>7255</v>
      </c>
      <c r="L61" s="30">
        <v>8707</v>
      </c>
      <c r="M61" s="30">
        <v>14649</v>
      </c>
      <c r="N61" s="30">
        <v>9935</v>
      </c>
      <c r="O61" s="30">
        <v>12847</v>
      </c>
      <c r="P61" s="30">
        <v>11938</v>
      </c>
      <c r="Q61" s="30">
        <v>4505</v>
      </c>
      <c r="R61" s="30">
        <v>0</v>
      </c>
      <c r="S61" s="31">
        <v>69836</v>
      </c>
    </row>
    <row r="62" spans="1:19" ht="12.75">
      <c r="A62" s="14">
        <v>67</v>
      </c>
      <c r="B62" s="29">
        <v>737048.484645888</v>
      </c>
      <c r="C62" s="30">
        <v>1078574.0859811</v>
      </c>
      <c r="D62" s="30">
        <v>1179748.63424246</v>
      </c>
      <c r="E62" s="30">
        <v>1301930.10170648</v>
      </c>
      <c r="F62" s="30">
        <v>1445261.72915003</v>
      </c>
      <c r="G62" s="30">
        <v>1430929.72658684</v>
      </c>
      <c r="H62" s="30">
        <v>619246.317379266</v>
      </c>
      <c r="I62" s="30">
        <v>114258.79444866</v>
      </c>
      <c r="J62" s="31">
        <v>7906997.87414073</v>
      </c>
      <c r="K62" s="29">
        <v>8420</v>
      </c>
      <c r="L62" s="30">
        <v>13837</v>
      </c>
      <c r="M62" s="30">
        <v>15830</v>
      </c>
      <c r="N62" s="30">
        <v>13970</v>
      </c>
      <c r="O62" s="30">
        <v>10450</v>
      </c>
      <c r="P62" s="30">
        <v>12322</v>
      </c>
      <c r="Q62" s="30">
        <v>3854</v>
      </c>
      <c r="R62" s="30">
        <v>692</v>
      </c>
      <c r="S62" s="31">
        <v>79375</v>
      </c>
    </row>
    <row r="63" spans="1:19" ht="12.75">
      <c r="A63" s="14">
        <v>68</v>
      </c>
      <c r="B63" s="29">
        <v>735362.045732083</v>
      </c>
      <c r="C63" s="30">
        <v>977016.293021789</v>
      </c>
      <c r="D63" s="30">
        <v>1118917.41925479</v>
      </c>
      <c r="E63" s="30">
        <v>1213194.11805758</v>
      </c>
      <c r="F63" s="30">
        <v>1382872.53980064</v>
      </c>
      <c r="G63" s="30">
        <v>1327369.46577987</v>
      </c>
      <c r="H63" s="30">
        <v>603276.486655742</v>
      </c>
      <c r="I63" s="30">
        <v>115054.801387553</v>
      </c>
      <c r="J63" s="31">
        <v>7473063.16969004</v>
      </c>
      <c r="K63" s="29">
        <v>10206</v>
      </c>
      <c r="L63" s="30">
        <v>11971</v>
      </c>
      <c r="M63" s="30">
        <v>14047</v>
      </c>
      <c r="N63" s="30">
        <v>13182</v>
      </c>
      <c r="O63" s="30">
        <v>10615</v>
      </c>
      <c r="P63" s="30">
        <v>11684</v>
      </c>
      <c r="Q63" s="30">
        <v>4164</v>
      </c>
      <c r="R63" s="30">
        <v>2093</v>
      </c>
      <c r="S63" s="31">
        <v>77962</v>
      </c>
    </row>
    <row r="64" spans="1:19" ht="12.75">
      <c r="A64" s="14">
        <v>69</v>
      </c>
      <c r="B64" s="29">
        <v>730827.659033022</v>
      </c>
      <c r="C64" s="30">
        <v>969788.113765604</v>
      </c>
      <c r="D64" s="30">
        <v>1002754.68321143</v>
      </c>
      <c r="E64" s="30">
        <v>1142776.56544966</v>
      </c>
      <c r="F64" s="30">
        <v>1289164.22325669</v>
      </c>
      <c r="G64" s="30">
        <v>1236108.26052327</v>
      </c>
      <c r="H64" s="30">
        <v>538983.010147965</v>
      </c>
      <c r="I64" s="30">
        <v>117465.003839418</v>
      </c>
      <c r="J64" s="31">
        <v>7027867.51922704</v>
      </c>
      <c r="K64" s="29">
        <v>6743</v>
      </c>
      <c r="L64" s="30">
        <v>13885</v>
      </c>
      <c r="M64" s="30">
        <v>19824</v>
      </c>
      <c r="N64" s="30">
        <v>20774</v>
      </c>
      <c r="O64" s="30">
        <v>13683</v>
      </c>
      <c r="P64" s="30">
        <v>18756</v>
      </c>
      <c r="Q64" s="30">
        <v>5447</v>
      </c>
      <c r="R64" s="30">
        <v>3154</v>
      </c>
      <c r="S64" s="31">
        <v>102266</v>
      </c>
    </row>
    <row r="65" spans="1:19" ht="12.75">
      <c r="A65" s="14">
        <v>70</v>
      </c>
      <c r="B65" s="29">
        <v>703936.407872741</v>
      </c>
      <c r="C65" s="30">
        <v>951887.992344524</v>
      </c>
      <c r="D65" s="30">
        <v>991210.988244172</v>
      </c>
      <c r="E65" s="30">
        <v>1057512.10944231</v>
      </c>
      <c r="F65" s="30">
        <v>1175299.8018516</v>
      </c>
      <c r="G65" s="30">
        <v>1138934.01798663</v>
      </c>
      <c r="H65" s="30">
        <v>496535.02323113</v>
      </c>
      <c r="I65" s="30">
        <v>100419.536371574</v>
      </c>
      <c r="J65" s="31">
        <v>6615735.87734468</v>
      </c>
      <c r="K65" s="29">
        <v>8645</v>
      </c>
      <c r="L65" s="30">
        <v>16213</v>
      </c>
      <c r="M65" s="30">
        <v>16241</v>
      </c>
      <c r="N65" s="30">
        <v>12298</v>
      </c>
      <c r="O65" s="30">
        <v>13772</v>
      </c>
      <c r="P65" s="30">
        <v>20872</v>
      </c>
      <c r="Q65" s="30">
        <v>7377</v>
      </c>
      <c r="R65" s="30">
        <v>217</v>
      </c>
      <c r="S65" s="31">
        <v>95635</v>
      </c>
    </row>
    <row r="66" spans="1:19" ht="12.75">
      <c r="A66" s="14">
        <v>71</v>
      </c>
      <c r="B66" s="29">
        <v>690495.916228596</v>
      </c>
      <c r="C66" s="30">
        <v>925611.125564684</v>
      </c>
      <c r="D66" s="30">
        <v>959505.275420678</v>
      </c>
      <c r="E66" s="30">
        <v>1034798.12079317</v>
      </c>
      <c r="F66" s="30">
        <v>1102589.6246409</v>
      </c>
      <c r="G66" s="30">
        <v>1052409.66897088</v>
      </c>
      <c r="H66" s="30">
        <v>470136.997889234</v>
      </c>
      <c r="I66" s="30">
        <v>104011.915705635</v>
      </c>
      <c r="J66" s="31">
        <v>6339558.64521378</v>
      </c>
      <c r="K66" s="29">
        <v>8771</v>
      </c>
      <c r="L66" s="30">
        <v>12890</v>
      </c>
      <c r="M66" s="30">
        <v>17708</v>
      </c>
      <c r="N66" s="30">
        <v>16477</v>
      </c>
      <c r="O66" s="30">
        <v>19091</v>
      </c>
      <c r="P66" s="30">
        <v>14482</v>
      </c>
      <c r="Q66" s="30">
        <v>7289</v>
      </c>
      <c r="R66" s="30">
        <v>374</v>
      </c>
      <c r="S66" s="31">
        <v>97082</v>
      </c>
    </row>
    <row r="67" spans="1:19" ht="12.75">
      <c r="A67" s="14">
        <v>72</v>
      </c>
      <c r="B67" s="29">
        <v>643022.985048767</v>
      </c>
      <c r="C67" s="30">
        <v>908173.478089911</v>
      </c>
      <c r="D67" s="30">
        <v>940605.04356254</v>
      </c>
      <c r="E67" s="30">
        <v>999748.766359933</v>
      </c>
      <c r="F67" s="30">
        <v>1092039.44209192</v>
      </c>
      <c r="G67" s="30">
        <v>971591.558542971</v>
      </c>
      <c r="H67" s="30">
        <v>441125.136660539</v>
      </c>
      <c r="I67" s="30">
        <v>110999.747930615</v>
      </c>
      <c r="J67" s="31">
        <v>6107306.15828719</v>
      </c>
      <c r="K67" s="29">
        <v>15911</v>
      </c>
      <c r="L67" s="30">
        <v>16805</v>
      </c>
      <c r="M67" s="30">
        <v>17853</v>
      </c>
      <c r="N67" s="30">
        <v>19336</v>
      </c>
      <c r="O67" s="30">
        <v>15854</v>
      </c>
      <c r="P67" s="30">
        <v>13536</v>
      </c>
      <c r="Q67" s="30">
        <v>7849</v>
      </c>
      <c r="R67" s="30">
        <v>3514</v>
      </c>
      <c r="S67" s="31">
        <v>110658</v>
      </c>
    </row>
    <row r="68" spans="1:19" ht="12.75">
      <c r="A68" s="14">
        <v>73</v>
      </c>
      <c r="B68" s="29">
        <v>606328.365200728</v>
      </c>
      <c r="C68" s="30">
        <v>850583.203405062</v>
      </c>
      <c r="D68" s="30">
        <v>906249.041076384</v>
      </c>
      <c r="E68" s="30">
        <v>969333.06702506</v>
      </c>
      <c r="F68" s="30">
        <v>1043595.99510371</v>
      </c>
      <c r="G68" s="30">
        <v>948402.482568888</v>
      </c>
      <c r="H68" s="30">
        <v>395859.433524389</v>
      </c>
      <c r="I68" s="30">
        <v>100762.571270804</v>
      </c>
      <c r="J68" s="31">
        <v>5821114.15917503</v>
      </c>
      <c r="K68" s="29">
        <v>13374</v>
      </c>
      <c r="L68" s="30">
        <v>18278</v>
      </c>
      <c r="M68" s="30">
        <v>24644</v>
      </c>
      <c r="N68" s="30">
        <v>13837</v>
      </c>
      <c r="O68" s="30">
        <v>24636</v>
      </c>
      <c r="P68" s="30">
        <v>20313</v>
      </c>
      <c r="Q68" s="30">
        <v>6741</v>
      </c>
      <c r="R68" s="30">
        <v>2400</v>
      </c>
      <c r="S68" s="31">
        <v>124223</v>
      </c>
    </row>
    <row r="69" spans="1:19" ht="12.75">
      <c r="A69" s="14">
        <v>74</v>
      </c>
      <c r="B69" s="29">
        <v>585987.233457685</v>
      </c>
      <c r="C69" s="30">
        <v>810338.769665607</v>
      </c>
      <c r="D69" s="30">
        <v>856204.657202432</v>
      </c>
      <c r="E69" s="30">
        <v>926354.240813677</v>
      </c>
      <c r="F69" s="30">
        <v>1022889.13168423</v>
      </c>
      <c r="G69" s="30">
        <v>905124.078370981</v>
      </c>
      <c r="H69" s="30">
        <v>390020.144039494</v>
      </c>
      <c r="I69" s="30">
        <v>88514.2505871664</v>
      </c>
      <c r="J69" s="31">
        <v>5585432.50582127</v>
      </c>
      <c r="K69" s="29">
        <v>15582</v>
      </c>
      <c r="L69" s="30">
        <v>25521</v>
      </c>
      <c r="M69" s="30">
        <v>21625</v>
      </c>
      <c r="N69" s="30">
        <v>20930</v>
      </c>
      <c r="O69" s="30">
        <v>26991</v>
      </c>
      <c r="P69" s="30">
        <v>18087</v>
      </c>
      <c r="Q69" s="30">
        <v>6205</v>
      </c>
      <c r="R69" s="30">
        <v>5315</v>
      </c>
      <c r="S69" s="31">
        <v>140256</v>
      </c>
    </row>
    <row r="70" spans="1:19" ht="12.75">
      <c r="A70" s="14">
        <v>75</v>
      </c>
      <c r="B70" s="29">
        <v>592213.110666326</v>
      </c>
      <c r="C70" s="30">
        <v>781035.756616978</v>
      </c>
      <c r="D70" s="30">
        <v>831763.876958652</v>
      </c>
      <c r="E70" s="30">
        <v>897500.08266803</v>
      </c>
      <c r="F70" s="30">
        <v>961879.21766371</v>
      </c>
      <c r="G70" s="30">
        <v>900275.400321471</v>
      </c>
      <c r="H70" s="30">
        <v>388019.314830184</v>
      </c>
      <c r="I70" s="30">
        <v>99037.0540251261</v>
      </c>
      <c r="J70" s="31">
        <v>5451723.81375047</v>
      </c>
      <c r="K70" s="29">
        <v>12254</v>
      </c>
      <c r="L70" s="30">
        <v>22906</v>
      </c>
      <c r="M70" s="30">
        <v>23326</v>
      </c>
      <c r="N70" s="30">
        <v>18908</v>
      </c>
      <c r="O70" s="30">
        <v>22651</v>
      </c>
      <c r="P70" s="30">
        <v>21169</v>
      </c>
      <c r="Q70" s="30">
        <v>9661</v>
      </c>
      <c r="R70" s="30">
        <v>2867</v>
      </c>
      <c r="S70" s="31">
        <v>133742</v>
      </c>
    </row>
    <row r="71" spans="1:19" ht="12.75">
      <c r="A71" s="14">
        <v>76</v>
      </c>
      <c r="B71" s="29">
        <v>557475.029730097</v>
      </c>
      <c r="C71" s="30">
        <v>756515.5821047</v>
      </c>
      <c r="D71" s="30">
        <v>794169.525079854</v>
      </c>
      <c r="E71" s="30">
        <v>859483.282046954</v>
      </c>
      <c r="F71" s="30">
        <v>927256.842638597</v>
      </c>
      <c r="G71" s="30">
        <v>834359.868937304</v>
      </c>
      <c r="H71" s="30">
        <v>382331.53743203</v>
      </c>
      <c r="I71" s="30">
        <v>100507.155044012</v>
      </c>
      <c r="J71" s="31">
        <v>5212098.82301355</v>
      </c>
      <c r="K71" s="29">
        <v>20411</v>
      </c>
      <c r="L71" s="30">
        <v>28114</v>
      </c>
      <c r="M71" s="30">
        <v>26916</v>
      </c>
      <c r="N71" s="30">
        <v>30482</v>
      </c>
      <c r="O71" s="30">
        <v>23972</v>
      </c>
      <c r="P71" s="30">
        <v>18527</v>
      </c>
      <c r="Q71" s="30">
        <v>12471</v>
      </c>
      <c r="R71" s="30">
        <v>5530</v>
      </c>
      <c r="S71" s="31">
        <v>166423</v>
      </c>
    </row>
    <row r="72" spans="1:19" ht="12.75">
      <c r="A72" s="14">
        <v>77</v>
      </c>
      <c r="B72" s="29">
        <v>525570.255477826</v>
      </c>
      <c r="C72" s="30">
        <v>718506.443889619</v>
      </c>
      <c r="D72" s="30">
        <v>763124.583210824</v>
      </c>
      <c r="E72" s="30">
        <v>821423.376454451</v>
      </c>
      <c r="F72" s="30">
        <v>854795.810989507</v>
      </c>
      <c r="G72" s="30">
        <v>793644.191181826</v>
      </c>
      <c r="H72" s="30">
        <v>346176.100928552</v>
      </c>
      <c r="I72" s="30">
        <v>99356.8184161788</v>
      </c>
      <c r="J72" s="31">
        <v>4922597.58054878</v>
      </c>
      <c r="K72" s="29">
        <v>24999</v>
      </c>
      <c r="L72" s="30">
        <v>23887</v>
      </c>
      <c r="M72" s="30">
        <v>28729</v>
      </c>
      <c r="N72" s="30">
        <v>28024</v>
      </c>
      <c r="O72" s="30">
        <v>30661</v>
      </c>
      <c r="P72" s="30">
        <v>25240</v>
      </c>
      <c r="Q72" s="30">
        <v>10946</v>
      </c>
      <c r="R72" s="30">
        <v>5376</v>
      </c>
      <c r="S72" s="31">
        <v>177862</v>
      </c>
    </row>
    <row r="73" spans="1:19" ht="12.75">
      <c r="A73" s="14">
        <v>78</v>
      </c>
      <c r="B73" s="29">
        <v>500558.687079871</v>
      </c>
      <c r="C73" s="30">
        <v>670932.91896983</v>
      </c>
      <c r="D73" s="30">
        <v>730925.924813897</v>
      </c>
      <c r="E73" s="30">
        <v>796446.077653489</v>
      </c>
      <c r="F73" s="30">
        <v>830089.707437595</v>
      </c>
      <c r="G73" s="30">
        <v>708150.062460469</v>
      </c>
      <c r="H73" s="30">
        <v>342255.981416822</v>
      </c>
      <c r="I73" s="30">
        <v>93519.7483767214</v>
      </c>
      <c r="J73" s="31">
        <v>4672879.10820869</v>
      </c>
      <c r="K73" s="29">
        <v>22911</v>
      </c>
      <c r="L73" s="30">
        <v>26788</v>
      </c>
      <c r="M73" s="30">
        <v>29016</v>
      </c>
      <c r="N73" s="30">
        <v>30109</v>
      </c>
      <c r="O73" s="30">
        <v>34520</v>
      </c>
      <c r="P73" s="30">
        <v>26631</v>
      </c>
      <c r="Q73" s="30">
        <v>13683</v>
      </c>
      <c r="R73" s="30">
        <v>2586</v>
      </c>
      <c r="S73" s="31">
        <v>186244</v>
      </c>
    </row>
    <row r="74" spans="1:19" ht="12.75">
      <c r="A74" s="14">
        <v>79</v>
      </c>
      <c r="B74" s="29">
        <v>464764.544680965</v>
      </c>
      <c r="C74" s="30">
        <v>613457.906318286</v>
      </c>
      <c r="D74" s="30">
        <v>677829.206737476</v>
      </c>
      <c r="E74" s="30">
        <v>748105.182229614</v>
      </c>
      <c r="F74" s="30">
        <v>805072.395734991</v>
      </c>
      <c r="G74" s="30">
        <v>681348.705272986</v>
      </c>
      <c r="H74" s="30">
        <v>302361.460281089</v>
      </c>
      <c r="I74" s="30">
        <v>100237.447863484</v>
      </c>
      <c r="J74" s="31">
        <v>4393176.84911889</v>
      </c>
      <c r="K74" s="29">
        <v>21431</v>
      </c>
      <c r="L74" s="30">
        <v>37137</v>
      </c>
      <c r="M74" s="30">
        <v>29189</v>
      </c>
      <c r="N74" s="30">
        <v>32319</v>
      </c>
      <c r="O74" s="30">
        <v>36790</v>
      </c>
      <c r="P74" s="30">
        <v>27334</v>
      </c>
      <c r="Q74" s="30">
        <v>21736</v>
      </c>
      <c r="R74" s="30">
        <v>3251</v>
      </c>
      <c r="S74" s="31">
        <v>209187</v>
      </c>
    </row>
    <row r="75" spans="1:19" ht="12.75">
      <c r="A75" s="14">
        <v>80</v>
      </c>
      <c r="B75" s="29">
        <v>468572.127042761</v>
      </c>
      <c r="C75" s="30">
        <v>562966.614182894</v>
      </c>
      <c r="D75" s="30">
        <v>615549.221888593</v>
      </c>
      <c r="E75" s="30">
        <v>725295.927688512</v>
      </c>
      <c r="F75" s="30">
        <v>762334.594532199</v>
      </c>
      <c r="G75" s="30">
        <v>672325.727678842</v>
      </c>
      <c r="H75" s="30">
        <v>302047.69754285</v>
      </c>
      <c r="I75" s="30">
        <v>82493.4841112158</v>
      </c>
      <c r="J75" s="31">
        <v>4191585.39466787</v>
      </c>
      <c r="K75" s="29">
        <v>30280</v>
      </c>
      <c r="L75" s="30">
        <v>27950</v>
      </c>
      <c r="M75" s="30">
        <v>29393</v>
      </c>
      <c r="N75" s="30">
        <v>35597</v>
      </c>
      <c r="O75" s="30">
        <v>45431</v>
      </c>
      <c r="P75" s="30">
        <v>31401</v>
      </c>
      <c r="Q75" s="30">
        <v>16126</v>
      </c>
      <c r="R75" s="30">
        <v>6542</v>
      </c>
      <c r="S75" s="31">
        <v>222720</v>
      </c>
    </row>
    <row r="76" spans="1:19" ht="12.75">
      <c r="A76" s="14">
        <v>81</v>
      </c>
      <c r="B76" s="29">
        <v>488434.296794382</v>
      </c>
      <c r="C76" s="30">
        <v>574998.569008188</v>
      </c>
      <c r="D76" s="30">
        <v>564857.054841599</v>
      </c>
      <c r="E76" s="30">
        <v>642253.21062843</v>
      </c>
      <c r="F76" s="30">
        <v>727247.027824363</v>
      </c>
      <c r="G76" s="30">
        <v>627257.858726509</v>
      </c>
      <c r="H76" s="30">
        <v>291639.506873071</v>
      </c>
      <c r="I76" s="30">
        <v>84545.7895918808</v>
      </c>
      <c r="J76" s="31">
        <v>4001233.31428843</v>
      </c>
      <c r="K76" s="29">
        <v>29092</v>
      </c>
      <c r="L76" s="30">
        <v>45114</v>
      </c>
      <c r="M76" s="30">
        <v>39070</v>
      </c>
      <c r="N76" s="30">
        <v>35851</v>
      </c>
      <c r="O76" s="30">
        <v>38657</v>
      </c>
      <c r="P76" s="30">
        <v>38261</v>
      </c>
      <c r="Q76" s="30">
        <v>17773</v>
      </c>
      <c r="R76" s="30">
        <v>4528</v>
      </c>
      <c r="S76" s="31">
        <v>248346</v>
      </c>
    </row>
    <row r="77" spans="1:19" ht="12.75">
      <c r="A77" s="14">
        <v>82</v>
      </c>
      <c r="B77" s="29">
        <v>294802.721361549</v>
      </c>
      <c r="C77" s="30">
        <v>564553.931581852</v>
      </c>
      <c r="D77" s="30">
        <v>584900.897518299</v>
      </c>
      <c r="E77" s="30">
        <v>606855.793125277</v>
      </c>
      <c r="F77" s="30">
        <v>649465.39082252</v>
      </c>
      <c r="G77" s="30">
        <v>607613.249731998</v>
      </c>
      <c r="H77" s="30">
        <v>282479.087573576</v>
      </c>
      <c r="I77" s="30">
        <v>82319.8823153419</v>
      </c>
      <c r="J77" s="31">
        <v>3672990.95403041</v>
      </c>
      <c r="K77" s="29">
        <v>26251</v>
      </c>
      <c r="L77" s="30">
        <v>31747</v>
      </c>
      <c r="M77" s="30">
        <v>35069</v>
      </c>
      <c r="N77" s="30">
        <v>40948</v>
      </c>
      <c r="O77" s="30">
        <v>43813</v>
      </c>
      <c r="P77" s="30">
        <v>37965</v>
      </c>
      <c r="Q77" s="30">
        <v>13679</v>
      </c>
      <c r="R77" s="30">
        <v>4285</v>
      </c>
      <c r="S77" s="31">
        <v>233757</v>
      </c>
    </row>
    <row r="78" spans="1:19" ht="12.75">
      <c r="A78" s="14">
        <v>83</v>
      </c>
      <c r="B78" s="29">
        <v>256147.040193186</v>
      </c>
      <c r="C78" s="30">
        <v>346971.782348052</v>
      </c>
      <c r="D78" s="30">
        <v>549159.228280116</v>
      </c>
      <c r="E78" s="30">
        <v>609897.155294032</v>
      </c>
      <c r="F78" s="30">
        <v>612698.048863542</v>
      </c>
      <c r="G78" s="30">
        <v>543590.55494003</v>
      </c>
      <c r="H78" s="30">
        <v>269848.044285453</v>
      </c>
      <c r="I78" s="30">
        <v>77155.4049015823</v>
      </c>
      <c r="J78" s="31">
        <v>3265467.25910599</v>
      </c>
      <c r="K78" s="29">
        <v>23078</v>
      </c>
      <c r="L78" s="30">
        <v>23181</v>
      </c>
      <c r="M78" s="30">
        <v>45636</v>
      </c>
      <c r="N78" s="30">
        <v>52456</v>
      </c>
      <c r="O78" s="30">
        <v>48026</v>
      </c>
      <c r="P78" s="30">
        <v>41450</v>
      </c>
      <c r="Q78" s="30">
        <v>17162</v>
      </c>
      <c r="R78" s="30">
        <v>5853</v>
      </c>
      <c r="S78" s="31">
        <v>256842</v>
      </c>
    </row>
    <row r="79" spans="1:19" ht="12.75">
      <c r="A79" s="14">
        <v>84</v>
      </c>
      <c r="B79" s="29">
        <v>252187.150876769</v>
      </c>
      <c r="C79" s="30">
        <v>288776.068451862</v>
      </c>
      <c r="D79" s="30">
        <v>328311.805566514</v>
      </c>
      <c r="E79" s="30">
        <v>583806.719474667</v>
      </c>
      <c r="F79" s="30">
        <v>626688.359428843</v>
      </c>
      <c r="G79" s="30">
        <v>513790.725186692</v>
      </c>
      <c r="H79" s="30">
        <v>236024.833219672</v>
      </c>
      <c r="I79" s="30">
        <v>76879.3645442146</v>
      </c>
      <c r="J79" s="31">
        <v>2906465.02674924</v>
      </c>
      <c r="K79" s="29">
        <v>22841</v>
      </c>
      <c r="L79" s="30">
        <v>24521</v>
      </c>
      <c r="M79" s="30">
        <v>25897</v>
      </c>
      <c r="N79" s="30">
        <v>43107</v>
      </c>
      <c r="O79" s="30">
        <v>54991</v>
      </c>
      <c r="P79" s="30">
        <v>37634</v>
      </c>
      <c r="Q79" s="30">
        <v>22458</v>
      </c>
      <c r="R79" s="30">
        <v>5823</v>
      </c>
      <c r="S79" s="31">
        <v>237272</v>
      </c>
    </row>
    <row r="80" spans="1:19" ht="12.75">
      <c r="A80" s="14">
        <v>85</v>
      </c>
      <c r="B80" s="29">
        <v>252232.96488167</v>
      </c>
      <c r="C80" s="30">
        <v>282670.81720912</v>
      </c>
      <c r="D80" s="30">
        <v>285918.331348274</v>
      </c>
      <c r="E80" s="30">
        <v>339355.749707504</v>
      </c>
      <c r="F80" s="30">
        <v>594583.287021078</v>
      </c>
      <c r="G80" s="30">
        <v>511983.406771961</v>
      </c>
      <c r="H80" s="30">
        <v>226429.980459006</v>
      </c>
      <c r="I80" s="30">
        <v>67587.1993931175</v>
      </c>
      <c r="J80" s="31">
        <v>2560761.73679173</v>
      </c>
      <c r="K80" s="29">
        <v>24672</v>
      </c>
      <c r="L80" s="30">
        <v>25456</v>
      </c>
      <c r="M80" s="30">
        <v>23687</v>
      </c>
      <c r="N80" s="30">
        <v>32261</v>
      </c>
      <c r="O80" s="30">
        <v>55606</v>
      </c>
      <c r="P80" s="30">
        <v>48963</v>
      </c>
      <c r="Q80" s="30">
        <v>17105</v>
      </c>
      <c r="R80" s="30">
        <v>6357</v>
      </c>
      <c r="S80" s="31">
        <v>234107</v>
      </c>
    </row>
    <row r="81" spans="1:19" ht="12.75">
      <c r="A81" s="14">
        <v>86</v>
      </c>
      <c r="B81" s="29">
        <v>220467.433488018</v>
      </c>
      <c r="C81" s="30">
        <v>268162.269364496</v>
      </c>
      <c r="D81" s="30">
        <v>260822.703904379</v>
      </c>
      <c r="E81" s="30">
        <v>295051.070066056</v>
      </c>
      <c r="F81" s="30">
        <v>342364.097064334</v>
      </c>
      <c r="G81" s="30">
        <v>475067.112113495</v>
      </c>
      <c r="H81" s="30">
        <v>240335.670208734</v>
      </c>
      <c r="I81" s="30">
        <v>61209.2817620832</v>
      </c>
      <c r="J81" s="31">
        <v>2163479.6379716</v>
      </c>
      <c r="K81" s="29">
        <v>25781</v>
      </c>
      <c r="L81" s="30">
        <v>23171</v>
      </c>
      <c r="M81" s="30">
        <v>34213</v>
      </c>
      <c r="N81" s="30">
        <v>24634</v>
      </c>
      <c r="O81" s="30">
        <v>42210</v>
      </c>
      <c r="P81" s="30">
        <v>52082</v>
      </c>
      <c r="Q81" s="30">
        <v>22113</v>
      </c>
      <c r="R81" s="30">
        <v>6538</v>
      </c>
      <c r="S81" s="31">
        <v>230742</v>
      </c>
    </row>
    <row r="82" spans="1:19" ht="12.75">
      <c r="A82" s="14">
        <v>87</v>
      </c>
      <c r="B82" s="29">
        <v>187282.077157904</v>
      </c>
      <c r="C82" s="30">
        <v>230946.895891402</v>
      </c>
      <c r="D82" s="30">
        <v>225103.448502286</v>
      </c>
      <c r="E82" s="30">
        <v>247782.078550697</v>
      </c>
      <c r="F82" s="30">
        <v>280812.406401044</v>
      </c>
      <c r="G82" s="30">
        <v>277317.204347357</v>
      </c>
      <c r="H82" s="30">
        <v>186113.976398554</v>
      </c>
      <c r="I82" s="30">
        <v>62980.0658582907</v>
      </c>
      <c r="J82" s="31">
        <v>1698338.15310754</v>
      </c>
      <c r="K82" s="29">
        <v>18544</v>
      </c>
      <c r="L82" s="30">
        <v>30205</v>
      </c>
      <c r="M82" s="30">
        <v>28325</v>
      </c>
      <c r="N82" s="30">
        <v>27534</v>
      </c>
      <c r="O82" s="30">
        <v>33085</v>
      </c>
      <c r="P82" s="30">
        <v>31523</v>
      </c>
      <c r="Q82" s="30">
        <v>15088</v>
      </c>
      <c r="R82" s="30">
        <v>7639</v>
      </c>
      <c r="S82" s="31">
        <v>191943</v>
      </c>
    </row>
    <row r="83" spans="1:19" ht="12.75">
      <c r="A83" s="14">
        <v>88</v>
      </c>
      <c r="B83" s="29">
        <v>130957.51249373</v>
      </c>
      <c r="C83" s="30">
        <v>189052.079424914</v>
      </c>
      <c r="D83" s="30">
        <v>203232.889601362</v>
      </c>
      <c r="E83" s="30">
        <v>216464.379952971</v>
      </c>
      <c r="F83" s="30">
        <v>238402.319993115</v>
      </c>
      <c r="G83" s="30">
        <v>228430.178119754</v>
      </c>
      <c r="H83" s="30">
        <v>110711.802592796</v>
      </c>
      <c r="I83" s="30">
        <v>40163.3946185905</v>
      </c>
      <c r="J83" s="31">
        <v>1357414.55679723</v>
      </c>
      <c r="K83" s="29">
        <v>18331</v>
      </c>
      <c r="L83" s="30">
        <v>17978</v>
      </c>
      <c r="M83" s="30">
        <v>30315</v>
      </c>
      <c r="N83" s="30">
        <v>29182</v>
      </c>
      <c r="O83" s="30">
        <v>32980</v>
      </c>
      <c r="P83" s="30">
        <v>25298</v>
      </c>
      <c r="Q83" s="30">
        <v>19445</v>
      </c>
      <c r="R83" s="30">
        <v>6216</v>
      </c>
      <c r="S83" s="31">
        <v>179745</v>
      </c>
    </row>
    <row r="84" spans="1:19" ht="12.75">
      <c r="A84" s="14">
        <v>89</v>
      </c>
      <c r="B84" s="29">
        <v>106635.201224124</v>
      </c>
      <c r="C84" s="30">
        <v>137222.839761421</v>
      </c>
      <c r="D84" s="30">
        <v>161552.521337668</v>
      </c>
      <c r="E84" s="30">
        <v>186429.670834222</v>
      </c>
      <c r="F84" s="30">
        <v>210510.563562531</v>
      </c>
      <c r="G84" s="30">
        <v>189732.208703831</v>
      </c>
      <c r="H84" s="30">
        <v>93074.8299906459</v>
      </c>
      <c r="I84" s="30">
        <v>28664.4273583086</v>
      </c>
      <c r="J84" s="31">
        <v>1113822.26277275</v>
      </c>
      <c r="K84" s="29">
        <v>13101</v>
      </c>
      <c r="L84" s="30">
        <v>13736</v>
      </c>
      <c r="M84" s="30">
        <v>19236</v>
      </c>
      <c r="N84" s="30">
        <v>27530</v>
      </c>
      <c r="O84" s="30">
        <v>30067</v>
      </c>
      <c r="P84" s="30">
        <v>27930</v>
      </c>
      <c r="Q84" s="30">
        <v>14457</v>
      </c>
      <c r="R84" s="30">
        <v>3736</v>
      </c>
      <c r="S84" s="31">
        <v>149793</v>
      </c>
    </row>
    <row r="85" spans="1:19" ht="12.75">
      <c r="A85" s="14">
        <v>90</v>
      </c>
      <c r="B85" s="29">
        <v>73638.8570415811</v>
      </c>
      <c r="C85" s="30">
        <v>108249.994019278</v>
      </c>
      <c r="D85" s="30">
        <v>113771.566582692</v>
      </c>
      <c r="E85" s="30">
        <v>144495.917494228</v>
      </c>
      <c r="F85" s="30">
        <v>182471.87474392</v>
      </c>
      <c r="G85" s="30">
        <v>165398.40627923</v>
      </c>
      <c r="H85" s="30">
        <v>73847.0582505066</v>
      </c>
      <c r="I85" s="30">
        <v>27886.1918233433</v>
      </c>
      <c r="J85" s="31">
        <v>889759.86623478</v>
      </c>
      <c r="K85" s="29">
        <v>14192</v>
      </c>
      <c r="L85" s="30">
        <v>9298</v>
      </c>
      <c r="M85" s="30">
        <v>16571</v>
      </c>
      <c r="N85" s="30">
        <v>21282</v>
      </c>
      <c r="O85" s="30">
        <v>27960</v>
      </c>
      <c r="P85" s="30">
        <v>18654</v>
      </c>
      <c r="Q85" s="30">
        <v>13862</v>
      </c>
      <c r="R85" s="30">
        <v>3604</v>
      </c>
      <c r="S85" s="31">
        <v>125423</v>
      </c>
    </row>
    <row r="86" spans="1:19" ht="12.75">
      <c r="A86" s="14">
        <v>91</v>
      </c>
      <c r="B86" s="29">
        <v>66835.3279247492</v>
      </c>
      <c r="C86" s="30">
        <v>70178.4187018144</v>
      </c>
      <c r="D86" s="30">
        <v>91992.3157826151</v>
      </c>
      <c r="E86" s="30">
        <v>98008.2525114009</v>
      </c>
      <c r="F86" s="30">
        <v>142638.778065423</v>
      </c>
      <c r="G86" s="30">
        <v>147185.710455111</v>
      </c>
      <c r="H86" s="30">
        <v>66110.7814910408</v>
      </c>
      <c r="I86" s="30">
        <v>18356.9954039145</v>
      </c>
      <c r="J86" s="31">
        <v>701306.580336068</v>
      </c>
      <c r="K86" s="29">
        <v>8828</v>
      </c>
      <c r="L86" s="30">
        <v>11417</v>
      </c>
      <c r="M86" s="30">
        <v>14362</v>
      </c>
      <c r="N86" s="30">
        <v>14314</v>
      </c>
      <c r="O86" s="30">
        <v>20814</v>
      </c>
      <c r="P86" s="30">
        <v>19388</v>
      </c>
      <c r="Q86" s="30">
        <v>12318</v>
      </c>
      <c r="R86" s="30">
        <v>3327</v>
      </c>
      <c r="S86" s="31">
        <v>104768</v>
      </c>
    </row>
    <row r="87" spans="1:19" ht="12.75">
      <c r="A87" s="14">
        <v>92</v>
      </c>
      <c r="B87" s="29">
        <v>48247.7757871304</v>
      </c>
      <c r="C87" s="30">
        <v>59106.9000246827</v>
      </c>
      <c r="D87" s="30">
        <v>56738.2446046141</v>
      </c>
      <c r="E87" s="30">
        <v>71883.7869557949</v>
      </c>
      <c r="F87" s="30">
        <v>87787.7935574018</v>
      </c>
      <c r="G87" s="30">
        <v>102903.126845022</v>
      </c>
      <c r="H87" s="30">
        <v>59468.4615475249</v>
      </c>
      <c r="I87" s="30">
        <v>15292.2870923259</v>
      </c>
      <c r="J87" s="31">
        <v>501428.376414497</v>
      </c>
      <c r="K87" s="29">
        <v>6875</v>
      </c>
      <c r="L87" s="30">
        <v>12757</v>
      </c>
      <c r="M87" s="30">
        <v>10750</v>
      </c>
      <c r="N87" s="30">
        <v>9271</v>
      </c>
      <c r="O87" s="30">
        <v>18618</v>
      </c>
      <c r="P87" s="30">
        <v>25467</v>
      </c>
      <c r="Q87" s="30">
        <v>14702</v>
      </c>
      <c r="R87" s="30">
        <v>4141</v>
      </c>
      <c r="S87" s="31">
        <v>102581</v>
      </c>
    </row>
    <row r="88" spans="1:19" ht="12.75">
      <c r="A88" s="14">
        <v>93</v>
      </c>
      <c r="B88" s="29">
        <v>38056.9317154062</v>
      </c>
      <c r="C88" s="30">
        <v>48118.3539462204</v>
      </c>
      <c r="D88" s="30">
        <v>39958.5203491685</v>
      </c>
      <c r="E88" s="30">
        <v>37993.3456132259</v>
      </c>
      <c r="F88" s="30">
        <v>66295.9787382188</v>
      </c>
      <c r="G88" s="30">
        <v>61758.7410749989</v>
      </c>
      <c r="H88" s="30">
        <v>36117.8210288497</v>
      </c>
      <c r="I88" s="30">
        <v>13128.5563155098</v>
      </c>
      <c r="J88" s="31">
        <v>341428.248781598</v>
      </c>
      <c r="K88" s="29">
        <v>6144</v>
      </c>
      <c r="L88" s="30">
        <v>7783</v>
      </c>
      <c r="M88" s="30">
        <v>10324</v>
      </c>
      <c r="N88" s="30">
        <v>10074</v>
      </c>
      <c r="O88" s="30">
        <v>16651</v>
      </c>
      <c r="P88" s="30">
        <v>9096</v>
      </c>
      <c r="Q88" s="30">
        <v>8366</v>
      </c>
      <c r="R88" s="30">
        <v>1835</v>
      </c>
      <c r="S88" s="31">
        <v>70273</v>
      </c>
    </row>
    <row r="89" spans="1:19" ht="12.75">
      <c r="A89" s="14">
        <v>94</v>
      </c>
      <c r="B89" s="29">
        <v>25378.9456727399</v>
      </c>
      <c r="C89" s="30">
        <v>34425.3244510521</v>
      </c>
      <c r="D89" s="30">
        <v>37976.4818765887</v>
      </c>
      <c r="E89" s="30">
        <v>29044.7707466359</v>
      </c>
      <c r="F89" s="30">
        <v>31570.4592856559</v>
      </c>
      <c r="G89" s="30">
        <v>46608.0088885504</v>
      </c>
      <c r="H89" s="30">
        <v>19803.8806924961</v>
      </c>
      <c r="I89" s="30">
        <v>5877.37039266532</v>
      </c>
      <c r="J89" s="31">
        <v>230685.242006384</v>
      </c>
      <c r="K89" s="29">
        <v>4789</v>
      </c>
      <c r="L89" s="30">
        <v>7019</v>
      </c>
      <c r="M89" s="30">
        <v>8591</v>
      </c>
      <c r="N89" s="30">
        <v>6218</v>
      </c>
      <c r="O89" s="30">
        <v>12795</v>
      </c>
      <c r="P89" s="30">
        <v>11132</v>
      </c>
      <c r="Q89" s="30">
        <v>3594</v>
      </c>
      <c r="R89" s="30">
        <v>2321</v>
      </c>
      <c r="S89" s="31">
        <v>56459</v>
      </c>
    </row>
    <row r="90" spans="1:19" ht="12.75">
      <c r="A90" s="14">
        <v>95</v>
      </c>
      <c r="B90" s="29">
        <v>19519.5356334219</v>
      </c>
      <c r="C90" s="30">
        <v>26290.0869004395</v>
      </c>
      <c r="D90" s="30">
        <v>26636.6706480023</v>
      </c>
      <c r="E90" s="30">
        <v>23465.1454368068</v>
      </c>
      <c r="F90" s="30">
        <v>25674.9674332793</v>
      </c>
      <c r="G90" s="30">
        <v>20160.9902286023</v>
      </c>
      <c r="H90" s="30">
        <v>18447.0355797984</v>
      </c>
      <c r="I90" s="30">
        <v>4232.78550555842</v>
      </c>
      <c r="J90" s="31">
        <v>164427.217365909</v>
      </c>
      <c r="K90" s="29">
        <v>5881</v>
      </c>
      <c r="L90" s="30">
        <v>4461</v>
      </c>
      <c r="M90" s="30">
        <v>6605</v>
      </c>
      <c r="N90" s="30">
        <v>8199</v>
      </c>
      <c r="O90" s="30">
        <v>3471</v>
      </c>
      <c r="P90" s="30">
        <v>6434</v>
      </c>
      <c r="Q90" s="30">
        <v>3777</v>
      </c>
      <c r="R90" s="30">
        <v>1542</v>
      </c>
      <c r="S90" s="31">
        <v>40370</v>
      </c>
    </row>
    <row r="91" spans="1:19" ht="12.75">
      <c r="A91" s="14">
        <v>96</v>
      </c>
      <c r="B91" s="29">
        <v>14299.0406260149</v>
      </c>
      <c r="C91" s="30">
        <v>17605.0652742653</v>
      </c>
      <c r="D91" s="30">
        <v>20139.1095714587</v>
      </c>
      <c r="E91" s="30">
        <v>19431.5263610503</v>
      </c>
      <c r="F91" s="30">
        <v>20685.5836553641</v>
      </c>
      <c r="G91" s="30">
        <v>19174.0382035815</v>
      </c>
      <c r="H91" s="30">
        <v>9592.13176880562</v>
      </c>
      <c r="I91" s="30">
        <v>5416.29048810357</v>
      </c>
      <c r="J91" s="31">
        <v>126342.785948644</v>
      </c>
      <c r="K91" s="29">
        <v>3852</v>
      </c>
      <c r="L91" s="30">
        <v>3105</v>
      </c>
      <c r="M91" s="30">
        <v>7971</v>
      </c>
      <c r="N91" s="30">
        <v>4589</v>
      </c>
      <c r="O91" s="30">
        <v>5295</v>
      </c>
      <c r="P91" s="30">
        <v>5164</v>
      </c>
      <c r="Q91" s="30">
        <v>4641</v>
      </c>
      <c r="R91" s="30">
        <v>671</v>
      </c>
      <c r="S91" s="31">
        <v>35288</v>
      </c>
    </row>
    <row r="92" spans="1:19" ht="12.75">
      <c r="A92" s="14">
        <v>97</v>
      </c>
      <c r="B92" s="29">
        <v>8248.94215715385</v>
      </c>
      <c r="C92" s="30">
        <v>12145.6784673802</v>
      </c>
      <c r="D92" s="30">
        <v>12961.850792812</v>
      </c>
      <c r="E92" s="30">
        <v>10242.1454561735</v>
      </c>
      <c r="F92" s="30">
        <v>15113.6389234289</v>
      </c>
      <c r="G92" s="30">
        <v>12326.2866268274</v>
      </c>
      <c r="H92" s="30">
        <v>7582.25583212755</v>
      </c>
      <c r="I92" s="30">
        <v>1990.75833317938</v>
      </c>
      <c r="J92" s="31">
        <v>80611.5565890829</v>
      </c>
      <c r="K92" s="29">
        <v>2519</v>
      </c>
      <c r="L92" s="30">
        <v>3259</v>
      </c>
      <c r="M92" s="30">
        <v>3806</v>
      </c>
      <c r="N92" s="30">
        <v>5046</v>
      </c>
      <c r="O92" s="30">
        <v>7918</v>
      </c>
      <c r="P92" s="30">
        <v>3231</v>
      </c>
      <c r="Q92" s="30">
        <v>3192</v>
      </c>
      <c r="R92" s="30">
        <v>193</v>
      </c>
      <c r="S92" s="31">
        <v>29164</v>
      </c>
    </row>
    <row r="93" spans="1:19" ht="12.75">
      <c r="A93" s="14">
        <v>98</v>
      </c>
      <c r="B93" s="29">
        <v>3294.9730817754</v>
      </c>
      <c r="C93" s="30">
        <v>7068.29397107226</v>
      </c>
      <c r="D93" s="30">
        <v>10570.6955744624</v>
      </c>
      <c r="E93" s="30">
        <v>4413.58882928581</v>
      </c>
      <c r="F93" s="30">
        <v>5093.01284490971</v>
      </c>
      <c r="G93" s="30">
        <v>8788.50961008742</v>
      </c>
      <c r="H93" s="30">
        <v>5289.53176119534</v>
      </c>
      <c r="I93" s="30">
        <v>2257.31214685652</v>
      </c>
      <c r="J93" s="31">
        <v>46775.9178196449</v>
      </c>
      <c r="K93" s="29">
        <v>1235</v>
      </c>
      <c r="L93" s="30">
        <v>893</v>
      </c>
      <c r="M93" s="30">
        <v>2843</v>
      </c>
      <c r="N93" s="30">
        <v>2146</v>
      </c>
      <c r="O93" s="30">
        <v>2253</v>
      </c>
      <c r="P93" s="30">
        <v>4152</v>
      </c>
      <c r="Q93" s="30">
        <v>697</v>
      </c>
      <c r="R93" s="30">
        <v>664</v>
      </c>
      <c r="S93" s="31">
        <v>14883</v>
      </c>
    </row>
    <row r="94" spans="1:19" ht="12.75">
      <c r="A94" s="14">
        <v>99</v>
      </c>
      <c r="B94" s="29">
        <v>2681.98982341358</v>
      </c>
      <c r="C94" s="30">
        <v>2581.64704413664</v>
      </c>
      <c r="D94" s="30">
        <v>5992.56866141259</v>
      </c>
      <c r="E94" s="30">
        <v>4834.71002945365</v>
      </c>
      <c r="F94" s="30">
        <v>3383.80971360182</v>
      </c>
      <c r="G94" s="30">
        <v>2927.99430418829</v>
      </c>
      <c r="H94" s="30">
        <v>1847.58999851539</v>
      </c>
      <c r="I94" s="30">
        <v>423.193905243914</v>
      </c>
      <c r="J94" s="31">
        <v>24673.5034799659</v>
      </c>
      <c r="K94" s="29">
        <v>1163</v>
      </c>
      <c r="L94" s="30">
        <v>52</v>
      </c>
      <c r="M94" s="30">
        <v>1944</v>
      </c>
      <c r="N94" s="30">
        <v>1008</v>
      </c>
      <c r="O94" s="30">
        <v>713</v>
      </c>
      <c r="P94" s="30">
        <v>552</v>
      </c>
      <c r="Q94" s="30">
        <v>0</v>
      </c>
      <c r="R94" s="30">
        <v>310</v>
      </c>
      <c r="S94" s="31">
        <v>5742</v>
      </c>
    </row>
    <row r="95" spans="1:19" ht="12.75">
      <c r="A95" s="14">
        <v>100</v>
      </c>
      <c r="B95" s="29">
        <v>1951.67312593021</v>
      </c>
      <c r="C95" s="30">
        <v>2219.73799685413</v>
      </c>
      <c r="D95" s="30">
        <v>2682.45505825353</v>
      </c>
      <c r="E95" s="30">
        <v>2176.58609120143</v>
      </c>
      <c r="F95" s="30">
        <v>3141.81482768741</v>
      </c>
      <c r="G95" s="30">
        <v>1935.78751235835</v>
      </c>
      <c r="H95" s="30">
        <v>1314.40848906087</v>
      </c>
      <c r="I95" s="30">
        <v>573.806981519507</v>
      </c>
      <c r="J95" s="31">
        <v>15996.2700828654</v>
      </c>
      <c r="K95" s="29">
        <v>423</v>
      </c>
      <c r="L95" s="30">
        <v>690</v>
      </c>
      <c r="M95" s="30">
        <v>457</v>
      </c>
      <c r="N95" s="30">
        <v>1883</v>
      </c>
      <c r="O95" s="30">
        <v>1364</v>
      </c>
      <c r="P95" s="30">
        <v>1165</v>
      </c>
      <c r="Q95" s="30">
        <v>228</v>
      </c>
      <c r="R95" s="30">
        <v>608</v>
      </c>
      <c r="S95" s="31">
        <v>6818</v>
      </c>
    </row>
    <row r="96" spans="1:19" ht="12.75">
      <c r="A96" s="14">
        <v>101</v>
      </c>
      <c r="B96" s="29">
        <v>1001.62354551677</v>
      </c>
      <c r="C96" s="30">
        <v>1261.41945733093</v>
      </c>
      <c r="D96" s="30">
        <v>2183.81066337352</v>
      </c>
      <c r="E96" s="30">
        <v>922.761709201134</v>
      </c>
      <c r="F96" s="30">
        <v>1438.41289782981</v>
      </c>
      <c r="G96" s="30">
        <v>1647.3878125961</v>
      </c>
      <c r="H96" s="30">
        <v>566.379192334018</v>
      </c>
      <c r="I96" s="30">
        <v>150.611909650924</v>
      </c>
      <c r="J96" s="31">
        <v>9172.4071878332</v>
      </c>
      <c r="K96" s="29">
        <v>580</v>
      </c>
      <c r="L96" s="30">
        <v>1003</v>
      </c>
      <c r="M96" s="30">
        <v>166</v>
      </c>
      <c r="N96" s="30">
        <v>917</v>
      </c>
      <c r="O96" s="30">
        <v>496</v>
      </c>
      <c r="P96" s="30">
        <v>604</v>
      </c>
      <c r="Q96" s="30">
        <v>0</v>
      </c>
      <c r="R96" s="30">
        <v>0</v>
      </c>
      <c r="S96" s="31">
        <v>3766</v>
      </c>
    </row>
    <row r="97" spans="1:19" ht="12.75">
      <c r="A97" s="14">
        <v>102</v>
      </c>
      <c r="B97" s="29">
        <v>0</v>
      </c>
      <c r="C97" s="30">
        <v>490.004106776181</v>
      </c>
      <c r="D97" s="30">
        <v>1111.72068656874</v>
      </c>
      <c r="E97" s="30">
        <v>1230.1611420749</v>
      </c>
      <c r="F97" s="30">
        <v>141.866602872085</v>
      </c>
      <c r="G97" s="30">
        <v>298.508268110982</v>
      </c>
      <c r="H97" s="30">
        <v>197.51974526084</v>
      </c>
      <c r="I97" s="30">
        <v>0</v>
      </c>
      <c r="J97" s="31">
        <v>3469.78055166372</v>
      </c>
      <c r="K97" s="29">
        <v>0</v>
      </c>
      <c r="L97" s="30">
        <v>0</v>
      </c>
      <c r="M97" s="30">
        <v>0</v>
      </c>
      <c r="N97" s="30">
        <v>650</v>
      </c>
      <c r="O97" s="30">
        <v>282</v>
      </c>
      <c r="P97" s="30">
        <v>699</v>
      </c>
      <c r="Q97" s="30">
        <v>0</v>
      </c>
      <c r="R97" s="30">
        <v>0</v>
      </c>
      <c r="S97" s="31">
        <v>1631</v>
      </c>
    </row>
    <row r="98" spans="1:19" ht="12.75">
      <c r="A98" s="14">
        <v>103</v>
      </c>
      <c r="B98" s="29">
        <v>0</v>
      </c>
      <c r="C98" s="30">
        <v>134.88295687885</v>
      </c>
      <c r="D98" s="30">
        <v>687.601642710472</v>
      </c>
      <c r="E98" s="30">
        <v>780.800189543516</v>
      </c>
      <c r="F98" s="30">
        <v>612.489118372175</v>
      </c>
      <c r="G98" s="30">
        <v>111.430527036277</v>
      </c>
      <c r="H98" s="30">
        <v>237.185489390828</v>
      </c>
      <c r="I98" s="30">
        <v>54.4558521560575</v>
      </c>
      <c r="J98" s="31">
        <v>2618.84577608818</v>
      </c>
      <c r="K98" s="29">
        <v>0</v>
      </c>
      <c r="L98" s="30">
        <v>0</v>
      </c>
      <c r="M98" s="30">
        <v>430</v>
      </c>
      <c r="N98" s="30">
        <v>0</v>
      </c>
      <c r="O98" s="30">
        <v>0</v>
      </c>
      <c r="P98" s="30">
        <v>0</v>
      </c>
      <c r="Q98" s="30">
        <v>0</v>
      </c>
      <c r="R98" s="30">
        <v>442</v>
      </c>
      <c r="S98" s="31">
        <v>872</v>
      </c>
    </row>
    <row r="99" spans="1:19" ht="12.75">
      <c r="A99" s="14">
        <v>104</v>
      </c>
      <c r="B99" s="29">
        <v>0</v>
      </c>
      <c r="C99" s="30">
        <v>0</v>
      </c>
      <c r="D99" s="30">
        <v>44.0793976728268</v>
      </c>
      <c r="E99" s="30">
        <v>861.266529774127</v>
      </c>
      <c r="F99" s="30">
        <v>527.771288057393</v>
      </c>
      <c r="G99" s="30">
        <v>261.35523613963</v>
      </c>
      <c r="H99" s="30">
        <v>0</v>
      </c>
      <c r="I99" s="30">
        <v>0</v>
      </c>
      <c r="J99" s="31">
        <v>1694.47245164398</v>
      </c>
      <c r="K99" s="29">
        <v>0</v>
      </c>
      <c r="L99" s="30">
        <v>0</v>
      </c>
      <c r="M99" s="30">
        <v>0</v>
      </c>
      <c r="N99" s="30">
        <v>542</v>
      </c>
      <c r="O99" s="30">
        <v>0</v>
      </c>
      <c r="P99" s="30">
        <v>740</v>
      </c>
      <c r="Q99" s="30">
        <v>0</v>
      </c>
      <c r="R99" s="30">
        <v>0</v>
      </c>
      <c r="S99" s="31">
        <v>1282</v>
      </c>
    </row>
    <row r="100" spans="1:19" ht="12.75">
      <c r="A100" s="14">
        <v>105</v>
      </c>
      <c r="B100" s="29">
        <v>0</v>
      </c>
      <c r="C100" s="30">
        <v>0</v>
      </c>
      <c r="D100" s="30">
        <v>0</v>
      </c>
      <c r="E100" s="30">
        <v>0</v>
      </c>
      <c r="F100" s="30">
        <v>2098.02712500317</v>
      </c>
      <c r="G100" s="30">
        <v>2148.33910654928</v>
      </c>
      <c r="H100" s="30">
        <v>0</v>
      </c>
      <c r="I100" s="30">
        <v>0</v>
      </c>
      <c r="J100" s="31">
        <v>4246.36623155244</v>
      </c>
      <c r="K100" s="29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1">
        <v>0</v>
      </c>
    </row>
    <row r="101" spans="1:19" ht="12.75">
      <c r="A101" s="14">
        <v>106</v>
      </c>
      <c r="B101" s="29">
        <v>0</v>
      </c>
      <c r="C101" s="30">
        <v>0</v>
      </c>
      <c r="D101" s="30">
        <v>0</v>
      </c>
      <c r="E101" s="30">
        <v>0</v>
      </c>
      <c r="F101" s="30">
        <v>0</v>
      </c>
      <c r="G101" s="30">
        <v>2764.85013500623</v>
      </c>
      <c r="H101" s="30">
        <v>2135.87683072515</v>
      </c>
      <c r="I101" s="30">
        <v>0</v>
      </c>
      <c r="J101" s="31">
        <v>4900.72696573137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>
        <v>107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0</v>
      </c>
      <c r="H102" s="30">
        <v>638.275154004107</v>
      </c>
      <c r="I102" s="30">
        <v>1285.49278576318</v>
      </c>
      <c r="J102" s="31">
        <v>1923.76793976728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/>
      <c r="B103" s="29"/>
      <c r="C103" s="30"/>
      <c r="D103" s="30"/>
      <c r="E103" s="30"/>
      <c r="F103" s="30"/>
      <c r="G103" s="30"/>
      <c r="H103" s="30"/>
      <c r="I103" s="30"/>
      <c r="J103" s="31"/>
      <c r="K103" s="29"/>
      <c r="L103" s="30"/>
      <c r="M103" s="30"/>
      <c r="N103" s="30"/>
      <c r="O103" s="30"/>
      <c r="P103" s="30"/>
      <c r="Q103" s="30"/>
      <c r="R103" s="30"/>
      <c r="S103" s="31"/>
    </row>
    <row r="104" spans="1:19" ht="12.75">
      <c r="A104" s="32" t="s">
        <v>57</v>
      </c>
      <c r="B104" s="33">
        <v>17474356.8559567</v>
      </c>
      <c r="C104" s="34">
        <v>24096698.4746432</v>
      </c>
      <c r="D104" s="34">
        <v>26456595.6229097</v>
      </c>
      <c r="E104" s="34">
        <v>29269132.46198</v>
      </c>
      <c r="F104" s="34">
        <v>32688029.0034056</v>
      </c>
      <c r="G104" s="34">
        <v>30720474.4602366</v>
      </c>
      <c r="H104" s="34">
        <v>14569436.8864778</v>
      </c>
      <c r="I104" s="34">
        <v>3387808.36198453</v>
      </c>
      <c r="J104" s="35">
        <v>178662532.127594</v>
      </c>
      <c r="K104" s="36">
        <v>526308</v>
      </c>
      <c r="L104" s="37">
        <v>664458</v>
      </c>
      <c r="M104" s="37">
        <v>748289</v>
      </c>
      <c r="N104" s="37">
        <v>774501</v>
      </c>
      <c r="O104" s="37">
        <v>898211</v>
      </c>
      <c r="P104" s="37">
        <v>806022</v>
      </c>
      <c r="Q104" s="37">
        <v>395954</v>
      </c>
      <c r="R104" s="37">
        <v>126896</v>
      </c>
      <c r="S104" s="35">
        <v>4940639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2.154688569472968</v>
      </c>
      <c r="C16" s="30">
        <v>1.114305270362766</v>
      </c>
      <c r="D16" s="30">
        <v>0.999315537303218</v>
      </c>
      <c r="E16" s="30">
        <v>1.22929500342231</v>
      </c>
      <c r="F16" s="30">
        <v>0</v>
      </c>
      <c r="G16" s="30">
        <v>0</v>
      </c>
      <c r="H16" s="30">
        <v>0.952772073921971</v>
      </c>
      <c r="I16" s="30">
        <v>0.19164955509924658</v>
      </c>
      <c r="J16" s="31">
        <v>6.642026009582474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33.29226557152631</v>
      </c>
      <c r="C17" s="30">
        <v>32.71184120465438</v>
      </c>
      <c r="D17" s="30">
        <v>22.46954140999315</v>
      </c>
      <c r="E17" s="30">
        <v>20.525667351129364</v>
      </c>
      <c r="F17" s="30">
        <v>18.633812457221083</v>
      </c>
      <c r="G17" s="30">
        <v>10.9514031485284</v>
      </c>
      <c r="H17" s="30">
        <v>3.649555099247088</v>
      </c>
      <c r="I17" s="30">
        <v>0.334017796030116</v>
      </c>
      <c r="J17" s="31">
        <v>142.56810403832998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93.6919917864477</v>
      </c>
      <c r="C18" s="30">
        <v>114.469541409993</v>
      </c>
      <c r="D18" s="30">
        <v>108.3449691991787</v>
      </c>
      <c r="E18" s="30">
        <v>98.83367556468176</v>
      </c>
      <c r="F18" s="30">
        <v>85.57700205338803</v>
      </c>
      <c r="G18" s="30">
        <v>68.26009582477758</v>
      </c>
      <c r="H18" s="30">
        <v>19.02532511978097</v>
      </c>
      <c r="I18" s="30">
        <v>0.917180013689253</v>
      </c>
      <c r="J18" s="31">
        <v>589.1197809719373</v>
      </c>
      <c r="K18" s="29">
        <v>2</v>
      </c>
      <c r="L18" s="30">
        <v>0</v>
      </c>
      <c r="M18" s="30">
        <v>1</v>
      </c>
      <c r="N18" s="30">
        <v>0</v>
      </c>
      <c r="O18" s="30">
        <v>1</v>
      </c>
      <c r="P18" s="30">
        <v>1</v>
      </c>
      <c r="Q18" s="30">
        <v>0</v>
      </c>
      <c r="R18" s="30">
        <v>0</v>
      </c>
      <c r="S18" s="31">
        <v>5</v>
      </c>
    </row>
    <row r="19" spans="1:19" ht="12.75">
      <c r="A19" s="28" t="s">
        <v>42</v>
      </c>
      <c r="B19" s="29">
        <v>197.0212183436003</v>
      </c>
      <c r="C19" s="30">
        <v>240.39425051334712</v>
      </c>
      <c r="D19" s="30">
        <v>213.4893908281999</v>
      </c>
      <c r="E19" s="30">
        <v>238.91854893908283</v>
      </c>
      <c r="F19" s="30">
        <v>251.34017796030122</v>
      </c>
      <c r="G19" s="30">
        <v>213.21286789869941</v>
      </c>
      <c r="H19" s="30">
        <v>78.2313483915126</v>
      </c>
      <c r="I19" s="30">
        <v>9.820670773442849</v>
      </c>
      <c r="J19" s="31">
        <v>1442.4284736481852</v>
      </c>
      <c r="K19" s="29">
        <v>2</v>
      </c>
      <c r="L19" s="30">
        <v>1</v>
      </c>
      <c r="M19" s="30">
        <v>2</v>
      </c>
      <c r="N19" s="30">
        <v>4</v>
      </c>
      <c r="O19" s="30">
        <v>2</v>
      </c>
      <c r="P19" s="30">
        <v>2</v>
      </c>
      <c r="Q19" s="30">
        <v>0</v>
      </c>
      <c r="R19" s="30">
        <v>0</v>
      </c>
      <c r="S19" s="31">
        <v>13</v>
      </c>
    </row>
    <row r="20" spans="1:19" ht="12.75">
      <c r="A20" s="28" t="s">
        <v>43</v>
      </c>
      <c r="B20" s="29">
        <v>314.91307323750857</v>
      </c>
      <c r="C20" s="30">
        <v>373.38261464750144</v>
      </c>
      <c r="D20" s="30">
        <v>351.0116358658453</v>
      </c>
      <c r="E20" s="30">
        <v>405.8453114305271</v>
      </c>
      <c r="F20" s="30">
        <v>449.11978097193685</v>
      </c>
      <c r="G20" s="30">
        <v>422.2340862422998</v>
      </c>
      <c r="H20" s="30">
        <v>153.2457221081452</v>
      </c>
      <c r="I20" s="30">
        <v>15.80013689253936</v>
      </c>
      <c r="J20" s="31">
        <v>2485.5523613963032</v>
      </c>
      <c r="K20" s="29">
        <v>3</v>
      </c>
      <c r="L20" s="30">
        <v>4</v>
      </c>
      <c r="M20" s="30">
        <v>2</v>
      </c>
      <c r="N20" s="30">
        <v>4</v>
      </c>
      <c r="O20" s="30">
        <v>5</v>
      </c>
      <c r="P20" s="30">
        <v>0</v>
      </c>
      <c r="Q20" s="30">
        <v>0</v>
      </c>
      <c r="R20" s="30">
        <v>2</v>
      </c>
      <c r="S20" s="31">
        <v>20</v>
      </c>
    </row>
    <row r="21" spans="1:19" ht="12.75">
      <c r="A21" s="28" t="s">
        <v>44</v>
      </c>
      <c r="B21" s="29">
        <v>481.0540725530456</v>
      </c>
      <c r="C21" s="30">
        <v>578.6611909650912</v>
      </c>
      <c r="D21" s="30">
        <v>577.393566050651</v>
      </c>
      <c r="E21" s="30">
        <v>637.0239561943873</v>
      </c>
      <c r="F21" s="30">
        <v>717.5906913073239</v>
      </c>
      <c r="G21" s="30">
        <v>662.62559890486</v>
      </c>
      <c r="H21" s="30">
        <v>255.025325119781</v>
      </c>
      <c r="I21" s="30">
        <v>28.813141683778248</v>
      </c>
      <c r="J21" s="31">
        <v>3938.18754277892</v>
      </c>
      <c r="K21" s="29">
        <v>3</v>
      </c>
      <c r="L21" s="30">
        <v>4</v>
      </c>
      <c r="M21" s="30">
        <v>2</v>
      </c>
      <c r="N21" s="30">
        <v>4</v>
      </c>
      <c r="O21" s="30">
        <v>4</v>
      </c>
      <c r="P21" s="30">
        <v>9</v>
      </c>
      <c r="Q21" s="30">
        <v>2</v>
      </c>
      <c r="R21" s="30">
        <v>0</v>
      </c>
      <c r="S21" s="31">
        <v>28</v>
      </c>
    </row>
    <row r="22" spans="1:19" ht="12.75">
      <c r="A22" s="28" t="s">
        <v>45</v>
      </c>
      <c r="B22" s="29">
        <v>934.06160164271</v>
      </c>
      <c r="C22" s="30">
        <v>1022.343600273785</v>
      </c>
      <c r="D22" s="30">
        <v>913.1937029431899</v>
      </c>
      <c r="E22" s="30">
        <v>976.873374401095</v>
      </c>
      <c r="F22" s="30">
        <v>1078.436687200548</v>
      </c>
      <c r="G22" s="30">
        <v>1034.7871321013</v>
      </c>
      <c r="H22" s="30">
        <v>404.7091033538671</v>
      </c>
      <c r="I22" s="30">
        <v>53.352498288843215</v>
      </c>
      <c r="J22" s="31">
        <v>6417.75770020533</v>
      </c>
      <c r="K22" s="29">
        <v>10</v>
      </c>
      <c r="L22" s="30">
        <v>8</v>
      </c>
      <c r="M22" s="30">
        <v>5</v>
      </c>
      <c r="N22" s="30">
        <v>9</v>
      </c>
      <c r="O22" s="30">
        <v>12</v>
      </c>
      <c r="P22" s="30">
        <v>6</v>
      </c>
      <c r="Q22" s="30">
        <v>3</v>
      </c>
      <c r="R22" s="30">
        <v>2</v>
      </c>
      <c r="S22" s="31">
        <v>55</v>
      </c>
    </row>
    <row r="23" spans="1:19" ht="12.75">
      <c r="A23" s="28" t="s">
        <v>46</v>
      </c>
      <c r="B23" s="29">
        <v>1240.54483230664</v>
      </c>
      <c r="C23" s="30">
        <v>1554.3846680355932</v>
      </c>
      <c r="D23" s="30">
        <v>1564.347707049965</v>
      </c>
      <c r="E23" s="30">
        <v>1748.892539356604</v>
      </c>
      <c r="F23" s="30">
        <v>1997.204654346338</v>
      </c>
      <c r="G23" s="30">
        <v>1849.0924024640672</v>
      </c>
      <c r="H23" s="30">
        <v>678.581793292266</v>
      </c>
      <c r="I23" s="30">
        <v>83.0882956878851</v>
      </c>
      <c r="J23" s="31">
        <v>10716.13689253936</v>
      </c>
      <c r="K23" s="29">
        <v>7</v>
      </c>
      <c r="L23" s="30">
        <v>16</v>
      </c>
      <c r="M23" s="30">
        <v>16</v>
      </c>
      <c r="N23" s="30">
        <v>11</v>
      </c>
      <c r="O23" s="30">
        <v>18</v>
      </c>
      <c r="P23" s="30">
        <v>32</v>
      </c>
      <c r="Q23" s="30">
        <v>6</v>
      </c>
      <c r="R23" s="30">
        <v>1</v>
      </c>
      <c r="S23" s="31">
        <v>107</v>
      </c>
    </row>
    <row r="24" spans="1:19" ht="12.75">
      <c r="A24" s="28" t="s">
        <v>47</v>
      </c>
      <c r="B24" s="29">
        <v>1402.8501026694048</v>
      </c>
      <c r="C24" s="30">
        <v>1679.241615331963</v>
      </c>
      <c r="D24" s="30">
        <v>1734.5735797399052</v>
      </c>
      <c r="E24" s="30">
        <v>1888.4161533196439</v>
      </c>
      <c r="F24" s="30">
        <v>2172.191649555099</v>
      </c>
      <c r="G24" s="30">
        <v>2224.339493497604</v>
      </c>
      <c r="H24" s="30">
        <v>969.817932922655</v>
      </c>
      <c r="I24" s="30">
        <v>142.691307323751</v>
      </c>
      <c r="J24" s="31">
        <v>12214.12183436003</v>
      </c>
      <c r="K24" s="29">
        <v>18</v>
      </c>
      <c r="L24" s="30">
        <v>23</v>
      </c>
      <c r="M24" s="30">
        <v>24</v>
      </c>
      <c r="N24" s="30">
        <v>23</v>
      </c>
      <c r="O24" s="30">
        <v>30</v>
      </c>
      <c r="P24" s="30">
        <v>27</v>
      </c>
      <c r="Q24" s="30">
        <v>14</v>
      </c>
      <c r="R24" s="30">
        <v>3</v>
      </c>
      <c r="S24" s="31">
        <v>162</v>
      </c>
    </row>
    <row r="25" spans="1:19" ht="12.75">
      <c r="A25" s="28" t="s">
        <v>48</v>
      </c>
      <c r="B25" s="29">
        <v>1070.798083504448</v>
      </c>
      <c r="C25" s="30">
        <v>1213.242984257359</v>
      </c>
      <c r="D25" s="30">
        <v>1226.666666666667</v>
      </c>
      <c r="E25" s="30">
        <v>1366.277891854894</v>
      </c>
      <c r="F25" s="30">
        <v>1737.0869267624907</v>
      </c>
      <c r="G25" s="30">
        <v>1832.7200547570171</v>
      </c>
      <c r="H25" s="30">
        <v>756.563997262148</v>
      </c>
      <c r="I25" s="30">
        <v>121.7768651608488</v>
      </c>
      <c r="J25" s="31">
        <v>9325.133470225881</v>
      </c>
      <c r="K25" s="29">
        <v>25</v>
      </c>
      <c r="L25" s="30">
        <v>16</v>
      </c>
      <c r="M25" s="30">
        <v>19</v>
      </c>
      <c r="N25" s="30">
        <v>36</v>
      </c>
      <c r="O25" s="30">
        <v>25</v>
      </c>
      <c r="P25" s="30">
        <v>28</v>
      </c>
      <c r="Q25" s="30">
        <v>11</v>
      </c>
      <c r="R25" s="30">
        <v>4</v>
      </c>
      <c r="S25" s="31">
        <v>164</v>
      </c>
    </row>
    <row r="26" spans="1:19" ht="12.75">
      <c r="A26" s="28" t="s">
        <v>49</v>
      </c>
      <c r="B26" s="29">
        <v>574.0752908966459</v>
      </c>
      <c r="C26" s="30">
        <v>706.6803559206015</v>
      </c>
      <c r="D26" s="30">
        <v>736.449007529089</v>
      </c>
      <c r="E26" s="30">
        <v>744.5010266940441</v>
      </c>
      <c r="F26" s="30">
        <v>918.962354551677</v>
      </c>
      <c r="G26" s="30">
        <v>982.299794661192</v>
      </c>
      <c r="H26" s="30">
        <v>455.436002737851</v>
      </c>
      <c r="I26" s="30">
        <v>102.01232032854199</v>
      </c>
      <c r="J26" s="31">
        <v>5220.416153319649</v>
      </c>
      <c r="K26" s="29">
        <v>9</v>
      </c>
      <c r="L26" s="30">
        <v>14</v>
      </c>
      <c r="M26" s="30">
        <v>19</v>
      </c>
      <c r="N26" s="30">
        <v>13</v>
      </c>
      <c r="O26" s="30">
        <v>24</v>
      </c>
      <c r="P26" s="30">
        <v>27</v>
      </c>
      <c r="Q26" s="30">
        <v>12</v>
      </c>
      <c r="R26" s="30">
        <v>1</v>
      </c>
      <c r="S26" s="31">
        <v>119</v>
      </c>
    </row>
    <row r="27" spans="1:19" ht="12.75">
      <c r="A27" s="28" t="s">
        <v>50</v>
      </c>
      <c r="B27" s="29">
        <v>232.4161533196441</v>
      </c>
      <c r="C27" s="30">
        <v>263.4305270362766</v>
      </c>
      <c r="D27" s="30">
        <v>281.45927446954147</v>
      </c>
      <c r="E27" s="30">
        <v>316.57768651608495</v>
      </c>
      <c r="F27" s="30">
        <v>429.2402464065712</v>
      </c>
      <c r="G27" s="30">
        <v>497.13894592744697</v>
      </c>
      <c r="H27" s="30">
        <v>225.03764544832302</v>
      </c>
      <c r="I27" s="30">
        <v>50.02600958247783</v>
      </c>
      <c r="J27" s="31">
        <v>2295.326488706364</v>
      </c>
      <c r="K27" s="29">
        <v>12</v>
      </c>
      <c r="L27" s="30">
        <v>11</v>
      </c>
      <c r="M27" s="30">
        <v>15</v>
      </c>
      <c r="N27" s="30">
        <v>12</v>
      </c>
      <c r="O27" s="30">
        <v>18</v>
      </c>
      <c r="P27" s="30">
        <v>20</v>
      </c>
      <c r="Q27" s="30">
        <v>7</v>
      </c>
      <c r="R27" s="30">
        <v>3</v>
      </c>
      <c r="S27" s="31">
        <v>98</v>
      </c>
    </row>
    <row r="28" spans="1:19" ht="12.75">
      <c r="A28" s="28" t="s">
        <v>51</v>
      </c>
      <c r="B28" s="29">
        <v>172.2929500342231</v>
      </c>
      <c r="C28" s="30">
        <v>150.4531143052702</v>
      </c>
      <c r="D28" s="30">
        <v>131.1868583162218</v>
      </c>
      <c r="E28" s="30">
        <v>146.26967830253238</v>
      </c>
      <c r="F28" s="30">
        <v>156.2381930184806</v>
      </c>
      <c r="G28" s="30">
        <v>158.1163586584531</v>
      </c>
      <c r="H28" s="30">
        <v>64.99110198494179</v>
      </c>
      <c r="I28" s="30">
        <v>12.777549623545521</v>
      </c>
      <c r="J28" s="31">
        <v>992.325804243668</v>
      </c>
      <c r="K28" s="29">
        <v>14</v>
      </c>
      <c r="L28" s="30">
        <v>13</v>
      </c>
      <c r="M28" s="30">
        <v>4</v>
      </c>
      <c r="N28" s="30">
        <v>12</v>
      </c>
      <c r="O28" s="30">
        <v>9</v>
      </c>
      <c r="P28" s="30">
        <v>14</v>
      </c>
      <c r="Q28" s="30">
        <v>6</v>
      </c>
      <c r="R28" s="30">
        <v>2</v>
      </c>
      <c r="S28" s="31">
        <v>74</v>
      </c>
    </row>
    <row r="29" spans="1:19" ht="12.75">
      <c r="A29" s="28" t="s">
        <v>52</v>
      </c>
      <c r="B29" s="29">
        <v>75.97535934291578</v>
      </c>
      <c r="C29" s="30">
        <v>92.64065708418889</v>
      </c>
      <c r="D29" s="30">
        <v>86.77891854893909</v>
      </c>
      <c r="E29" s="30">
        <v>87.93702943189591</v>
      </c>
      <c r="F29" s="30">
        <v>112.28199863107471</v>
      </c>
      <c r="G29" s="30">
        <v>95.90417522245039</v>
      </c>
      <c r="H29" s="30">
        <v>36.21355236139634</v>
      </c>
      <c r="I29" s="30">
        <v>4.221765913757696</v>
      </c>
      <c r="J29" s="31">
        <v>591.9534565366198</v>
      </c>
      <c r="K29" s="29">
        <v>9</v>
      </c>
      <c r="L29" s="30">
        <v>10</v>
      </c>
      <c r="M29" s="30">
        <v>13</v>
      </c>
      <c r="N29" s="30">
        <v>7</v>
      </c>
      <c r="O29" s="30">
        <v>10</v>
      </c>
      <c r="P29" s="30">
        <v>13</v>
      </c>
      <c r="Q29" s="30">
        <v>2</v>
      </c>
      <c r="R29" s="30">
        <v>1</v>
      </c>
      <c r="S29" s="31">
        <v>65</v>
      </c>
    </row>
    <row r="30" spans="1:19" ht="12.75">
      <c r="A30" s="28" t="s">
        <v>53</v>
      </c>
      <c r="B30" s="29">
        <v>35.74811772758384</v>
      </c>
      <c r="C30" s="30">
        <v>39.30184804928129</v>
      </c>
      <c r="D30" s="30">
        <v>36.84325804243668</v>
      </c>
      <c r="E30" s="30">
        <v>32.44626967830252</v>
      </c>
      <c r="F30" s="30">
        <v>38.611909650924055</v>
      </c>
      <c r="G30" s="30">
        <v>40.438056125941216</v>
      </c>
      <c r="H30" s="30">
        <v>16.262833675564675</v>
      </c>
      <c r="I30" s="30">
        <v>1.9137577002053392</v>
      </c>
      <c r="J30" s="31">
        <v>241.56605065023962</v>
      </c>
      <c r="K30" s="29">
        <v>4</v>
      </c>
      <c r="L30" s="30">
        <v>8</v>
      </c>
      <c r="M30" s="30">
        <v>7</v>
      </c>
      <c r="N30" s="30">
        <v>10</v>
      </c>
      <c r="O30" s="30">
        <v>9</v>
      </c>
      <c r="P30" s="30">
        <v>6</v>
      </c>
      <c r="Q30" s="30">
        <v>4</v>
      </c>
      <c r="R30" s="30">
        <v>1</v>
      </c>
      <c r="S30" s="31">
        <v>49</v>
      </c>
    </row>
    <row r="31" spans="1:19" ht="12.75">
      <c r="A31" s="28" t="s">
        <v>54</v>
      </c>
      <c r="B31" s="29">
        <v>4.944558521560571</v>
      </c>
      <c r="C31" s="30">
        <v>8.249144421629019</v>
      </c>
      <c r="D31" s="30">
        <v>10.250513347022588</v>
      </c>
      <c r="E31" s="30">
        <v>6.685831622176585</v>
      </c>
      <c r="F31" s="30">
        <v>8.375085557837092</v>
      </c>
      <c r="G31" s="30">
        <v>8.525667351129357</v>
      </c>
      <c r="H31" s="30">
        <v>4.246406570841895</v>
      </c>
      <c r="I31" s="30">
        <v>0.7830253251197814</v>
      </c>
      <c r="J31" s="31">
        <v>52.06023271731693</v>
      </c>
      <c r="K31" s="29">
        <v>2</v>
      </c>
      <c r="L31" s="30">
        <v>5</v>
      </c>
      <c r="M31" s="30">
        <v>2</v>
      </c>
      <c r="N31" s="30">
        <v>0</v>
      </c>
      <c r="O31" s="30">
        <v>1</v>
      </c>
      <c r="P31" s="30">
        <v>6</v>
      </c>
      <c r="Q31" s="30">
        <v>1</v>
      </c>
      <c r="R31" s="30">
        <v>3</v>
      </c>
      <c r="S31" s="31">
        <v>20</v>
      </c>
    </row>
    <row r="32" spans="1:19" ht="12.75">
      <c r="A32" s="28" t="s">
        <v>55</v>
      </c>
      <c r="B32" s="29">
        <v>0.999315537303217</v>
      </c>
      <c r="C32" s="30">
        <v>0.0438056125941136</v>
      </c>
      <c r="D32" s="30">
        <v>0</v>
      </c>
      <c r="E32" s="30">
        <v>0</v>
      </c>
      <c r="F32" s="30">
        <v>0.336755646817248</v>
      </c>
      <c r="G32" s="30">
        <v>1.078713210130048</v>
      </c>
      <c r="H32" s="30">
        <v>0.492813141683778</v>
      </c>
      <c r="I32" s="30">
        <v>0</v>
      </c>
      <c r="J32" s="31">
        <v>2.9514031485284082</v>
      </c>
      <c r="K32" s="29">
        <v>0</v>
      </c>
      <c r="L32" s="30">
        <v>1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32" t="s">
        <v>57</v>
      </c>
      <c r="B33" s="33">
        <v>6866.83367556468</v>
      </c>
      <c r="C33" s="34">
        <v>8070.74606433949</v>
      </c>
      <c r="D33" s="34">
        <v>7995.45790554415</v>
      </c>
      <c r="E33" s="34">
        <v>8717.25393566051</v>
      </c>
      <c r="F33" s="34">
        <v>10171.227926078</v>
      </c>
      <c r="G33" s="34">
        <v>10101.7248459959</v>
      </c>
      <c r="H33" s="34">
        <v>4122.48323066393</v>
      </c>
      <c r="I33" s="34">
        <v>628.520191649555</v>
      </c>
      <c r="J33" s="35">
        <v>56674.2477754962</v>
      </c>
      <c r="K33" s="36">
        <v>120</v>
      </c>
      <c r="L33" s="37">
        <v>134</v>
      </c>
      <c r="M33" s="37">
        <v>131</v>
      </c>
      <c r="N33" s="37">
        <v>145</v>
      </c>
      <c r="O33" s="37">
        <v>168</v>
      </c>
      <c r="P33" s="37">
        <v>191</v>
      </c>
      <c r="Q33" s="37">
        <v>68</v>
      </c>
      <c r="R33" s="37">
        <v>23</v>
      </c>
      <c r="S33" s="35">
        <v>980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0.331279945242984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0.331279945242984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0.421629021218344</v>
      </c>
      <c r="C17" s="30">
        <v>0.577686516084874</v>
      </c>
      <c r="D17" s="30">
        <v>0</v>
      </c>
      <c r="E17" s="30">
        <v>0</v>
      </c>
      <c r="F17" s="30">
        <v>0</v>
      </c>
      <c r="G17" s="30">
        <v>0</v>
      </c>
      <c r="H17" s="30">
        <v>0.0027378507871321</v>
      </c>
      <c r="I17" s="30">
        <v>0</v>
      </c>
      <c r="J17" s="31">
        <v>1.00205338809035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</v>
      </c>
      <c r="C18" s="30">
        <v>0.421629021218344</v>
      </c>
      <c r="D18" s="30">
        <v>0.577686516084874</v>
      </c>
      <c r="E18" s="30">
        <v>0</v>
      </c>
      <c r="F18" s="30">
        <v>0</v>
      </c>
      <c r="G18" s="30">
        <v>0</v>
      </c>
      <c r="H18" s="30">
        <v>0.950034223134839</v>
      </c>
      <c r="I18" s="30">
        <v>0.0711841204654346</v>
      </c>
      <c r="J18" s="31">
        <v>2.02053388090349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1.40177960301164</v>
      </c>
      <c r="C19" s="30">
        <v>0.114989733059548</v>
      </c>
      <c r="D19" s="30">
        <v>0.421629021218344</v>
      </c>
      <c r="E19" s="30">
        <v>1.22929500342231</v>
      </c>
      <c r="F19" s="30">
        <v>0</v>
      </c>
      <c r="G19" s="30">
        <v>0</v>
      </c>
      <c r="H19" s="30">
        <v>0</v>
      </c>
      <c r="I19" s="30">
        <v>0.120465434633812</v>
      </c>
      <c r="J19" s="31">
        <v>3.28815879534565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1.23750855578371</v>
      </c>
      <c r="C20" s="30">
        <v>3.53182751540041</v>
      </c>
      <c r="D20" s="30">
        <v>0.418891170431212</v>
      </c>
      <c r="E20" s="30">
        <v>0.577686516084874</v>
      </c>
      <c r="F20" s="30">
        <v>1.42094455852156</v>
      </c>
      <c r="G20" s="30">
        <v>0</v>
      </c>
      <c r="H20" s="30">
        <v>0</v>
      </c>
      <c r="I20" s="30">
        <v>0</v>
      </c>
      <c r="J20" s="31">
        <v>7.18685831622177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3.93976728268309</v>
      </c>
      <c r="C21" s="30">
        <v>2.60369609856263</v>
      </c>
      <c r="D21" s="30">
        <v>4.05749486652977</v>
      </c>
      <c r="E21" s="30">
        <v>1.63997262149213</v>
      </c>
      <c r="F21" s="30">
        <v>0.731006160164271</v>
      </c>
      <c r="G21" s="30">
        <v>2.26146475017112</v>
      </c>
      <c r="H21" s="30">
        <v>0</v>
      </c>
      <c r="I21" s="30">
        <v>0</v>
      </c>
      <c r="J21" s="31">
        <v>15.233401779603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6.55441478439425</v>
      </c>
      <c r="C22" s="30">
        <v>6.02874743326489</v>
      </c>
      <c r="D22" s="30">
        <v>3.27173169062286</v>
      </c>
      <c r="E22" s="30">
        <v>5.28131416837782</v>
      </c>
      <c r="F22" s="30">
        <v>2.10266940451745</v>
      </c>
      <c r="G22" s="30">
        <v>1.38261464750171</v>
      </c>
      <c r="H22" s="30">
        <v>1.83983572895277</v>
      </c>
      <c r="I22" s="30">
        <v>0</v>
      </c>
      <c r="J22" s="31">
        <v>26.4613278576318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9.19917864476386</v>
      </c>
      <c r="C23" s="30">
        <v>7.14305270362765</v>
      </c>
      <c r="D23" s="30">
        <v>6.57905544147844</v>
      </c>
      <c r="E23" s="30">
        <v>6.54072553045859</v>
      </c>
      <c r="F23" s="30">
        <v>5.77960301163587</v>
      </c>
      <c r="G23" s="30">
        <v>2.10266940451745</v>
      </c>
      <c r="H23" s="30">
        <v>0.804928131416838</v>
      </c>
      <c r="I23" s="30">
        <v>0.334017796030116</v>
      </c>
      <c r="J23" s="31">
        <v>38.4832306639288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12.3613963039014</v>
      </c>
      <c r="C24" s="30">
        <v>13.4045174537988</v>
      </c>
      <c r="D24" s="30">
        <v>8.14236824093087</v>
      </c>
      <c r="E24" s="30">
        <v>6.48596851471595</v>
      </c>
      <c r="F24" s="30">
        <v>8.59958932238193</v>
      </c>
      <c r="G24" s="30">
        <v>5.20465434633812</v>
      </c>
      <c r="H24" s="30">
        <v>1.00479123887748</v>
      </c>
      <c r="I24" s="30">
        <v>0</v>
      </c>
      <c r="J24" s="31">
        <v>55.2032854209446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12.1943874058864</v>
      </c>
      <c r="C25" s="30">
        <v>18.6557152635181</v>
      </c>
      <c r="D25" s="30">
        <v>14.2861054072553</v>
      </c>
      <c r="E25" s="30">
        <v>8.41341546885695</v>
      </c>
      <c r="F25" s="30">
        <v>6.97056810403833</v>
      </c>
      <c r="G25" s="30">
        <v>8.87885010266941</v>
      </c>
      <c r="H25" s="30">
        <v>2.64202600958248</v>
      </c>
      <c r="I25" s="30">
        <v>0.224503764544832</v>
      </c>
      <c r="J25" s="31">
        <v>72.2655715263518</v>
      </c>
      <c r="K25" s="29">
        <v>1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1</v>
      </c>
    </row>
    <row r="26" spans="1:19" ht="12.75">
      <c r="A26" s="14">
        <v>31</v>
      </c>
      <c r="B26" s="29">
        <v>16.8131416837782</v>
      </c>
      <c r="C26" s="30">
        <v>17.3990417522245</v>
      </c>
      <c r="D26" s="30">
        <v>19.2142368240931</v>
      </c>
      <c r="E26" s="30">
        <v>15.3839835728953</v>
      </c>
      <c r="F26" s="30">
        <v>11.2936344969199</v>
      </c>
      <c r="G26" s="30">
        <v>7.10198494182067</v>
      </c>
      <c r="H26" s="30">
        <v>3.1813826146475</v>
      </c>
      <c r="I26" s="30">
        <v>0.109514031485284</v>
      </c>
      <c r="J26" s="31">
        <v>90.4969199178645</v>
      </c>
      <c r="K26" s="29">
        <v>0</v>
      </c>
      <c r="L26" s="30">
        <v>0</v>
      </c>
      <c r="M26" s="30">
        <v>1</v>
      </c>
      <c r="N26" s="30">
        <v>0</v>
      </c>
      <c r="O26" s="30">
        <v>1</v>
      </c>
      <c r="P26" s="30">
        <v>0</v>
      </c>
      <c r="Q26" s="30">
        <v>0</v>
      </c>
      <c r="R26" s="30">
        <v>0</v>
      </c>
      <c r="S26" s="31">
        <v>2</v>
      </c>
    </row>
    <row r="27" spans="1:19" ht="12.75">
      <c r="A27" s="14">
        <v>32</v>
      </c>
      <c r="B27" s="29">
        <v>18.4613278576318</v>
      </c>
      <c r="C27" s="30">
        <v>25.4948665297741</v>
      </c>
      <c r="D27" s="30">
        <v>18.5763175906913</v>
      </c>
      <c r="E27" s="30">
        <v>19.4469541409993</v>
      </c>
      <c r="F27" s="30">
        <v>17.2484599589322</v>
      </c>
      <c r="G27" s="30">
        <v>11.0006844626968</v>
      </c>
      <c r="H27" s="30">
        <v>2.76249144421629</v>
      </c>
      <c r="I27" s="30">
        <v>0.334017796030116</v>
      </c>
      <c r="J27" s="31">
        <v>113.325119780972</v>
      </c>
      <c r="K27" s="29">
        <v>1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33</v>
      </c>
      <c r="B28" s="29">
        <v>23.6249144421629</v>
      </c>
      <c r="C28" s="30">
        <v>25.1718001368925</v>
      </c>
      <c r="D28" s="30">
        <v>28.7720739219713</v>
      </c>
      <c r="E28" s="30">
        <v>21.6974674880219</v>
      </c>
      <c r="F28" s="30">
        <v>23.7371663244353</v>
      </c>
      <c r="G28" s="30">
        <v>17.7686516084873</v>
      </c>
      <c r="H28" s="30">
        <v>3.54004106776181</v>
      </c>
      <c r="I28" s="30">
        <v>0.120465434633812</v>
      </c>
      <c r="J28" s="31">
        <v>144.432580424367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22.5982203969884</v>
      </c>
      <c r="C29" s="30">
        <v>27.7481177275838</v>
      </c>
      <c r="D29" s="30">
        <v>27.4962354551677</v>
      </c>
      <c r="E29" s="30">
        <v>33.8918548939083</v>
      </c>
      <c r="F29" s="30">
        <v>26.3271731690623</v>
      </c>
      <c r="G29" s="30">
        <v>23.5099247091034</v>
      </c>
      <c r="H29" s="30">
        <v>6.89938398357289</v>
      </c>
      <c r="I29" s="30">
        <v>0.128678986995209</v>
      </c>
      <c r="J29" s="31">
        <v>168.599589322382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1</v>
      </c>
      <c r="Q29" s="30">
        <v>0</v>
      </c>
      <c r="R29" s="30">
        <v>0</v>
      </c>
      <c r="S29" s="31">
        <v>1</v>
      </c>
    </row>
    <row r="30" spans="1:19" ht="12.75">
      <c r="A30" s="14">
        <v>35</v>
      </c>
      <c r="B30" s="29">
        <v>36.5913757700205</v>
      </c>
      <c r="C30" s="30">
        <v>34.5297741273101</v>
      </c>
      <c r="D30" s="30">
        <v>29.3990417522245</v>
      </c>
      <c r="E30" s="30">
        <v>36.6379192334018</v>
      </c>
      <c r="F30" s="30">
        <v>43.7754962354552</v>
      </c>
      <c r="G30" s="30">
        <v>28.1232032854209</v>
      </c>
      <c r="H30" s="30">
        <v>11.750855578371</v>
      </c>
      <c r="I30" s="30">
        <v>1.30321697467488</v>
      </c>
      <c r="J30" s="31">
        <v>222.110882956879</v>
      </c>
      <c r="K30" s="29">
        <v>0</v>
      </c>
      <c r="L30" s="30">
        <v>0</v>
      </c>
      <c r="M30" s="30">
        <v>0</v>
      </c>
      <c r="N30" s="30">
        <v>1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36</v>
      </c>
      <c r="B31" s="29">
        <v>37.6180698151951</v>
      </c>
      <c r="C31" s="30">
        <v>51.6933607118412</v>
      </c>
      <c r="D31" s="30">
        <v>39.0499657768652</v>
      </c>
      <c r="E31" s="30">
        <v>34.3956194387406</v>
      </c>
      <c r="F31" s="30">
        <v>42.135523613963</v>
      </c>
      <c r="G31" s="30">
        <v>44.9500342231348</v>
      </c>
      <c r="H31" s="30">
        <v>13.4948665297741</v>
      </c>
      <c r="I31" s="30">
        <v>0.960985626283368</v>
      </c>
      <c r="J31" s="31">
        <v>264.298425735797</v>
      </c>
      <c r="K31" s="29">
        <v>0</v>
      </c>
      <c r="L31" s="30">
        <v>0</v>
      </c>
      <c r="M31" s="30">
        <v>0</v>
      </c>
      <c r="N31" s="30">
        <v>0</v>
      </c>
      <c r="O31" s="30">
        <v>1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37</v>
      </c>
      <c r="B32" s="29">
        <v>35.9644079397673</v>
      </c>
      <c r="C32" s="30">
        <v>46.6228610540725</v>
      </c>
      <c r="D32" s="30">
        <v>50.5516769336071</v>
      </c>
      <c r="E32" s="30">
        <v>48.3367556468172</v>
      </c>
      <c r="F32" s="30">
        <v>39.8302532511978</v>
      </c>
      <c r="G32" s="30">
        <v>42.8966461327858</v>
      </c>
      <c r="H32" s="30">
        <v>21.8343600273785</v>
      </c>
      <c r="I32" s="30">
        <v>2.34360027378508</v>
      </c>
      <c r="J32" s="31">
        <v>288.380561259411</v>
      </c>
      <c r="K32" s="29">
        <v>0</v>
      </c>
      <c r="L32" s="30">
        <v>0</v>
      </c>
      <c r="M32" s="30">
        <v>1</v>
      </c>
      <c r="N32" s="30">
        <v>0</v>
      </c>
      <c r="O32" s="30">
        <v>0</v>
      </c>
      <c r="P32" s="30">
        <v>1</v>
      </c>
      <c r="Q32" s="30">
        <v>0</v>
      </c>
      <c r="R32" s="30">
        <v>0</v>
      </c>
      <c r="S32" s="31">
        <v>2</v>
      </c>
    </row>
    <row r="33" spans="1:19" ht="12.75">
      <c r="A33" s="14">
        <v>38</v>
      </c>
      <c r="B33" s="29">
        <v>44.4599589322382</v>
      </c>
      <c r="C33" s="30">
        <v>45.9411362080767</v>
      </c>
      <c r="D33" s="30">
        <v>45.492128678987</v>
      </c>
      <c r="E33" s="30">
        <v>58.8172484599589</v>
      </c>
      <c r="F33" s="30">
        <v>57.2347707049966</v>
      </c>
      <c r="G33" s="30">
        <v>40.062970568104</v>
      </c>
      <c r="H33" s="30">
        <v>16.6078028747433</v>
      </c>
      <c r="I33" s="30">
        <v>3.28542094455852</v>
      </c>
      <c r="J33" s="31">
        <v>311.901437371663</v>
      </c>
      <c r="K33" s="29">
        <v>0</v>
      </c>
      <c r="L33" s="30">
        <v>0</v>
      </c>
      <c r="M33" s="30">
        <v>0</v>
      </c>
      <c r="N33" s="30">
        <v>1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39</v>
      </c>
      <c r="B34" s="29">
        <v>42.3874058863792</v>
      </c>
      <c r="C34" s="30">
        <v>61.6071184120466</v>
      </c>
      <c r="D34" s="30">
        <v>48.9965776865161</v>
      </c>
      <c r="E34" s="30">
        <v>60.7310061601643</v>
      </c>
      <c r="F34" s="30">
        <v>68.3641341546886</v>
      </c>
      <c r="G34" s="30">
        <v>57.1800136892539</v>
      </c>
      <c r="H34" s="30">
        <v>14.5434633812457</v>
      </c>
      <c r="I34" s="30">
        <v>1.927446954141</v>
      </c>
      <c r="J34" s="31">
        <v>355.737166324435</v>
      </c>
      <c r="K34" s="29">
        <v>2</v>
      </c>
      <c r="L34" s="30">
        <v>1</v>
      </c>
      <c r="M34" s="30">
        <v>1</v>
      </c>
      <c r="N34" s="30">
        <v>2</v>
      </c>
      <c r="O34" s="30">
        <v>1</v>
      </c>
      <c r="P34" s="30">
        <v>1</v>
      </c>
      <c r="Q34" s="30">
        <v>0</v>
      </c>
      <c r="R34" s="30">
        <v>0</v>
      </c>
      <c r="S34" s="31">
        <v>8</v>
      </c>
    </row>
    <row r="35" spans="1:19" ht="12.75">
      <c r="A35" s="14">
        <v>40</v>
      </c>
      <c r="B35" s="29">
        <v>53.4839151266256</v>
      </c>
      <c r="C35" s="30">
        <v>63.1430527036277</v>
      </c>
      <c r="D35" s="30">
        <v>66.3080082135524</v>
      </c>
      <c r="E35" s="30">
        <v>67.9726214921287</v>
      </c>
      <c r="F35" s="30">
        <v>79.9808350444901</v>
      </c>
      <c r="G35" s="30">
        <v>69.700205338809</v>
      </c>
      <c r="H35" s="30">
        <v>25.1006160164271</v>
      </c>
      <c r="I35" s="30">
        <v>1.60164271047228</v>
      </c>
      <c r="J35" s="31">
        <v>427.290896646133</v>
      </c>
      <c r="K35" s="29">
        <v>1</v>
      </c>
      <c r="L35" s="30">
        <v>1</v>
      </c>
      <c r="M35" s="30">
        <v>0</v>
      </c>
      <c r="N35" s="30">
        <v>0</v>
      </c>
      <c r="O35" s="30">
        <v>1</v>
      </c>
      <c r="P35" s="30">
        <v>0</v>
      </c>
      <c r="Q35" s="30">
        <v>0</v>
      </c>
      <c r="R35" s="30">
        <v>1</v>
      </c>
      <c r="S35" s="31">
        <v>4</v>
      </c>
    </row>
    <row r="36" spans="1:19" ht="12.75">
      <c r="A36" s="14">
        <v>41</v>
      </c>
      <c r="B36" s="29">
        <v>47.9069130732375</v>
      </c>
      <c r="C36" s="30">
        <v>64.9363449691992</v>
      </c>
      <c r="D36" s="30">
        <v>65.0732375085558</v>
      </c>
      <c r="E36" s="30">
        <v>83.3347022587269</v>
      </c>
      <c r="F36" s="30">
        <v>86.8774811772758</v>
      </c>
      <c r="G36" s="30">
        <v>82.6064339493498</v>
      </c>
      <c r="H36" s="30">
        <v>26.9048596851472</v>
      </c>
      <c r="I36" s="30">
        <v>2.95414099931554</v>
      </c>
      <c r="J36" s="31">
        <v>460.594113620807</v>
      </c>
      <c r="K36" s="29">
        <v>1</v>
      </c>
      <c r="L36" s="30">
        <v>0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1</v>
      </c>
      <c r="S36" s="31">
        <v>3</v>
      </c>
    </row>
    <row r="37" spans="1:19" ht="12.75">
      <c r="A37" s="14">
        <v>42</v>
      </c>
      <c r="B37" s="29">
        <v>57.2703627652293</v>
      </c>
      <c r="C37" s="30">
        <v>69.5441478439425</v>
      </c>
      <c r="D37" s="30">
        <v>69.4401095140315</v>
      </c>
      <c r="E37" s="30">
        <v>79.1348391512663</v>
      </c>
      <c r="F37" s="30">
        <v>90.0451745379876</v>
      </c>
      <c r="G37" s="30">
        <v>85.6454483230664</v>
      </c>
      <c r="H37" s="30">
        <v>32.7145790554415</v>
      </c>
      <c r="I37" s="30">
        <v>2.40383299110198</v>
      </c>
      <c r="J37" s="31">
        <v>486.198494182067</v>
      </c>
      <c r="K37" s="29">
        <v>0</v>
      </c>
      <c r="L37" s="30">
        <v>0</v>
      </c>
      <c r="M37" s="30">
        <v>0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43</v>
      </c>
      <c r="B38" s="29">
        <v>79.4113620807666</v>
      </c>
      <c r="C38" s="30">
        <v>75.501711156742</v>
      </c>
      <c r="D38" s="30">
        <v>76.1067761806981</v>
      </c>
      <c r="E38" s="30">
        <v>82.1081451060917</v>
      </c>
      <c r="F38" s="30">
        <v>91.8001368925394</v>
      </c>
      <c r="G38" s="30">
        <v>89.7741273100616</v>
      </c>
      <c r="H38" s="30">
        <v>37.4045174537988</v>
      </c>
      <c r="I38" s="30">
        <v>5.15537303216975</v>
      </c>
      <c r="J38" s="31">
        <v>537.262149212868</v>
      </c>
      <c r="K38" s="29">
        <v>1</v>
      </c>
      <c r="L38" s="30">
        <v>1</v>
      </c>
      <c r="M38" s="30">
        <v>2</v>
      </c>
      <c r="N38" s="30">
        <v>3</v>
      </c>
      <c r="O38" s="30">
        <v>0</v>
      </c>
      <c r="P38" s="30">
        <v>0</v>
      </c>
      <c r="Q38" s="30">
        <v>0</v>
      </c>
      <c r="R38" s="30">
        <v>0</v>
      </c>
      <c r="S38" s="31">
        <v>7</v>
      </c>
    </row>
    <row r="39" spans="1:19" ht="12.75">
      <c r="A39" s="14">
        <v>44</v>
      </c>
      <c r="B39" s="29">
        <v>76.8405201916496</v>
      </c>
      <c r="C39" s="30">
        <v>100.25735797399</v>
      </c>
      <c r="D39" s="30">
        <v>74.0835044490075</v>
      </c>
      <c r="E39" s="30">
        <v>93.2950034223135</v>
      </c>
      <c r="F39" s="30">
        <v>100.416153319644</v>
      </c>
      <c r="G39" s="30">
        <v>94.507871321013</v>
      </c>
      <c r="H39" s="30">
        <v>31.1211498973306</v>
      </c>
      <c r="I39" s="30">
        <v>3.68514715947981</v>
      </c>
      <c r="J39" s="31">
        <v>574.206707734428</v>
      </c>
      <c r="K39" s="29">
        <v>0</v>
      </c>
      <c r="L39" s="30">
        <v>2</v>
      </c>
      <c r="M39" s="30">
        <v>0</v>
      </c>
      <c r="N39" s="30">
        <v>0</v>
      </c>
      <c r="O39" s="30">
        <v>3</v>
      </c>
      <c r="P39" s="30">
        <v>0</v>
      </c>
      <c r="Q39" s="30">
        <v>0</v>
      </c>
      <c r="R39" s="30">
        <v>0</v>
      </c>
      <c r="S39" s="31">
        <v>5</v>
      </c>
    </row>
    <row r="40" spans="1:19" ht="12.75">
      <c r="A40" s="14">
        <v>45</v>
      </c>
      <c r="B40" s="29">
        <v>83.4688569472964</v>
      </c>
      <c r="C40" s="30">
        <v>98.1409993155373</v>
      </c>
      <c r="D40" s="30">
        <v>103.523613963039</v>
      </c>
      <c r="E40" s="30">
        <v>89.1663244353183</v>
      </c>
      <c r="F40" s="30">
        <v>115.173169062286</v>
      </c>
      <c r="G40" s="30">
        <v>105.511293634497</v>
      </c>
      <c r="H40" s="30">
        <v>43.3347022587269</v>
      </c>
      <c r="I40" s="30">
        <v>4.78028747433265</v>
      </c>
      <c r="J40" s="31">
        <v>643.099247091033</v>
      </c>
      <c r="K40" s="29">
        <v>0</v>
      </c>
      <c r="L40" s="30">
        <v>1</v>
      </c>
      <c r="M40" s="30">
        <v>0</v>
      </c>
      <c r="N40" s="30">
        <v>1</v>
      </c>
      <c r="O40" s="30">
        <v>0</v>
      </c>
      <c r="P40" s="30">
        <v>2</v>
      </c>
      <c r="Q40" s="30">
        <v>0</v>
      </c>
      <c r="R40" s="30">
        <v>0</v>
      </c>
      <c r="S40" s="31">
        <v>4</v>
      </c>
    </row>
    <row r="41" spans="1:19" ht="12.75">
      <c r="A41" s="14">
        <v>46</v>
      </c>
      <c r="B41" s="29">
        <v>88.4161533196441</v>
      </c>
      <c r="C41" s="30">
        <v>109.347022587269</v>
      </c>
      <c r="D41" s="30">
        <v>108.139630390144</v>
      </c>
      <c r="E41" s="30">
        <v>120.662559890486</v>
      </c>
      <c r="F41" s="30">
        <v>112.424366872006</v>
      </c>
      <c r="G41" s="30">
        <v>123.644079397673</v>
      </c>
      <c r="H41" s="30">
        <v>46.5379876796715</v>
      </c>
      <c r="I41" s="30">
        <v>6.3025325119781</v>
      </c>
      <c r="J41" s="31">
        <v>715.474332648871</v>
      </c>
      <c r="K41" s="29">
        <v>1</v>
      </c>
      <c r="L41" s="30">
        <v>0</v>
      </c>
      <c r="M41" s="30">
        <v>0</v>
      </c>
      <c r="N41" s="30">
        <v>1</v>
      </c>
      <c r="O41" s="30">
        <v>1</v>
      </c>
      <c r="P41" s="30">
        <v>1</v>
      </c>
      <c r="Q41" s="30">
        <v>0</v>
      </c>
      <c r="R41" s="30">
        <v>0</v>
      </c>
      <c r="S41" s="31">
        <v>4</v>
      </c>
    </row>
    <row r="42" spans="1:19" ht="12.75">
      <c r="A42" s="14">
        <v>47</v>
      </c>
      <c r="B42" s="29">
        <v>98.7679671457906</v>
      </c>
      <c r="C42" s="30">
        <v>114.948665297741</v>
      </c>
      <c r="D42" s="30">
        <v>116.336755646817</v>
      </c>
      <c r="E42" s="30">
        <v>133.615331964408</v>
      </c>
      <c r="F42" s="30">
        <v>149.639972621492</v>
      </c>
      <c r="G42" s="30">
        <v>121.264887063655</v>
      </c>
      <c r="H42" s="30">
        <v>54.8939082819986</v>
      </c>
      <c r="I42" s="30">
        <v>6.28610540725531</v>
      </c>
      <c r="J42" s="31">
        <v>795.753593429158</v>
      </c>
      <c r="K42" s="29">
        <v>0</v>
      </c>
      <c r="L42" s="30">
        <v>0</v>
      </c>
      <c r="M42" s="30">
        <v>1</v>
      </c>
      <c r="N42" s="30">
        <v>0</v>
      </c>
      <c r="O42" s="30">
        <v>0</v>
      </c>
      <c r="P42" s="30">
        <v>1</v>
      </c>
      <c r="Q42" s="30">
        <v>1</v>
      </c>
      <c r="R42" s="30">
        <v>0</v>
      </c>
      <c r="S42" s="31">
        <v>3</v>
      </c>
    </row>
    <row r="43" spans="1:19" ht="12.75">
      <c r="A43" s="14">
        <v>48</v>
      </c>
      <c r="B43" s="29">
        <v>96.4654346338125</v>
      </c>
      <c r="C43" s="30">
        <v>124.547570157426</v>
      </c>
      <c r="D43" s="30">
        <v>122.332648870637</v>
      </c>
      <c r="E43" s="30">
        <v>147.860369609856</v>
      </c>
      <c r="F43" s="30">
        <v>161.015742642026</v>
      </c>
      <c r="G43" s="30">
        <v>150.704996577687</v>
      </c>
      <c r="H43" s="30">
        <v>48.5886379192334</v>
      </c>
      <c r="I43" s="30">
        <v>6.95414099931554</v>
      </c>
      <c r="J43" s="31">
        <v>858.469541409994</v>
      </c>
      <c r="K43" s="29">
        <v>2</v>
      </c>
      <c r="L43" s="30">
        <v>2</v>
      </c>
      <c r="M43" s="30">
        <v>1</v>
      </c>
      <c r="N43" s="30">
        <v>1</v>
      </c>
      <c r="O43" s="30">
        <v>3</v>
      </c>
      <c r="P43" s="30">
        <v>3</v>
      </c>
      <c r="Q43" s="30">
        <v>1</v>
      </c>
      <c r="R43" s="30">
        <v>0</v>
      </c>
      <c r="S43" s="31">
        <v>13</v>
      </c>
    </row>
    <row r="44" spans="1:19" ht="12.75">
      <c r="A44" s="14">
        <v>49</v>
      </c>
      <c r="B44" s="29">
        <v>113.935660506502</v>
      </c>
      <c r="C44" s="30">
        <v>131.676933607118</v>
      </c>
      <c r="D44" s="30">
        <v>127.060917180014</v>
      </c>
      <c r="E44" s="30">
        <v>145.719370294319</v>
      </c>
      <c r="F44" s="30">
        <v>179.337440109514</v>
      </c>
      <c r="G44" s="30">
        <v>161.500342231348</v>
      </c>
      <c r="H44" s="30">
        <v>61.6700889801506</v>
      </c>
      <c r="I44" s="30">
        <v>4.49007529089665</v>
      </c>
      <c r="J44" s="31">
        <v>925.390828199864</v>
      </c>
      <c r="K44" s="29">
        <v>0</v>
      </c>
      <c r="L44" s="30">
        <v>1</v>
      </c>
      <c r="M44" s="30">
        <v>0</v>
      </c>
      <c r="N44" s="30">
        <v>1</v>
      </c>
      <c r="O44" s="30">
        <v>0</v>
      </c>
      <c r="P44" s="30">
        <v>2</v>
      </c>
      <c r="Q44" s="30">
        <v>0</v>
      </c>
      <c r="R44" s="30">
        <v>0</v>
      </c>
      <c r="S44" s="31">
        <v>4</v>
      </c>
    </row>
    <row r="45" spans="1:19" ht="12.75">
      <c r="A45" s="14">
        <v>50</v>
      </c>
      <c r="B45" s="29">
        <v>123.55099247091</v>
      </c>
      <c r="C45" s="30">
        <v>147.811088295688</v>
      </c>
      <c r="D45" s="30">
        <v>139.586584531143</v>
      </c>
      <c r="E45" s="30">
        <v>163.296372347707</v>
      </c>
      <c r="F45" s="30">
        <v>179.652292950034</v>
      </c>
      <c r="G45" s="30">
        <v>188.366872005476</v>
      </c>
      <c r="H45" s="30">
        <v>69.7549623545517</v>
      </c>
      <c r="I45" s="30">
        <v>10.1930184804928</v>
      </c>
      <c r="J45" s="31">
        <v>1022.212183436</v>
      </c>
      <c r="K45" s="29">
        <v>3</v>
      </c>
      <c r="L45" s="30">
        <v>1</v>
      </c>
      <c r="M45" s="30">
        <v>0</v>
      </c>
      <c r="N45" s="30">
        <v>1</v>
      </c>
      <c r="O45" s="30">
        <v>3</v>
      </c>
      <c r="P45" s="30">
        <v>0</v>
      </c>
      <c r="Q45" s="30">
        <v>1</v>
      </c>
      <c r="R45" s="30">
        <v>0</v>
      </c>
      <c r="S45" s="31">
        <v>9</v>
      </c>
    </row>
    <row r="46" spans="1:19" ht="12.75">
      <c r="A46" s="14">
        <v>51</v>
      </c>
      <c r="B46" s="29">
        <v>157.122518822724</v>
      </c>
      <c r="C46" s="30">
        <v>165.503080082136</v>
      </c>
      <c r="D46" s="30">
        <v>159.682409308693</v>
      </c>
      <c r="E46" s="30">
        <v>172.290212183436</v>
      </c>
      <c r="F46" s="30">
        <v>200.596851471595</v>
      </c>
      <c r="G46" s="30">
        <v>183.263518138261</v>
      </c>
      <c r="H46" s="30">
        <v>85.2539356605065</v>
      </c>
      <c r="I46" s="30">
        <v>11.6632443531828</v>
      </c>
      <c r="J46" s="31">
        <v>1135.37577002053</v>
      </c>
      <c r="K46" s="29">
        <v>0</v>
      </c>
      <c r="L46" s="30">
        <v>1</v>
      </c>
      <c r="M46" s="30">
        <v>1</v>
      </c>
      <c r="N46" s="30">
        <v>1</v>
      </c>
      <c r="O46" s="30">
        <v>2</v>
      </c>
      <c r="P46" s="30">
        <v>1</v>
      </c>
      <c r="Q46" s="30">
        <v>0</v>
      </c>
      <c r="R46" s="30">
        <v>1</v>
      </c>
      <c r="S46" s="31">
        <v>7</v>
      </c>
    </row>
    <row r="47" spans="1:19" ht="12.75">
      <c r="A47" s="14">
        <v>52</v>
      </c>
      <c r="B47" s="29">
        <v>166.368240930869</v>
      </c>
      <c r="C47" s="30">
        <v>199.219712525667</v>
      </c>
      <c r="D47" s="30">
        <v>173.623545516769</v>
      </c>
      <c r="E47" s="30">
        <v>196.955509924709</v>
      </c>
      <c r="F47" s="30">
        <v>206.776180698152</v>
      </c>
      <c r="G47" s="30">
        <v>208.416153319644</v>
      </c>
      <c r="H47" s="30">
        <v>80.3340177960301</v>
      </c>
      <c r="I47" s="30">
        <v>12.5913757700205</v>
      </c>
      <c r="J47" s="31">
        <v>1244.28473648186</v>
      </c>
      <c r="K47" s="29">
        <v>2</v>
      </c>
      <c r="L47" s="30">
        <v>1</v>
      </c>
      <c r="M47" s="30">
        <v>2</v>
      </c>
      <c r="N47" s="30">
        <v>2</v>
      </c>
      <c r="O47" s="30">
        <v>3</v>
      </c>
      <c r="P47" s="30">
        <v>0</v>
      </c>
      <c r="Q47" s="30">
        <v>1</v>
      </c>
      <c r="R47" s="30">
        <v>0</v>
      </c>
      <c r="S47" s="31">
        <v>11</v>
      </c>
    </row>
    <row r="48" spans="1:19" ht="12.75">
      <c r="A48" s="14">
        <v>53</v>
      </c>
      <c r="B48" s="29">
        <v>222.874743326489</v>
      </c>
      <c r="C48" s="30">
        <v>223.802874743326</v>
      </c>
      <c r="D48" s="30">
        <v>205.275838466804</v>
      </c>
      <c r="E48" s="30">
        <v>205.911019849418</v>
      </c>
      <c r="F48" s="30">
        <v>240.03832991102</v>
      </c>
      <c r="G48" s="30">
        <v>207.441478439425</v>
      </c>
      <c r="H48" s="30">
        <v>82.5462012320328</v>
      </c>
      <c r="I48" s="30">
        <v>8.70088980150582</v>
      </c>
      <c r="J48" s="31">
        <v>1396.59137577002</v>
      </c>
      <c r="K48" s="29">
        <v>4</v>
      </c>
      <c r="L48" s="30">
        <v>4</v>
      </c>
      <c r="M48" s="30">
        <v>1</v>
      </c>
      <c r="N48" s="30">
        <v>3</v>
      </c>
      <c r="O48" s="30">
        <v>3</v>
      </c>
      <c r="P48" s="30">
        <v>4</v>
      </c>
      <c r="Q48" s="30">
        <v>0</v>
      </c>
      <c r="R48" s="30">
        <v>0</v>
      </c>
      <c r="S48" s="31">
        <v>19</v>
      </c>
    </row>
    <row r="49" spans="1:19" ht="12.75">
      <c r="A49" s="14">
        <v>54</v>
      </c>
      <c r="B49" s="29">
        <v>264.145106091718</v>
      </c>
      <c r="C49" s="30">
        <v>286.006844626968</v>
      </c>
      <c r="D49" s="30">
        <v>235.025325119781</v>
      </c>
      <c r="E49" s="30">
        <v>238.420260095825</v>
      </c>
      <c r="F49" s="30">
        <v>251.373032169747</v>
      </c>
      <c r="G49" s="30">
        <v>247.299110198494</v>
      </c>
      <c r="H49" s="30">
        <v>86.819986310746</v>
      </c>
      <c r="I49" s="30">
        <v>10.2039698836413</v>
      </c>
      <c r="J49" s="31">
        <v>1619.29363449692</v>
      </c>
      <c r="K49" s="29">
        <v>1</v>
      </c>
      <c r="L49" s="30">
        <v>1</v>
      </c>
      <c r="M49" s="30">
        <v>1</v>
      </c>
      <c r="N49" s="30">
        <v>2</v>
      </c>
      <c r="O49" s="30">
        <v>1</v>
      </c>
      <c r="P49" s="30">
        <v>1</v>
      </c>
      <c r="Q49" s="30">
        <v>1</v>
      </c>
      <c r="R49" s="30">
        <v>1</v>
      </c>
      <c r="S49" s="31">
        <v>9</v>
      </c>
    </row>
    <row r="50" spans="1:19" ht="12.75">
      <c r="A50" s="14">
        <v>55</v>
      </c>
      <c r="B50" s="29">
        <v>225.716632443532</v>
      </c>
      <c r="C50" s="30">
        <v>337.297741273101</v>
      </c>
      <c r="D50" s="30">
        <v>297.566050650239</v>
      </c>
      <c r="E50" s="30">
        <v>288.054757015743</v>
      </c>
      <c r="F50" s="30">
        <v>294.535249828884</v>
      </c>
      <c r="G50" s="30">
        <v>265.026694045175</v>
      </c>
      <c r="H50" s="30">
        <v>103.698836413415</v>
      </c>
      <c r="I50" s="30">
        <v>11.2662559890486</v>
      </c>
      <c r="J50" s="31">
        <v>1823.16221765914</v>
      </c>
      <c r="K50" s="29">
        <v>1</v>
      </c>
      <c r="L50" s="30">
        <v>1</v>
      </c>
      <c r="M50" s="30">
        <v>3</v>
      </c>
      <c r="N50" s="30">
        <v>1</v>
      </c>
      <c r="O50" s="30">
        <v>2</v>
      </c>
      <c r="P50" s="30">
        <v>8</v>
      </c>
      <c r="Q50" s="30">
        <v>0</v>
      </c>
      <c r="R50" s="30">
        <v>0</v>
      </c>
      <c r="S50" s="31">
        <v>16</v>
      </c>
    </row>
    <row r="51" spans="1:19" ht="12.75">
      <c r="A51" s="14">
        <v>56</v>
      </c>
      <c r="B51" s="29">
        <v>222.954140999316</v>
      </c>
      <c r="C51" s="30">
        <v>277.015742642026</v>
      </c>
      <c r="D51" s="30">
        <v>354.135523613963</v>
      </c>
      <c r="E51" s="30">
        <v>334.557152635181</v>
      </c>
      <c r="F51" s="30">
        <v>338.412046543463</v>
      </c>
      <c r="G51" s="30">
        <v>304.720054757016</v>
      </c>
      <c r="H51" s="30">
        <v>115.263518138262</v>
      </c>
      <c r="I51" s="30">
        <v>14.9733059548255</v>
      </c>
      <c r="J51" s="31">
        <v>1962.03148528405</v>
      </c>
      <c r="K51" s="29">
        <v>3</v>
      </c>
      <c r="L51" s="30">
        <v>6</v>
      </c>
      <c r="M51" s="30">
        <v>4</v>
      </c>
      <c r="N51" s="30">
        <v>4</v>
      </c>
      <c r="O51" s="30">
        <v>5</v>
      </c>
      <c r="P51" s="30">
        <v>3</v>
      </c>
      <c r="Q51" s="30">
        <v>0</v>
      </c>
      <c r="R51" s="30">
        <v>0</v>
      </c>
      <c r="S51" s="31">
        <v>25</v>
      </c>
    </row>
    <row r="52" spans="1:19" ht="12.75">
      <c r="A52" s="14">
        <v>57</v>
      </c>
      <c r="B52" s="29">
        <v>247.734428473648</v>
      </c>
      <c r="C52" s="30">
        <v>275.893223819302</v>
      </c>
      <c r="D52" s="30">
        <v>284.61054072553</v>
      </c>
      <c r="E52" s="30">
        <v>420.94455852156</v>
      </c>
      <c r="F52" s="30">
        <v>410.280629705681</v>
      </c>
      <c r="G52" s="30">
        <v>340.906228610541</v>
      </c>
      <c r="H52" s="30">
        <v>134.321697467488</v>
      </c>
      <c r="I52" s="30">
        <v>18.2231348391513</v>
      </c>
      <c r="J52" s="31">
        <v>2132.9144421629</v>
      </c>
      <c r="K52" s="29">
        <v>0</v>
      </c>
      <c r="L52" s="30">
        <v>2</v>
      </c>
      <c r="M52" s="30">
        <v>5</v>
      </c>
      <c r="N52" s="30">
        <v>1</v>
      </c>
      <c r="O52" s="30">
        <v>4</v>
      </c>
      <c r="P52" s="30">
        <v>5</v>
      </c>
      <c r="Q52" s="30">
        <v>3</v>
      </c>
      <c r="R52" s="30">
        <v>0</v>
      </c>
      <c r="S52" s="31">
        <v>20</v>
      </c>
    </row>
    <row r="53" spans="1:19" ht="12.75">
      <c r="A53" s="14">
        <v>58</v>
      </c>
      <c r="B53" s="29">
        <v>274.565366187543</v>
      </c>
      <c r="C53" s="30">
        <v>317.037645448323</v>
      </c>
      <c r="D53" s="30">
        <v>288.974674880219</v>
      </c>
      <c r="E53" s="30">
        <v>365.434633812457</v>
      </c>
      <c r="F53" s="30">
        <v>507.288158795346</v>
      </c>
      <c r="G53" s="30">
        <v>414.795345653662</v>
      </c>
      <c r="H53" s="30">
        <v>146.132785763176</v>
      </c>
      <c r="I53" s="30">
        <v>19.5482546201232</v>
      </c>
      <c r="J53" s="31">
        <v>2333.77686516085</v>
      </c>
      <c r="K53" s="29">
        <v>1</v>
      </c>
      <c r="L53" s="30">
        <v>5</v>
      </c>
      <c r="M53" s="30">
        <v>2</v>
      </c>
      <c r="N53" s="30">
        <v>2</v>
      </c>
      <c r="O53" s="30">
        <v>5</v>
      </c>
      <c r="P53" s="30">
        <v>7</v>
      </c>
      <c r="Q53" s="30">
        <v>0</v>
      </c>
      <c r="R53" s="30">
        <v>1</v>
      </c>
      <c r="S53" s="31">
        <v>23</v>
      </c>
    </row>
    <row r="54" spans="1:19" ht="12.75">
      <c r="A54" s="14">
        <v>59</v>
      </c>
      <c r="B54" s="29">
        <v>269.574264202601</v>
      </c>
      <c r="C54" s="30">
        <v>347.140314852841</v>
      </c>
      <c r="D54" s="30">
        <v>339.060917180014</v>
      </c>
      <c r="E54" s="30">
        <v>339.901437371663</v>
      </c>
      <c r="F54" s="30">
        <v>446.688569472964</v>
      </c>
      <c r="G54" s="30">
        <v>523.644079397673</v>
      </c>
      <c r="H54" s="30">
        <v>179.164955509925</v>
      </c>
      <c r="I54" s="30">
        <v>19.0773442847365</v>
      </c>
      <c r="J54" s="31">
        <v>2464.25188227242</v>
      </c>
      <c r="K54" s="29">
        <v>2</v>
      </c>
      <c r="L54" s="30">
        <v>2</v>
      </c>
      <c r="M54" s="30">
        <v>2</v>
      </c>
      <c r="N54" s="30">
        <v>3</v>
      </c>
      <c r="O54" s="30">
        <v>2</v>
      </c>
      <c r="P54" s="30">
        <v>9</v>
      </c>
      <c r="Q54" s="30">
        <v>3</v>
      </c>
      <c r="R54" s="30">
        <v>0</v>
      </c>
      <c r="S54" s="31">
        <v>23</v>
      </c>
    </row>
    <row r="55" spans="1:19" ht="12.75">
      <c r="A55" s="14">
        <v>60</v>
      </c>
      <c r="B55" s="29">
        <v>284.635181382615</v>
      </c>
      <c r="C55" s="30">
        <v>349.037645448323</v>
      </c>
      <c r="D55" s="30">
        <v>356.703627652293</v>
      </c>
      <c r="E55" s="30">
        <v>390.62559890486</v>
      </c>
      <c r="F55" s="30">
        <v>415.383983572895</v>
      </c>
      <c r="G55" s="30">
        <v>452.788501026694</v>
      </c>
      <c r="H55" s="30">
        <v>221.787816563997</v>
      </c>
      <c r="I55" s="30">
        <v>23.6933607118412</v>
      </c>
      <c r="J55" s="31">
        <v>2494.65571526352</v>
      </c>
      <c r="K55" s="29">
        <v>4</v>
      </c>
      <c r="L55" s="30">
        <v>4</v>
      </c>
      <c r="M55" s="30">
        <v>5</v>
      </c>
      <c r="N55" s="30">
        <v>6</v>
      </c>
      <c r="O55" s="30">
        <v>6</v>
      </c>
      <c r="P55" s="30">
        <v>5</v>
      </c>
      <c r="Q55" s="30">
        <v>1</v>
      </c>
      <c r="R55" s="30">
        <v>0</v>
      </c>
      <c r="S55" s="31">
        <v>31</v>
      </c>
    </row>
    <row r="56" spans="1:19" ht="12.75">
      <c r="A56" s="14">
        <v>61</v>
      </c>
      <c r="B56" s="29">
        <v>290.704996577686</v>
      </c>
      <c r="C56" s="30">
        <v>331.093771389459</v>
      </c>
      <c r="D56" s="30">
        <v>349.188227241615</v>
      </c>
      <c r="E56" s="30">
        <v>380.761122518823</v>
      </c>
      <c r="F56" s="30">
        <v>459.811088295688</v>
      </c>
      <c r="G56" s="30">
        <v>416.955509924709</v>
      </c>
      <c r="H56" s="30">
        <v>183.419575633128</v>
      </c>
      <c r="I56" s="30">
        <v>30.4010951403149</v>
      </c>
      <c r="J56" s="31">
        <v>2442.33538672142</v>
      </c>
      <c r="K56" s="29">
        <v>5</v>
      </c>
      <c r="L56" s="30">
        <v>4</v>
      </c>
      <c r="M56" s="30">
        <v>5</v>
      </c>
      <c r="N56" s="30">
        <v>2</v>
      </c>
      <c r="O56" s="30">
        <v>4</v>
      </c>
      <c r="P56" s="30">
        <v>7</v>
      </c>
      <c r="Q56" s="30">
        <v>6</v>
      </c>
      <c r="R56" s="30">
        <v>2</v>
      </c>
      <c r="S56" s="31">
        <v>35</v>
      </c>
    </row>
    <row r="57" spans="1:19" ht="12.75">
      <c r="A57" s="14">
        <v>62</v>
      </c>
      <c r="B57" s="29">
        <v>273.327857631759</v>
      </c>
      <c r="C57" s="30">
        <v>344.98288843258</v>
      </c>
      <c r="D57" s="30">
        <v>335.200547570158</v>
      </c>
      <c r="E57" s="30">
        <v>369.664613278576</v>
      </c>
      <c r="F57" s="30">
        <v>454.735112936345</v>
      </c>
      <c r="G57" s="30">
        <v>476.342231348391</v>
      </c>
      <c r="H57" s="30">
        <v>173.190965092402</v>
      </c>
      <c r="I57" s="30">
        <v>26.735112936345</v>
      </c>
      <c r="J57" s="31">
        <v>2454.17932922656</v>
      </c>
      <c r="K57" s="29">
        <v>4</v>
      </c>
      <c r="L57" s="30">
        <v>5</v>
      </c>
      <c r="M57" s="30">
        <v>6</v>
      </c>
      <c r="N57" s="30">
        <v>3</v>
      </c>
      <c r="O57" s="30">
        <v>5</v>
      </c>
      <c r="P57" s="30">
        <v>4</v>
      </c>
      <c r="Q57" s="30">
        <v>2</v>
      </c>
      <c r="R57" s="30">
        <v>0</v>
      </c>
      <c r="S57" s="31">
        <v>29</v>
      </c>
    </row>
    <row r="58" spans="1:19" ht="12.75">
      <c r="A58" s="14">
        <v>63</v>
      </c>
      <c r="B58" s="29">
        <v>274.915811088296</v>
      </c>
      <c r="C58" s="30">
        <v>342.869267624914</v>
      </c>
      <c r="D58" s="30">
        <v>348.777549623546</v>
      </c>
      <c r="E58" s="30">
        <v>360.287474332649</v>
      </c>
      <c r="F58" s="30">
        <v>416.974674880219</v>
      </c>
      <c r="G58" s="30">
        <v>458.403832991102</v>
      </c>
      <c r="H58" s="30">
        <v>208.509240246407</v>
      </c>
      <c r="I58" s="30">
        <v>27.0499657768652</v>
      </c>
      <c r="J58" s="31">
        <v>2437.787816564</v>
      </c>
      <c r="K58" s="29">
        <v>2</v>
      </c>
      <c r="L58" s="30">
        <v>3</v>
      </c>
      <c r="M58" s="30">
        <v>4</v>
      </c>
      <c r="N58" s="30">
        <v>4</v>
      </c>
      <c r="O58" s="30">
        <v>7</v>
      </c>
      <c r="P58" s="30">
        <v>6</v>
      </c>
      <c r="Q58" s="30">
        <v>4</v>
      </c>
      <c r="R58" s="30">
        <v>0</v>
      </c>
      <c r="S58" s="31">
        <v>30</v>
      </c>
    </row>
    <row r="59" spans="1:19" ht="12.75">
      <c r="A59" s="14">
        <v>64</v>
      </c>
      <c r="B59" s="29">
        <v>279.266255989049</v>
      </c>
      <c r="C59" s="30">
        <v>311.258042436687</v>
      </c>
      <c r="D59" s="30">
        <v>344.703627652293</v>
      </c>
      <c r="E59" s="30">
        <v>387.077344284736</v>
      </c>
      <c r="F59" s="30">
        <v>425.286789869952</v>
      </c>
      <c r="G59" s="30">
        <v>419.849418206708</v>
      </c>
      <c r="H59" s="30">
        <v>182.910335386721</v>
      </c>
      <c r="I59" s="30">
        <v>34.8117727583847</v>
      </c>
      <c r="J59" s="31">
        <v>2385.16358658453</v>
      </c>
      <c r="K59" s="29">
        <v>3</v>
      </c>
      <c r="L59" s="30">
        <v>7</v>
      </c>
      <c r="M59" s="30">
        <v>4</v>
      </c>
      <c r="N59" s="30">
        <v>8</v>
      </c>
      <c r="O59" s="30">
        <v>8</v>
      </c>
      <c r="P59" s="30">
        <v>5</v>
      </c>
      <c r="Q59" s="30">
        <v>1</v>
      </c>
      <c r="R59" s="30">
        <v>1</v>
      </c>
      <c r="S59" s="31">
        <v>37</v>
      </c>
    </row>
    <row r="60" spans="1:19" ht="12.75">
      <c r="A60" s="14">
        <v>65</v>
      </c>
      <c r="B60" s="29">
        <v>257.968514715948</v>
      </c>
      <c r="C60" s="30">
        <v>311.890485968515</v>
      </c>
      <c r="D60" s="30">
        <v>297.423682409309</v>
      </c>
      <c r="E60" s="30">
        <v>355.37029431896</v>
      </c>
      <c r="F60" s="30">
        <v>443.392197125257</v>
      </c>
      <c r="G60" s="30">
        <v>421.735797399042</v>
      </c>
      <c r="H60" s="30">
        <v>153.763175906913</v>
      </c>
      <c r="I60" s="30">
        <v>21.5578370978782</v>
      </c>
      <c r="J60" s="31">
        <v>2263.10198494182</v>
      </c>
      <c r="K60" s="29">
        <v>5</v>
      </c>
      <c r="L60" s="30">
        <v>2</v>
      </c>
      <c r="M60" s="30">
        <v>4</v>
      </c>
      <c r="N60" s="30">
        <v>7</v>
      </c>
      <c r="O60" s="30">
        <v>8</v>
      </c>
      <c r="P60" s="30">
        <v>5</v>
      </c>
      <c r="Q60" s="30">
        <v>2</v>
      </c>
      <c r="R60" s="30">
        <v>1</v>
      </c>
      <c r="S60" s="31">
        <v>34</v>
      </c>
    </row>
    <row r="61" spans="1:19" ht="12.75">
      <c r="A61" s="14">
        <v>66</v>
      </c>
      <c r="B61" s="29">
        <v>225.853524982888</v>
      </c>
      <c r="C61" s="30">
        <v>266.631074606434</v>
      </c>
      <c r="D61" s="30">
        <v>292.358658453114</v>
      </c>
      <c r="E61" s="30">
        <v>305.141683778234</v>
      </c>
      <c r="F61" s="30">
        <v>390.995208761122</v>
      </c>
      <c r="G61" s="30">
        <v>429.549623545517</v>
      </c>
      <c r="H61" s="30">
        <v>168.689938398357</v>
      </c>
      <c r="I61" s="30">
        <v>20.0383299110198</v>
      </c>
      <c r="J61" s="31">
        <v>2099.25804243669</v>
      </c>
      <c r="K61" s="29">
        <v>1</v>
      </c>
      <c r="L61" s="30">
        <v>2</v>
      </c>
      <c r="M61" s="30">
        <v>4</v>
      </c>
      <c r="N61" s="30">
        <v>11</v>
      </c>
      <c r="O61" s="30">
        <v>3</v>
      </c>
      <c r="P61" s="30">
        <v>7</v>
      </c>
      <c r="Q61" s="30">
        <v>2</v>
      </c>
      <c r="R61" s="30">
        <v>0</v>
      </c>
      <c r="S61" s="31">
        <v>30</v>
      </c>
    </row>
    <row r="62" spans="1:19" ht="12.75">
      <c r="A62" s="14">
        <v>67</v>
      </c>
      <c r="B62" s="29">
        <v>231.096509240246</v>
      </c>
      <c r="C62" s="30">
        <v>227.271731690623</v>
      </c>
      <c r="D62" s="30">
        <v>243.575633127995</v>
      </c>
      <c r="E62" s="30">
        <v>265.924709103354</v>
      </c>
      <c r="F62" s="30">
        <v>338.92128678987</v>
      </c>
      <c r="G62" s="30">
        <v>376.769336071184</v>
      </c>
      <c r="H62" s="30">
        <v>174.475017111567</v>
      </c>
      <c r="I62" s="30">
        <v>29.3552361396304</v>
      </c>
      <c r="J62" s="31">
        <v>1887.38945927447</v>
      </c>
      <c r="K62" s="29">
        <v>5</v>
      </c>
      <c r="L62" s="30">
        <v>4</v>
      </c>
      <c r="M62" s="30">
        <v>2</v>
      </c>
      <c r="N62" s="30">
        <v>5</v>
      </c>
      <c r="O62" s="30">
        <v>7</v>
      </c>
      <c r="P62" s="30">
        <v>6</v>
      </c>
      <c r="Q62" s="30">
        <v>1</v>
      </c>
      <c r="R62" s="30">
        <v>1</v>
      </c>
      <c r="S62" s="31">
        <v>31</v>
      </c>
    </row>
    <row r="63" spans="1:19" ht="12.75">
      <c r="A63" s="14">
        <v>68</v>
      </c>
      <c r="B63" s="29">
        <v>193.530458590007</v>
      </c>
      <c r="C63" s="30">
        <v>216.199863107461</v>
      </c>
      <c r="D63" s="30">
        <v>203.151266255989</v>
      </c>
      <c r="E63" s="30">
        <v>235.457905544148</v>
      </c>
      <c r="F63" s="30">
        <v>293.456536618754</v>
      </c>
      <c r="G63" s="30">
        <v>323.200547570158</v>
      </c>
      <c r="H63" s="30">
        <v>136.566735112936</v>
      </c>
      <c r="I63" s="30">
        <v>28.9965776865161</v>
      </c>
      <c r="J63" s="31">
        <v>1630.55989048597</v>
      </c>
      <c r="K63" s="29">
        <v>7</v>
      </c>
      <c r="L63" s="30">
        <v>5</v>
      </c>
      <c r="M63" s="30">
        <v>2</v>
      </c>
      <c r="N63" s="30">
        <v>10</v>
      </c>
      <c r="O63" s="30">
        <v>5</v>
      </c>
      <c r="P63" s="30">
        <v>5</v>
      </c>
      <c r="Q63" s="30">
        <v>3</v>
      </c>
      <c r="R63" s="30">
        <v>1</v>
      </c>
      <c r="S63" s="31">
        <v>38</v>
      </c>
    </row>
    <row r="64" spans="1:19" ht="12.75">
      <c r="A64" s="14">
        <v>69</v>
      </c>
      <c r="B64" s="29">
        <v>162.349075975359</v>
      </c>
      <c r="C64" s="30">
        <v>191.249828884326</v>
      </c>
      <c r="D64" s="30">
        <v>190.15742642026</v>
      </c>
      <c r="E64" s="30">
        <v>204.383299110198</v>
      </c>
      <c r="F64" s="30">
        <v>270.321697467488</v>
      </c>
      <c r="G64" s="30">
        <v>281.464750171116</v>
      </c>
      <c r="H64" s="30">
        <v>123.069130732375</v>
      </c>
      <c r="I64" s="30">
        <v>21.8288843258043</v>
      </c>
      <c r="J64" s="31">
        <v>1444.82409308693</v>
      </c>
      <c r="K64" s="29">
        <v>7</v>
      </c>
      <c r="L64" s="30">
        <v>3</v>
      </c>
      <c r="M64" s="30">
        <v>7</v>
      </c>
      <c r="N64" s="30">
        <v>3</v>
      </c>
      <c r="O64" s="30">
        <v>2</v>
      </c>
      <c r="P64" s="30">
        <v>5</v>
      </c>
      <c r="Q64" s="30">
        <v>3</v>
      </c>
      <c r="R64" s="30">
        <v>1</v>
      </c>
      <c r="S64" s="31">
        <v>31</v>
      </c>
    </row>
    <row r="65" spans="1:19" ht="12.75">
      <c r="A65" s="14">
        <v>70</v>
      </c>
      <c r="B65" s="29">
        <v>170.368240930869</v>
      </c>
      <c r="C65" s="30">
        <v>166.88295687885</v>
      </c>
      <c r="D65" s="30">
        <v>172.043805612594</v>
      </c>
      <c r="E65" s="30">
        <v>182.677618069815</v>
      </c>
      <c r="F65" s="30">
        <v>226.639288158795</v>
      </c>
      <c r="G65" s="30">
        <v>264.454483230664</v>
      </c>
      <c r="H65" s="30">
        <v>111.375770020534</v>
      </c>
      <c r="I65" s="30">
        <v>24.7364818617385</v>
      </c>
      <c r="J65" s="31">
        <v>1319.17864476386</v>
      </c>
      <c r="K65" s="29">
        <v>2</v>
      </c>
      <c r="L65" s="30">
        <v>2</v>
      </c>
      <c r="M65" s="30">
        <v>7</v>
      </c>
      <c r="N65" s="30">
        <v>5</v>
      </c>
      <c r="O65" s="30">
        <v>7</v>
      </c>
      <c r="P65" s="30">
        <v>7</v>
      </c>
      <c r="Q65" s="30">
        <v>1</v>
      </c>
      <c r="R65" s="30">
        <v>0</v>
      </c>
      <c r="S65" s="31">
        <v>31</v>
      </c>
    </row>
    <row r="66" spans="1:19" ht="12.75">
      <c r="A66" s="14">
        <v>71</v>
      </c>
      <c r="B66" s="29">
        <v>135.715263518138</v>
      </c>
      <c r="C66" s="30">
        <v>182.031485284052</v>
      </c>
      <c r="D66" s="30">
        <v>152.59137577002</v>
      </c>
      <c r="E66" s="30">
        <v>153.00205338809</v>
      </c>
      <c r="F66" s="30">
        <v>204.05749486653</v>
      </c>
      <c r="G66" s="30">
        <v>219.457905544148</v>
      </c>
      <c r="H66" s="30">
        <v>110.217659137577</v>
      </c>
      <c r="I66" s="30">
        <v>21.8015058179329</v>
      </c>
      <c r="J66" s="31">
        <v>1178.87474332649</v>
      </c>
      <c r="K66" s="29">
        <v>2</v>
      </c>
      <c r="L66" s="30">
        <v>6</v>
      </c>
      <c r="M66" s="30">
        <v>1</v>
      </c>
      <c r="N66" s="30">
        <v>1</v>
      </c>
      <c r="O66" s="30">
        <v>3</v>
      </c>
      <c r="P66" s="30">
        <v>4</v>
      </c>
      <c r="Q66" s="30">
        <v>4</v>
      </c>
      <c r="R66" s="30">
        <v>0</v>
      </c>
      <c r="S66" s="31">
        <v>21</v>
      </c>
    </row>
    <row r="67" spans="1:19" ht="12.75">
      <c r="A67" s="14">
        <v>72</v>
      </c>
      <c r="B67" s="29">
        <v>111.663244353183</v>
      </c>
      <c r="C67" s="30">
        <v>149.522245037645</v>
      </c>
      <c r="D67" s="30">
        <v>168.194387405886</v>
      </c>
      <c r="E67" s="30">
        <v>130.507871321013</v>
      </c>
      <c r="F67" s="30">
        <v>175.345653661875</v>
      </c>
      <c r="G67" s="30">
        <v>193.171800136893</v>
      </c>
      <c r="H67" s="30">
        <v>87.9972621492129</v>
      </c>
      <c r="I67" s="30">
        <v>23.668720054757</v>
      </c>
      <c r="J67" s="31">
        <v>1040.07118412047</v>
      </c>
      <c r="K67" s="29">
        <v>4</v>
      </c>
      <c r="L67" s="30">
        <v>1</v>
      </c>
      <c r="M67" s="30">
        <v>5</v>
      </c>
      <c r="N67" s="30">
        <v>1</v>
      </c>
      <c r="O67" s="30">
        <v>9</v>
      </c>
      <c r="P67" s="30">
        <v>7</v>
      </c>
      <c r="Q67" s="30">
        <v>1</v>
      </c>
      <c r="R67" s="30">
        <v>1</v>
      </c>
      <c r="S67" s="31">
        <v>29</v>
      </c>
    </row>
    <row r="68" spans="1:19" ht="12.75">
      <c r="A68" s="14">
        <v>73</v>
      </c>
      <c r="B68" s="29">
        <v>84.7857631759069</v>
      </c>
      <c r="C68" s="30">
        <v>118.078028747433</v>
      </c>
      <c r="D68" s="30">
        <v>135.474332648871</v>
      </c>
      <c r="E68" s="30">
        <v>151.386721423682</v>
      </c>
      <c r="F68" s="30">
        <v>146.255989048597</v>
      </c>
      <c r="G68" s="30">
        <v>164.572210814511</v>
      </c>
      <c r="H68" s="30">
        <v>74.9733059548255</v>
      </c>
      <c r="I68" s="30">
        <v>16.5913757700205</v>
      </c>
      <c r="J68" s="31">
        <v>892.117727583846</v>
      </c>
      <c r="K68" s="29">
        <v>1</v>
      </c>
      <c r="L68" s="30">
        <v>4</v>
      </c>
      <c r="M68" s="30">
        <v>4</v>
      </c>
      <c r="N68" s="30">
        <v>4</v>
      </c>
      <c r="O68" s="30">
        <v>1</v>
      </c>
      <c r="P68" s="30">
        <v>6</v>
      </c>
      <c r="Q68" s="30">
        <v>2</v>
      </c>
      <c r="R68" s="30">
        <v>0</v>
      </c>
      <c r="S68" s="31">
        <v>22</v>
      </c>
    </row>
    <row r="69" spans="1:19" ht="12.75">
      <c r="A69" s="14">
        <v>74</v>
      </c>
      <c r="B69" s="29">
        <v>71.542778918549</v>
      </c>
      <c r="C69" s="30">
        <v>90.1656399726215</v>
      </c>
      <c r="D69" s="30">
        <v>108.145106091718</v>
      </c>
      <c r="E69" s="30">
        <v>126.926762491444</v>
      </c>
      <c r="F69" s="30">
        <v>166.66392881588</v>
      </c>
      <c r="G69" s="30">
        <v>140.643394934976</v>
      </c>
      <c r="H69" s="30">
        <v>70.8720054757016</v>
      </c>
      <c r="I69" s="30">
        <v>15.2142368240931</v>
      </c>
      <c r="J69" s="31">
        <v>790.173853524983</v>
      </c>
      <c r="K69" s="29">
        <v>0</v>
      </c>
      <c r="L69" s="30">
        <v>1</v>
      </c>
      <c r="M69" s="30">
        <v>2</v>
      </c>
      <c r="N69" s="30">
        <v>2</v>
      </c>
      <c r="O69" s="30">
        <v>4</v>
      </c>
      <c r="P69" s="30">
        <v>3</v>
      </c>
      <c r="Q69" s="30">
        <v>4</v>
      </c>
      <c r="R69" s="30">
        <v>0</v>
      </c>
      <c r="S69" s="31">
        <v>16</v>
      </c>
    </row>
    <row r="70" spans="1:19" ht="12.75">
      <c r="A70" s="14">
        <v>75</v>
      </c>
      <c r="B70" s="29">
        <v>59.895961670089</v>
      </c>
      <c r="C70" s="30">
        <v>75.2005475701574</v>
      </c>
      <c r="D70" s="30">
        <v>86.1464750171116</v>
      </c>
      <c r="E70" s="30">
        <v>93.8042436687201</v>
      </c>
      <c r="F70" s="30">
        <v>139.058179329227</v>
      </c>
      <c r="G70" s="30">
        <v>155.049965776865</v>
      </c>
      <c r="H70" s="30">
        <v>58.9377138945927</v>
      </c>
      <c r="I70" s="30">
        <v>12.7802874743327</v>
      </c>
      <c r="J70" s="31">
        <v>680.873374401095</v>
      </c>
      <c r="K70" s="29">
        <v>2</v>
      </c>
      <c r="L70" s="30">
        <v>3</v>
      </c>
      <c r="M70" s="30">
        <v>1</v>
      </c>
      <c r="N70" s="30">
        <v>4</v>
      </c>
      <c r="O70" s="30">
        <v>6</v>
      </c>
      <c r="P70" s="30">
        <v>4</v>
      </c>
      <c r="Q70" s="30">
        <v>1</v>
      </c>
      <c r="R70" s="30">
        <v>0</v>
      </c>
      <c r="S70" s="31">
        <v>21</v>
      </c>
    </row>
    <row r="71" spans="1:19" ht="12.75">
      <c r="A71" s="14">
        <v>76</v>
      </c>
      <c r="B71" s="29">
        <v>49.5030800821355</v>
      </c>
      <c r="C71" s="30">
        <v>63.0499657768652</v>
      </c>
      <c r="D71" s="30">
        <v>64.7227926078029</v>
      </c>
      <c r="E71" s="30">
        <v>77.4428473648186</v>
      </c>
      <c r="F71" s="30">
        <v>99.4004106776181</v>
      </c>
      <c r="G71" s="30">
        <v>130.316221765914</v>
      </c>
      <c r="H71" s="30">
        <v>60.1779603011636</v>
      </c>
      <c r="I71" s="30">
        <v>10.8336755646817</v>
      </c>
      <c r="J71" s="31">
        <v>555.446954140999</v>
      </c>
      <c r="K71" s="29">
        <v>2</v>
      </c>
      <c r="L71" s="30">
        <v>4</v>
      </c>
      <c r="M71" s="30">
        <v>6</v>
      </c>
      <c r="N71" s="30">
        <v>3</v>
      </c>
      <c r="O71" s="30">
        <v>5</v>
      </c>
      <c r="P71" s="30">
        <v>6</v>
      </c>
      <c r="Q71" s="30">
        <v>1</v>
      </c>
      <c r="R71" s="30">
        <v>0</v>
      </c>
      <c r="S71" s="31">
        <v>27</v>
      </c>
    </row>
    <row r="72" spans="1:19" ht="12.75">
      <c r="A72" s="14">
        <v>77</v>
      </c>
      <c r="B72" s="29">
        <v>44.0492813141684</v>
      </c>
      <c r="C72" s="30">
        <v>51.3429158110883</v>
      </c>
      <c r="D72" s="30">
        <v>53.3223819301848</v>
      </c>
      <c r="E72" s="30">
        <v>57.4236824093087</v>
      </c>
      <c r="F72" s="30">
        <v>77.1663244353182</v>
      </c>
      <c r="G72" s="30">
        <v>90.2642026009582</v>
      </c>
      <c r="H72" s="30">
        <v>52.7775496235455</v>
      </c>
      <c r="I72" s="30">
        <v>12.4572210814511</v>
      </c>
      <c r="J72" s="31">
        <v>438.803559206023</v>
      </c>
      <c r="K72" s="29">
        <v>4</v>
      </c>
      <c r="L72" s="30">
        <v>1</v>
      </c>
      <c r="M72" s="30">
        <v>2</v>
      </c>
      <c r="N72" s="30">
        <v>3</v>
      </c>
      <c r="O72" s="30">
        <v>3</v>
      </c>
      <c r="P72" s="30">
        <v>3</v>
      </c>
      <c r="Q72" s="30">
        <v>4</v>
      </c>
      <c r="R72" s="30">
        <v>1</v>
      </c>
      <c r="S72" s="31">
        <v>21</v>
      </c>
    </row>
    <row r="73" spans="1:19" ht="12.75">
      <c r="A73" s="14">
        <v>78</v>
      </c>
      <c r="B73" s="29">
        <v>35.1895961670089</v>
      </c>
      <c r="C73" s="30">
        <v>41.0650239561944</v>
      </c>
      <c r="D73" s="30">
        <v>41.1854893908282</v>
      </c>
      <c r="E73" s="30">
        <v>52.4544832306639</v>
      </c>
      <c r="F73" s="30">
        <v>60.9308692676249</v>
      </c>
      <c r="G73" s="30">
        <v>66.0287474332649</v>
      </c>
      <c r="H73" s="30">
        <v>30.5133470225873</v>
      </c>
      <c r="I73" s="30">
        <v>7.82203969883642</v>
      </c>
      <c r="J73" s="31">
        <v>335.189596167008</v>
      </c>
      <c r="K73" s="29">
        <v>3</v>
      </c>
      <c r="L73" s="30">
        <v>1</v>
      </c>
      <c r="M73" s="30">
        <v>3</v>
      </c>
      <c r="N73" s="30">
        <v>1</v>
      </c>
      <c r="O73" s="30">
        <v>1</v>
      </c>
      <c r="P73" s="30">
        <v>6</v>
      </c>
      <c r="Q73" s="30">
        <v>1</v>
      </c>
      <c r="R73" s="30">
        <v>1</v>
      </c>
      <c r="S73" s="31">
        <v>17</v>
      </c>
    </row>
    <row r="74" spans="1:19" ht="12.75">
      <c r="A74" s="14">
        <v>79</v>
      </c>
      <c r="B74" s="29">
        <v>43.7782340862423</v>
      </c>
      <c r="C74" s="30">
        <v>32.7720739219713</v>
      </c>
      <c r="D74" s="30">
        <v>36.082135523614</v>
      </c>
      <c r="E74" s="30">
        <v>35.4524298425736</v>
      </c>
      <c r="F74" s="30">
        <v>52.684462696783</v>
      </c>
      <c r="G74" s="30">
        <v>55.4798083504449</v>
      </c>
      <c r="H74" s="30">
        <v>22.6310746064339</v>
      </c>
      <c r="I74" s="30">
        <v>6.13278576317591</v>
      </c>
      <c r="J74" s="31">
        <v>285.013004791239</v>
      </c>
      <c r="K74" s="29">
        <v>1</v>
      </c>
      <c r="L74" s="30">
        <v>2</v>
      </c>
      <c r="M74" s="30">
        <v>3</v>
      </c>
      <c r="N74" s="30">
        <v>1</v>
      </c>
      <c r="O74" s="30">
        <v>3</v>
      </c>
      <c r="P74" s="30">
        <v>1</v>
      </c>
      <c r="Q74" s="30">
        <v>0</v>
      </c>
      <c r="R74" s="30">
        <v>1</v>
      </c>
      <c r="S74" s="31">
        <v>12</v>
      </c>
    </row>
    <row r="75" spans="1:19" ht="12.75">
      <c r="A75" s="14">
        <v>80</v>
      </c>
      <c r="B75" s="29">
        <v>36.8596851471595</v>
      </c>
      <c r="C75" s="30">
        <v>37.9137577002053</v>
      </c>
      <c r="D75" s="30">
        <v>27.3593429158111</v>
      </c>
      <c r="E75" s="30">
        <v>31.3867214236824</v>
      </c>
      <c r="F75" s="30">
        <v>37.4401095140315</v>
      </c>
      <c r="G75" s="30">
        <v>47.4962354551677</v>
      </c>
      <c r="H75" s="30">
        <v>19.8110882956879</v>
      </c>
      <c r="I75" s="30">
        <v>4.78302532511978</v>
      </c>
      <c r="J75" s="31">
        <v>243.049965776865</v>
      </c>
      <c r="K75" s="29">
        <v>4</v>
      </c>
      <c r="L75" s="30">
        <v>2</v>
      </c>
      <c r="M75" s="30">
        <v>0</v>
      </c>
      <c r="N75" s="30">
        <v>0</v>
      </c>
      <c r="O75" s="30">
        <v>0</v>
      </c>
      <c r="P75" s="30">
        <v>2</v>
      </c>
      <c r="Q75" s="30">
        <v>0</v>
      </c>
      <c r="R75" s="30">
        <v>1</v>
      </c>
      <c r="S75" s="31">
        <v>9</v>
      </c>
    </row>
    <row r="76" spans="1:19" ht="12.75">
      <c r="A76" s="14">
        <v>81</v>
      </c>
      <c r="B76" s="29">
        <v>43.2936344969199</v>
      </c>
      <c r="C76" s="30">
        <v>31.7563312799452</v>
      </c>
      <c r="D76" s="30">
        <v>31.1047227926078</v>
      </c>
      <c r="E76" s="30">
        <v>26.6310746064339</v>
      </c>
      <c r="F76" s="30">
        <v>36.0492813141684</v>
      </c>
      <c r="G76" s="30">
        <v>31.7344284736482</v>
      </c>
      <c r="H76" s="30">
        <v>14.5653661875428</v>
      </c>
      <c r="I76" s="30">
        <v>1.96851471594798</v>
      </c>
      <c r="J76" s="31">
        <v>217.103353867214</v>
      </c>
      <c r="K76" s="29">
        <v>3</v>
      </c>
      <c r="L76" s="30">
        <v>4</v>
      </c>
      <c r="M76" s="30">
        <v>1</v>
      </c>
      <c r="N76" s="30">
        <v>1</v>
      </c>
      <c r="O76" s="30">
        <v>0</v>
      </c>
      <c r="P76" s="30">
        <v>4</v>
      </c>
      <c r="Q76" s="30">
        <v>2</v>
      </c>
      <c r="R76" s="30">
        <v>0</v>
      </c>
      <c r="S76" s="31">
        <v>15</v>
      </c>
    </row>
    <row r="77" spans="1:19" ht="12.75">
      <c r="A77" s="14">
        <v>82</v>
      </c>
      <c r="B77" s="29">
        <v>26.9404517453799</v>
      </c>
      <c r="C77" s="30">
        <v>32</v>
      </c>
      <c r="D77" s="30">
        <v>27.5154004106776</v>
      </c>
      <c r="E77" s="30">
        <v>29.8343600273785</v>
      </c>
      <c r="F77" s="30">
        <v>26.92128678987</v>
      </c>
      <c r="G77" s="30">
        <v>33.0376454483231</v>
      </c>
      <c r="H77" s="30">
        <v>10.9787816563997</v>
      </c>
      <c r="I77" s="30">
        <v>1.05133470225873</v>
      </c>
      <c r="J77" s="31">
        <v>188.279260780287</v>
      </c>
      <c r="K77" s="29">
        <v>5</v>
      </c>
      <c r="L77" s="30">
        <v>3</v>
      </c>
      <c r="M77" s="30">
        <v>3</v>
      </c>
      <c r="N77" s="30">
        <v>5</v>
      </c>
      <c r="O77" s="30">
        <v>3</v>
      </c>
      <c r="P77" s="30">
        <v>2</v>
      </c>
      <c r="Q77" s="30">
        <v>1</v>
      </c>
      <c r="R77" s="30">
        <v>0</v>
      </c>
      <c r="S77" s="31">
        <v>22</v>
      </c>
    </row>
    <row r="78" spans="1:19" ht="12.75">
      <c r="A78" s="14">
        <v>83</v>
      </c>
      <c r="B78" s="29">
        <v>34.8418891170431</v>
      </c>
      <c r="C78" s="30">
        <v>20.1998631074606</v>
      </c>
      <c r="D78" s="30">
        <v>27.564681724846</v>
      </c>
      <c r="E78" s="30">
        <v>28.1998631074606</v>
      </c>
      <c r="F78" s="30">
        <v>27.0362765229295</v>
      </c>
      <c r="G78" s="30">
        <v>23.0800821355236</v>
      </c>
      <c r="H78" s="30">
        <v>13.7604380561259</v>
      </c>
      <c r="I78" s="30">
        <v>2.01779603011636</v>
      </c>
      <c r="J78" s="31">
        <v>176.700889801506</v>
      </c>
      <c r="K78" s="29">
        <v>1</v>
      </c>
      <c r="L78" s="30">
        <v>2</v>
      </c>
      <c r="M78" s="30">
        <v>0</v>
      </c>
      <c r="N78" s="30">
        <v>3</v>
      </c>
      <c r="O78" s="30">
        <v>2</v>
      </c>
      <c r="P78" s="30">
        <v>1</v>
      </c>
      <c r="Q78" s="30">
        <v>1</v>
      </c>
      <c r="R78" s="30">
        <v>0</v>
      </c>
      <c r="S78" s="31">
        <v>10</v>
      </c>
    </row>
    <row r="79" spans="1:19" ht="12.75">
      <c r="A79" s="14">
        <v>84</v>
      </c>
      <c r="B79" s="29">
        <v>30.3572895277207</v>
      </c>
      <c r="C79" s="30">
        <v>28.5831622176591</v>
      </c>
      <c r="D79" s="30">
        <v>17.6427104722793</v>
      </c>
      <c r="E79" s="30">
        <v>30.217659137577</v>
      </c>
      <c r="F79" s="30">
        <v>28.7912388774812</v>
      </c>
      <c r="G79" s="30">
        <v>22.7679671457905</v>
      </c>
      <c r="H79" s="30">
        <v>5.87542778918549</v>
      </c>
      <c r="I79" s="30">
        <v>2.95687885010267</v>
      </c>
      <c r="J79" s="31">
        <v>167.192334017796</v>
      </c>
      <c r="K79" s="29">
        <v>1</v>
      </c>
      <c r="L79" s="30">
        <v>2</v>
      </c>
      <c r="M79" s="30">
        <v>0</v>
      </c>
      <c r="N79" s="30">
        <v>3</v>
      </c>
      <c r="O79" s="30">
        <v>4</v>
      </c>
      <c r="P79" s="30">
        <v>5</v>
      </c>
      <c r="Q79" s="30">
        <v>2</v>
      </c>
      <c r="R79" s="30">
        <v>1</v>
      </c>
      <c r="S79" s="31">
        <v>18</v>
      </c>
    </row>
    <row r="80" spans="1:19" ht="12.75">
      <c r="A80" s="14">
        <v>85</v>
      </c>
      <c r="B80" s="29">
        <v>23.6632443531828</v>
      </c>
      <c r="C80" s="30">
        <v>25.7522245037645</v>
      </c>
      <c r="D80" s="30">
        <v>21.9219712525667</v>
      </c>
      <c r="E80" s="30">
        <v>18.1163586584531</v>
      </c>
      <c r="F80" s="30">
        <v>35.088295687885</v>
      </c>
      <c r="G80" s="30">
        <v>24.788501026694</v>
      </c>
      <c r="H80" s="30">
        <v>7.09650924024641</v>
      </c>
      <c r="I80" s="30">
        <v>0.249144421629021</v>
      </c>
      <c r="J80" s="31">
        <v>156.676249144422</v>
      </c>
      <c r="K80" s="29">
        <v>4</v>
      </c>
      <c r="L80" s="30">
        <v>3</v>
      </c>
      <c r="M80" s="30">
        <v>2</v>
      </c>
      <c r="N80" s="30">
        <v>0</v>
      </c>
      <c r="O80" s="30">
        <v>1</v>
      </c>
      <c r="P80" s="30">
        <v>3</v>
      </c>
      <c r="Q80" s="30">
        <v>0</v>
      </c>
      <c r="R80" s="30">
        <v>0</v>
      </c>
      <c r="S80" s="31">
        <v>13</v>
      </c>
    </row>
    <row r="81" spans="1:19" ht="12.75">
      <c r="A81" s="14">
        <v>86</v>
      </c>
      <c r="B81" s="29">
        <v>19.6030116358658</v>
      </c>
      <c r="C81" s="30">
        <v>23.9534565366188</v>
      </c>
      <c r="D81" s="30">
        <v>21.2292950034223</v>
      </c>
      <c r="E81" s="30">
        <v>18.0260095824778</v>
      </c>
      <c r="F81" s="30">
        <v>18.3928815879535</v>
      </c>
      <c r="G81" s="30">
        <v>28.4407939767283</v>
      </c>
      <c r="H81" s="30">
        <v>10.6064339493498</v>
      </c>
      <c r="I81" s="30">
        <v>0.884325804243669</v>
      </c>
      <c r="J81" s="31">
        <v>141.13620807666</v>
      </c>
      <c r="K81" s="29">
        <v>3</v>
      </c>
      <c r="L81" s="30">
        <v>1</v>
      </c>
      <c r="M81" s="30">
        <v>3</v>
      </c>
      <c r="N81" s="30">
        <v>2</v>
      </c>
      <c r="O81" s="30">
        <v>3</v>
      </c>
      <c r="P81" s="30">
        <v>0</v>
      </c>
      <c r="Q81" s="30">
        <v>1</v>
      </c>
      <c r="R81" s="30">
        <v>0</v>
      </c>
      <c r="S81" s="31">
        <v>13</v>
      </c>
    </row>
    <row r="82" spans="1:19" ht="12.75">
      <c r="A82" s="14">
        <v>87</v>
      </c>
      <c r="B82" s="29">
        <v>14.0643394934976</v>
      </c>
      <c r="C82" s="30">
        <v>16.6105407255305</v>
      </c>
      <c r="D82" s="30">
        <v>20.0739219712526</v>
      </c>
      <c r="E82" s="30">
        <v>18.611909650924</v>
      </c>
      <c r="F82" s="30">
        <v>18.694045174538</v>
      </c>
      <c r="G82" s="30">
        <v>13.45106091718</v>
      </c>
      <c r="H82" s="30">
        <v>9.55783709787816</v>
      </c>
      <c r="I82" s="30">
        <v>1.27857631759069</v>
      </c>
      <c r="J82" s="31">
        <v>112.342231348392</v>
      </c>
      <c r="K82" s="29">
        <v>0</v>
      </c>
      <c r="L82" s="30">
        <v>3</v>
      </c>
      <c r="M82" s="30">
        <v>3</v>
      </c>
      <c r="N82" s="30">
        <v>3</v>
      </c>
      <c r="O82" s="30">
        <v>1</v>
      </c>
      <c r="P82" s="30">
        <v>6</v>
      </c>
      <c r="Q82" s="30">
        <v>1</v>
      </c>
      <c r="R82" s="30">
        <v>0</v>
      </c>
      <c r="S82" s="31">
        <v>17</v>
      </c>
    </row>
    <row r="83" spans="1:19" ht="12.75">
      <c r="A83" s="14">
        <v>88</v>
      </c>
      <c r="B83" s="29">
        <v>12.062970568104</v>
      </c>
      <c r="C83" s="30">
        <v>13.2566735112936</v>
      </c>
      <c r="D83" s="30">
        <v>13.2703627652293</v>
      </c>
      <c r="E83" s="30">
        <v>18.8090349075975</v>
      </c>
      <c r="F83" s="30">
        <v>19.3757700205339</v>
      </c>
      <c r="G83" s="30">
        <v>13.6591375770021</v>
      </c>
      <c r="H83" s="30">
        <v>3.46611909650924</v>
      </c>
      <c r="I83" s="30">
        <v>1.19096509240246</v>
      </c>
      <c r="J83" s="31">
        <v>95.0910335386721</v>
      </c>
      <c r="K83" s="29">
        <v>1</v>
      </c>
      <c r="L83" s="30">
        <v>0</v>
      </c>
      <c r="M83" s="30">
        <v>3</v>
      </c>
      <c r="N83" s="30">
        <v>2</v>
      </c>
      <c r="O83" s="30">
        <v>4</v>
      </c>
      <c r="P83" s="30">
        <v>1</v>
      </c>
      <c r="Q83" s="30">
        <v>0</v>
      </c>
      <c r="R83" s="30">
        <v>0</v>
      </c>
      <c r="S83" s="31">
        <v>11</v>
      </c>
    </row>
    <row r="84" spans="1:19" ht="12.75">
      <c r="A84" s="14">
        <v>89</v>
      </c>
      <c r="B84" s="29">
        <v>6.58179329226557</v>
      </c>
      <c r="C84" s="30">
        <v>13.0677618069815</v>
      </c>
      <c r="D84" s="30">
        <v>10.2833675564682</v>
      </c>
      <c r="E84" s="30">
        <v>14.3737166324435</v>
      </c>
      <c r="F84" s="30">
        <v>20.7310061601643</v>
      </c>
      <c r="G84" s="30">
        <v>15.564681724846</v>
      </c>
      <c r="H84" s="30">
        <v>5.48665297741273</v>
      </c>
      <c r="I84" s="30">
        <v>0.618754277891855</v>
      </c>
      <c r="J84" s="31">
        <v>86.7077344284736</v>
      </c>
      <c r="K84" s="29">
        <v>1</v>
      </c>
      <c r="L84" s="30">
        <v>3</v>
      </c>
      <c r="M84" s="30">
        <v>2</v>
      </c>
      <c r="N84" s="30">
        <v>0</v>
      </c>
      <c r="O84" s="30">
        <v>1</v>
      </c>
      <c r="P84" s="30">
        <v>3</v>
      </c>
      <c r="Q84" s="30">
        <v>0</v>
      </c>
      <c r="R84" s="30">
        <v>1</v>
      </c>
      <c r="S84" s="31">
        <v>11</v>
      </c>
    </row>
    <row r="85" spans="1:19" ht="12.75">
      <c r="A85" s="14">
        <v>90</v>
      </c>
      <c r="B85" s="29">
        <v>11.2443531827515</v>
      </c>
      <c r="C85" s="30">
        <v>6.99520876112252</v>
      </c>
      <c r="D85" s="30">
        <v>9.20191649555099</v>
      </c>
      <c r="E85" s="30">
        <v>8.71184120465434</v>
      </c>
      <c r="F85" s="30">
        <v>16.9856262833676</v>
      </c>
      <c r="G85" s="30">
        <v>16.8405201916496</v>
      </c>
      <c r="H85" s="30">
        <v>6.26146475017112</v>
      </c>
      <c r="I85" s="30">
        <v>1.13347022587269</v>
      </c>
      <c r="J85" s="31">
        <v>77.3744010951403</v>
      </c>
      <c r="K85" s="29">
        <v>0</v>
      </c>
      <c r="L85" s="30">
        <v>1</v>
      </c>
      <c r="M85" s="30">
        <v>1</v>
      </c>
      <c r="N85" s="30">
        <v>1</v>
      </c>
      <c r="O85" s="30">
        <v>2</v>
      </c>
      <c r="P85" s="30">
        <v>2</v>
      </c>
      <c r="Q85" s="30">
        <v>2</v>
      </c>
      <c r="R85" s="30">
        <v>0</v>
      </c>
      <c r="S85" s="31">
        <v>9</v>
      </c>
    </row>
    <row r="86" spans="1:19" ht="12.75">
      <c r="A86" s="14">
        <v>91</v>
      </c>
      <c r="B86" s="29">
        <v>10.7433264887064</v>
      </c>
      <c r="C86" s="30">
        <v>11.0965092402464</v>
      </c>
      <c r="D86" s="30">
        <v>5.22929500342231</v>
      </c>
      <c r="E86" s="30">
        <v>6.16837782340862</v>
      </c>
      <c r="F86" s="30">
        <v>5.75222450376454</v>
      </c>
      <c r="G86" s="30">
        <v>12.6872005475702</v>
      </c>
      <c r="H86" s="30">
        <v>4.13415468856947</v>
      </c>
      <c r="I86" s="30">
        <v>0.249144421629021</v>
      </c>
      <c r="J86" s="31">
        <v>56.0602327173169</v>
      </c>
      <c r="K86" s="29">
        <v>2</v>
      </c>
      <c r="L86" s="30">
        <v>2</v>
      </c>
      <c r="M86" s="30">
        <v>1</v>
      </c>
      <c r="N86" s="30">
        <v>5</v>
      </c>
      <c r="O86" s="30">
        <v>1</v>
      </c>
      <c r="P86" s="30">
        <v>3</v>
      </c>
      <c r="Q86" s="30">
        <v>0</v>
      </c>
      <c r="R86" s="30">
        <v>0</v>
      </c>
      <c r="S86" s="31">
        <v>14</v>
      </c>
    </row>
    <row r="87" spans="1:19" ht="12.75">
      <c r="A87" s="14">
        <v>92</v>
      </c>
      <c r="B87" s="29">
        <v>4.61054072553046</v>
      </c>
      <c r="C87" s="30">
        <v>12.1806981519507</v>
      </c>
      <c r="D87" s="30">
        <v>9.30869267624914</v>
      </c>
      <c r="E87" s="30">
        <v>4.85147159479808</v>
      </c>
      <c r="F87" s="30">
        <v>5.26488706365503</v>
      </c>
      <c r="G87" s="30">
        <v>4.2217659137577</v>
      </c>
      <c r="H87" s="30">
        <v>3.62765229295003</v>
      </c>
      <c r="I87" s="30">
        <v>0.177960301163587</v>
      </c>
      <c r="J87" s="31">
        <v>44.2436687200548</v>
      </c>
      <c r="K87" s="29">
        <v>1</v>
      </c>
      <c r="L87" s="30">
        <v>3</v>
      </c>
      <c r="M87" s="30">
        <v>0</v>
      </c>
      <c r="N87" s="30">
        <v>0</v>
      </c>
      <c r="O87" s="30">
        <v>1</v>
      </c>
      <c r="P87" s="30">
        <v>0</v>
      </c>
      <c r="Q87" s="30">
        <v>2</v>
      </c>
      <c r="R87" s="30">
        <v>1</v>
      </c>
      <c r="S87" s="31">
        <v>8</v>
      </c>
    </row>
    <row r="88" spans="1:19" ht="12.75">
      <c r="A88" s="14">
        <v>93</v>
      </c>
      <c r="B88" s="29">
        <v>4.09308692676249</v>
      </c>
      <c r="C88" s="30">
        <v>4.08213552361396</v>
      </c>
      <c r="D88" s="30">
        <v>9.97672826830938</v>
      </c>
      <c r="E88" s="30">
        <v>8.86789869952088</v>
      </c>
      <c r="F88" s="30">
        <v>5.03490759753593</v>
      </c>
      <c r="G88" s="30">
        <v>3.44147843942505</v>
      </c>
      <c r="H88" s="30">
        <v>0.698151950718686</v>
      </c>
      <c r="I88" s="30">
        <v>0.353182751540041</v>
      </c>
      <c r="J88" s="31">
        <v>36.5475701574264</v>
      </c>
      <c r="K88" s="29">
        <v>0</v>
      </c>
      <c r="L88" s="30">
        <v>1</v>
      </c>
      <c r="M88" s="30">
        <v>3</v>
      </c>
      <c r="N88" s="30">
        <v>2</v>
      </c>
      <c r="O88" s="30">
        <v>2</v>
      </c>
      <c r="P88" s="30">
        <v>1</v>
      </c>
      <c r="Q88" s="30">
        <v>0</v>
      </c>
      <c r="R88" s="30">
        <v>0</v>
      </c>
      <c r="S88" s="31">
        <v>9</v>
      </c>
    </row>
    <row r="89" spans="1:19" ht="12.75">
      <c r="A89" s="14">
        <v>94</v>
      </c>
      <c r="B89" s="29">
        <v>5.05681040383299</v>
      </c>
      <c r="C89" s="30">
        <v>4.94729637234771</v>
      </c>
      <c r="D89" s="30">
        <v>3.12662559890486</v>
      </c>
      <c r="E89" s="30">
        <v>3.8466803559206</v>
      </c>
      <c r="F89" s="30">
        <v>5.57426420260096</v>
      </c>
      <c r="G89" s="30">
        <v>3.24709103353867</v>
      </c>
      <c r="H89" s="30">
        <v>1.54140999315537</v>
      </c>
      <c r="I89" s="30">
        <v>0</v>
      </c>
      <c r="J89" s="31">
        <v>27.3401779603012</v>
      </c>
      <c r="K89" s="29">
        <v>1</v>
      </c>
      <c r="L89" s="30">
        <v>1</v>
      </c>
      <c r="M89" s="30">
        <v>2</v>
      </c>
      <c r="N89" s="30">
        <v>2</v>
      </c>
      <c r="O89" s="30">
        <v>3</v>
      </c>
      <c r="P89" s="30">
        <v>0</v>
      </c>
      <c r="Q89" s="30">
        <v>0</v>
      </c>
      <c r="R89" s="30">
        <v>0</v>
      </c>
      <c r="S89" s="31">
        <v>9</v>
      </c>
    </row>
    <row r="90" spans="1:19" ht="12.75">
      <c r="A90" s="14">
        <v>95</v>
      </c>
      <c r="B90" s="29">
        <v>2.24503764544832</v>
      </c>
      <c r="C90" s="30">
        <v>5.55783709787816</v>
      </c>
      <c r="D90" s="30">
        <v>3.34017796030116</v>
      </c>
      <c r="E90" s="30">
        <v>3.1129363449692</v>
      </c>
      <c r="F90" s="30">
        <v>2.46680355920602</v>
      </c>
      <c r="G90" s="30">
        <v>3.4715947980835</v>
      </c>
      <c r="H90" s="30">
        <v>0.766598220396988</v>
      </c>
      <c r="I90" s="30">
        <v>0.161533196440794</v>
      </c>
      <c r="J90" s="31">
        <v>21.1225188227242</v>
      </c>
      <c r="K90" s="29">
        <v>0</v>
      </c>
      <c r="L90" s="30">
        <v>3</v>
      </c>
      <c r="M90" s="30">
        <v>0</v>
      </c>
      <c r="N90" s="30">
        <v>0</v>
      </c>
      <c r="O90" s="30">
        <v>1</v>
      </c>
      <c r="P90" s="30">
        <v>2</v>
      </c>
      <c r="Q90" s="30">
        <v>1</v>
      </c>
      <c r="R90" s="30">
        <v>1</v>
      </c>
      <c r="S90" s="31">
        <v>8</v>
      </c>
    </row>
    <row r="91" spans="1:19" ht="12.75">
      <c r="A91" s="14">
        <v>96</v>
      </c>
      <c r="B91" s="29">
        <v>1.00479123887748</v>
      </c>
      <c r="C91" s="30">
        <v>1.71663244353183</v>
      </c>
      <c r="D91" s="30">
        <v>4.76659822039699</v>
      </c>
      <c r="E91" s="30">
        <v>1.3990417522245</v>
      </c>
      <c r="F91" s="30">
        <v>3.75359342915811</v>
      </c>
      <c r="G91" s="30">
        <v>2.00958247775496</v>
      </c>
      <c r="H91" s="30">
        <v>1.39082819986311</v>
      </c>
      <c r="I91" s="30">
        <v>0.0109514031485284</v>
      </c>
      <c r="J91" s="31">
        <v>16.0520191649555</v>
      </c>
      <c r="K91" s="29">
        <v>1</v>
      </c>
      <c r="L91" s="30">
        <v>0</v>
      </c>
      <c r="M91" s="30">
        <v>1</v>
      </c>
      <c r="N91" s="30">
        <v>0</v>
      </c>
      <c r="O91" s="30">
        <v>0</v>
      </c>
      <c r="P91" s="30">
        <v>2</v>
      </c>
      <c r="Q91" s="30">
        <v>0</v>
      </c>
      <c r="R91" s="30">
        <v>0</v>
      </c>
      <c r="S91" s="31">
        <v>4</v>
      </c>
    </row>
    <row r="92" spans="1:19" ht="12.75">
      <c r="A92" s="14">
        <v>97</v>
      </c>
      <c r="B92" s="29">
        <v>0.941820670773443</v>
      </c>
      <c r="C92" s="30">
        <v>0.824093086926762</v>
      </c>
      <c r="D92" s="30">
        <v>1.71663244353183</v>
      </c>
      <c r="E92" s="30">
        <v>1.17453798767967</v>
      </c>
      <c r="F92" s="30">
        <v>0.492813141683778</v>
      </c>
      <c r="G92" s="30">
        <v>1.88911704312115</v>
      </c>
      <c r="H92" s="30">
        <v>1.29774127310062</v>
      </c>
      <c r="I92" s="30">
        <v>0.394250513347023</v>
      </c>
      <c r="J92" s="31">
        <v>8.73100616016427</v>
      </c>
      <c r="K92" s="29">
        <v>1</v>
      </c>
      <c r="L92" s="30">
        <v>1</v>
      </c>
      <c r="M92" s="30">
        <v>0</v>
      </c>
      <c r="N92" s="30">
        <v>0</v>
      </c>
      <c r="O92" s="30">
        <v>0</v>
      </c>
      <c r="P92" s="30">
        <v>2</v>
      </c>
      <c r="Q92" s="30">
        <v>0</v>
      </c>
      <c r="R92" s="30">
        <v>0</v>
      </c>
      <c r="S92" s="31">
        <v>4</v>
      </c>
    </row>
    <row r="93" spans="1:19" ht="12.75">
      <c r="A93" s="14">
        <v>98</v>
      </c>
      <c r="B93" s="29">
        <v>0.752908966461328</v>
      </c>
      <c r="C93" s="30">
        <v>0.10403832991102</v>
      </c>
      <c r="D93" s="30">
        <v>0.427104722792608</v>
      </c>
      <c r="E93" s="30">
        <v>0.662559890485968</v>
      </c>
      <c r="F93" s="30">
        <v>0.919917864476386</v>
      </c>
      <c r="G93" s="30">
        <v>0.235455167693361</v>
      </c>
      <c r="H93" s="30">
        <v>0.791238877481177</v>
      </c>
      <c r="I93" s="30">
        <v>0.216290212183436</v>
      </c>
      <c r="J93" s="31">
        <v>4.10951403148528</v>
      </c>
      <c r="K93" s="29">
        <v>0</v>
      </c>
      <c r="L93" s="30">
        <v>0</v>
      </c>
      <c r="M93" s="30">
        <v>1</v>
      </c>
      <c r="N93" s="30">
        <v>0</v>
      </c>
      <c r="O93" s="30">
        <v>0</v>
      </c>
      <c r="P93" s="30">
        <v>0</v>
      </c>
      <c r="Q93" s="30">
        <v>0</v>
      </c>
      <c r="R93" s="30">
        <v>2</v>
      </c>
      <c r="S93" s="31">
        <v>3</v>
      </c>
    </row>
    <row r="94" spans="1:19" ht="12.75">
      <c r="A94" s="14">
        <v>99</v>
      </c>
      <c r="B94" s="29">
        <v>0</v>
      </c>
      <c r="C94" s="30">
        <v>0.0465434633812457</v>
      </c>
      <c r="D94" s="30">
        <v>0</v>
      </c>
      <c r="E94" s="30">
        <v>0.336755646817248</v>
      </c>
      <c r="F94" s="30">
        <v>0.7419575633128</v>
      </c>
      <c r="G94" s="30">
        <v>0.919917864476386</v>
      </c>
      <c r="H94" s="30">
        <v>0</v>
      </c>
      <c r="I94" s="30">
        <v>0</v>
      </c>
      <c r="J94" s="31">
        <v>2.04517453798768</v>
      </c>
      <c r="K94" s="29">
        <v>0</v>
      </c>
      <c r="L94" s="30">
        <v>1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1</v>
      </c>
    </row>
    <row r="95" spans="1:19" ht="12.75">
      <c r="A95" s="14">
        <v>100</v>
      </c>
      <c r="B95" s="29">
        <v>0.717316906228611</v>
      </c>
      <c r="C95" s="30">
        <v>0</v>
      </c>
      <c r="D95" s="30">
        <v>0</v>
      </c>
      <c r="E95" s="30">
        <v>0</v>
      </c>
      <c r="F95" s="30">
        <v>0.336755646817248</v>
      </c>
      <c r="G95" s="30">
        <v>0.7419575633128</v>
      </c>
      <c r="H95" s="30">
        <v>0.246406570841889</v>
      </c>
      <c r="I95" s="30">
        <v>0</v>
      </c>
      <c r="J95" s="31">
        <v>2.04243668720055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101</v>
      </c>
      <c r="B96" s="29">
        <v>0.281998631074606</v>
      </c>
      <c r="C96" s="30">
        <v>0.0438056125941136</v>
      </c>
      <c r="D96" s="30">
        <v>0</v>
      </c>
      <c r="E96" s="30">
        <v>0</v>
      </c>
      <c r="F96" s="30">
        <v>0</v>
      </c>
      <c r="G96" s="30">
        <v>0.336755646817248</v>
      </c>
      <c r="H96" s="30">
        <v>0.246406570841889</v>
      </c>
      <c r="I96" s="30">
        <v>0</v>
      </c>
      <c r="J96" s="31">
        <v>0.908966461327858</v>
      </c>
      <c r="K96" s="29">
        <v>0</v>
      </c>
      <c r="L96" s="30">
        <v>1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2" t="s">
        <v>57</v>
      </c>
      <c r="B98" s="33">
        <v>6866.83367556468</v>
      </c>
      <c r="C98" s="34">
        <v>8070.74606433949</v>
      </c>
      <c r="D98" s="34">
        <v>7995.45790554415</v>
      </c>
      <c r="E98" s="34">
        <v>8717.25393566051</v>
      </c>
      <c r="F98" s="34">
        <v>10171.227926078</v>
      </c>
      <c r="G98" s="34">
        <v>10101.7248459959</v>
      </c>
      <c r="H98" s="34">
        <v>4122.48323066393</v>
      </c>
      <c r="I98" s="34">
        <v>628.520191649555</v>
      </c>
      <c r="J98" s="35">
        <v>56674.2477754962</v>
      </c>
      <c r="K98" s="36">
        <v>120</v>
      </c>
      <c r="L98" s="37">
        <v>134</v>
      </c>
      <c r="M98" s="37">
        <v>131</v>
      </c>
      <c r="N98" s="37">
        <v>145</v>
      </c>
      <c r="O98" s="37">
        <v>168</v>
      </c>
      <c r="P98" s="37">
        <v>191</v>
      </c>
      <c r="Q98" s="37">
        <v>68</v>
      </c>
      <c r="R98" s="37">
        <v>23</v>
      </c>
      <c r="S98" s="35">
        <v>980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684.6214921286789</v>
      </c>
      <c r="C16" s="30">
        <v>300.21977167676425</v>
      </c>
      <c r="D16" s="30">
        <v>277.62871701270103</v>
      </c>
      <c r="E16" s="30">
        <v>505.998631074606</v>
      </c>
      <c r="F16" s="30">
        <v>0</v>
      </c>
      <c r="G16" s="30">
        <v>0</v>
      </c>
      <c r="H16" s="30">
        <v>573.8316221765915</v>
      </c>
      <c r="I16" s="30">
        <v>108.041067761807</v>
      </c>
      <c r="J16" s="31">
        <v>2450.3413018311458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13594.327970264865</v>
      </c>
      <c r="C17" s="30">
        <v>13878.281542322602</v>
      </c>
      <c r="D17" s="30">
        <v>9466.95517191844</v>
      </c>
      <c r="E17" s="30">
        <v>8025.135106166927</v>
      </c>
      <c r="F17" s="30">
        <v>7708.800142052096</v>
      </c>
      <c r="G17" s="30">
        <v>4179.246058752996</v>
      </c>
      <c r="H17" s="30">
        <v>1161.118994844399</v>
      </c>
      <c r="I17" s="30">
        <v>85.6755646817248</v>
      </c>
      <c r="J17" s="31">
        <v>58099.540551003985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35519.91404459585</v>
      </c>
      <c r="C18" s="30">
        <v>43370.18946019919</v>
      </c>
      <c r="D18" s="30">
        <v>43765.1060542595</v>
      </c>
      <c r="E18" s="30">
        <v>40519.24666079983</v>
      </c>
      <c r="F18" s="30">
        <v>36418.38576776534</v>
      </c>
      <c r="G18" s="30">
        <v>30448.01585644897</v>
      </c>
      <c r="H18" s="30">
        <v>9014.540456337669</v>
      </c>
      <c r="I18" s="30">
        <v>403.31827515400454</v>
      </c>
      <c r="J18" s="31">
        <v>239458.7165755604</v>
      </c>
      <c r="K18" s="29">
        <v>670</v>
      </c>
      <c r="L18" s="30">
        <v>0</v>
      </c>
      <c r="M18" s="30">
        <v>515</v>
      </c>
      <c r="N18" s="30">
        <v>0</v>
      </c>
      <c r="O18" s="30">
        <v>395</v>
      </c>
      <c r="P18" s="30">
        <v>317</v>
      </c>
      <c r="Q18" s="30">
        <v>0</v>
      </c>
      <c r="R18" s="30">
        <v>0</v>
      </c>
      <c r="S18" s="31">
        <v>1897</v>
      </c>
    </row>
    <row r="19" spans="1:19" ht="12.75">
      <c r="A19" s="28" t="s">
        <v>42</v>
      </c>
      <c r="B19" s="29">
        <v>76908.4019780895</v>
      </c>
      <c r="C19" s="30">
        <v>92887.3267964888</v>
      </c>
      <c r="D19" s="30">
        <v>80509.63776799235</v>
      </c>
      <c r="E19" s="30">
        <v>91681.9002467517</v>
      </c>
      <c r="F19" s="30">
        <v>99366.2558336175</v>
      </c>
      <c r="G19" s="30">
        <v>87789.59155968009</v>
      </c>
      <c r="H19" s="30">
        <v>34667.55270508433</v>
      </c>
      <c r="I19" s="30">
        <v>4986.202436687196</v>
      </c>
      <c r="J19" s="31">
        <v>568796.8693243915</v>
      </c>
      <c r="K19" s="29">
        <v>504</v>
      </c>
      <c r="L19" s="30">
        <v>335</v>
      </c>
      <c r="M19" s="30">
        <v>469</v>
      </c>
      <c r="N19" s="30">
        <v>1983</v>
      </c>
      <c r="O19" s="30">
        <v>939</v>
      </c>
      <c r="P19" s="30">
        <v>1391</v>
      </c>
      <c r="Q19" s="30">
        <v>0</v>
      </c>
      <c r="R19" s="30">
        <v>0</v>
      </c>
      <c r="S19" s="31">
        <v>5621</v>
      </c>
    </row>
    <row r="20" spans="1:19" ht="12.75">
      <c r="A20" s="28" t="s">
        <v>43</v>
      </c>
      <c r="B20" s="29">
        <v>107896.5559314351</v>
      </c>
      <c r="C20" s="30">
        <v>134386.0046060029</v>
      </c>
      <c r="D20" s="30">
        <v>129904.45985809801</v>
      </c>
      <c r="E20" s="30">
        <v>151853.1709003791</v>
      </c>
      <c r="F20" s="30">
        <v>171392.64334579778</v>
      </c>
      <c r="G20" s="30">
        <v>164181.341862166</v>
      </c>
      <c r="H20" s="30">
        <v>62213.01177897201</v>
      </c>
      <c r="I20" s="30">
        <v>6426.092192562172</v>
      </c>
      <c r="J20" s="31">
        <v>928253.280475413</v>
      </c>
      <c r="K20" s="29">
        <v>1392</v>
      </c>
      <c r="L20" s="30">
        <v>1438</v>
      </c>
      <c r="M20" s="30">
        <v>805</v>
      </c>
      <c r="N20" s="30">
        <v>1370</v>
      </c>
      <c r="O20" s="30">
        <v>2019</v>
      </c>
      <c r="P20" s="30">
        <v>0</v>
      </c>
      <c r="Q20" s="30">
        <v>0</v>
      </c>
      <c r="R20" s="30">
        <v>567</v>
      </c>
      <c r="S20" s="31">
        <v>7591</v>
      </c>
    </row>
    <row r="21" spans="1:19" ht="12.75">
      <c r="A21" s="28" t="s">
        <v>44</v>
      </c>
      <c r="B21" s="29">
        <v>167114.3482179243</v>
      </c>
      <c r="C21" s="30">
        <v>207899.0459294933</v>
      </c>
      <c r="D21" s="30">
        <v>207704.5018342252</v>
      </c>
      <c r="E21" s="30">
        <v>230486.33881245262</v>
      </c>
      <c r="F21" s="30">
        <v>265562.6452215066</v>
      </c>
      <c r="G21" s="30">
        <v>249713.23371759418</v>
      </c>
      <c r="H21" s="30">
        <v>102379.6485682792</v>
      </c>
      <c r="I21" s="30">
        <v>12492.15892311203</v>
      </c>
      <c r="J21" s="31">
        <v>1443351.921224588</v>
      </c>
      <c r="K21" s="29">
        <v>1187</v>
      </c>
      <c r="L21" s="30">
        <v>1336</v>
      </c>
      <c r="M21" s="30">
        <v>1008</v>
      </c>
      <c r="N21" s="30">
        <v>1322</v>
      </c>
      <c r="O21" s="30">
        <v>1994</v>
      </c>
      <c r="P21" s="30">
        <v>2837</v>
      </c>
      <c r="Q21" s="30">
        <v>895</v>
      </c>
      <c r="R21" s="30">
        <v>0</v>
      </c>
      <c r="S21" s="31">
        <v>10579</v>
      </c>
    </row>
    <row r="22" spans="1:19" ht="12.75">
      <c r="A22" s="28" t="s">
        <v>45</v>
      </c>
      <c r="B22" s="29">
        <v>330619.9906262008</v>
      </c>
      <c r="C22" s="30">
        <v>368887.9197206613</v>
      </c>
      <c r="D22" s="30">
        <v>338791.6683288218</v>
      </c>
      <c r="E22" s="30">
        <v>357027.40408821264</v>
      </c>
      <c r="F22" s="30">
        <v>393639.8891042883</v>
      </c>
      <c r="G22" s="30">
        <v>377041.012465758</v>
      </c>
      <c r="H22" s="30">
        <v>155320.876353017</v>
      </c>
      <c r="I22" s="30">
        <v>21156.580442619208</v>
      </c>
      <c r="J22" s="31">
        <v>2342485.34112958</v>
      </c>
      <c r="K22" s="29">
        <v>3489</v>
      </c>
      <c r="L22" s="30">
        <v>2242</v>
      </c>
      <c r="M22" s="30">
        <v>2231</v>
      </c>
      <c r="N22" s="30">
        <v>1938</v>
      </c>
      <c r="O22" s="30">
        <v>5441</v>
      </c>
      <c r="P22" s="30">
        <v>1732</v>
      </c>
      <c r="Q22" s="30">
        <v>1225</v>
      </c>
      <c r="R22" s="30">
        <v>775</v>
      </c>
      <c r="S22" s="31">
        <v>19073</v>
      </c>
    </row>
    <row r="23" spans="1:19" ht="12.75">
      <c r="A23" s="28" t="s">
        <v>46</v>
      </c>
      <c r="B23" s="29">
        <v>451664.9852427763</v>
      </c>
      <c r="C23" s="30">
        <v>568542.0151269702</v>
      </c>
      <c r="D23" s="30">
        <v>579719.647471144</v>
      </c>
      <c r="E23" s="30">
        <v>651681.809498545</v>
      </c>
      <c r="F23" s="30">
        <v>749701.0147812639</v>
      </c>
      <c r="G23" s="30">
        <v>706695.1334705311</v>
      </c>
      <c r="H23" s="30">
        <v>274532.2399121235</v>
      </c>
      <c r="I23" s="30">
        <v>33882.73694125177</v>
      </c>
      <c r="J23" s="31">
        <v>4016419.5824446105</v>
      </c>
      <c r="K23" s="29">
        <v>1910</v>
      </c>
      <c r="L23" s="30">
        <v>4629</v>
      </c>
      <c r="M23" s="30">
        <v>5706</v>
      </c>
      <c r="N23" s="30">
        <v>4716</v>
      </c>
      <c r="O23" s="30">
        <v>6400</v>
      </c>
      <c r="P23" s="30">
        <v>11915</v>
      </c>
      <c r="Q23" s="30">
        <v>2972</v>
      </c>
      <c r="R23" s="30">
        <v>556</v>
      </c>
      <c r="S23" s="31">
        <v>38804</v>
      </c>
    </row>
    <row r="24" spans="1:19" ht="12.75">
      <c r="A24" s="28" t="s">
        <v>47</v>
      </c>
      <c r="B24" s="29">
        <v>554478.002525682</v>
      </c>
      <c r="C24" s="30">
        <v>652782.188666192</v>
      </c>
      <c r="D24" s="30">
        <v>665078.501943204</v>
      </c>
      <c r="E24" s="30">
        <v>725895.548110208</v>
      </c>
      <c r="F24" s="30">
        <v>850205.930989089</v>
      </c>
      <c r="G24" s="30">
        <v>871242.182235278</v>
      </c>
      <c r="H24" s="30">
        <v>402536.5804387424</v>
      </c>
      <c r="I24" s="30">
        <v>64185.5372721413</v>
      </c>
      <c r="J24" s="31">
        <v>4786404.472180536</v>
      </c>
      <c r="K24" s="29">
        <v>6821</v>
      </c>
      <c r="L24" s="30">
        <v>8153</v>
      </c>
      <c r="M24" s="30">
        <v>11477</v>
      </c>
      <c r="N24" s="30">
        <v>9176</v>
      </c>
      <c r="O24" s="30">
        <v>11878</v>
      </c>
      <c r="P24" s="30">
        <v>11917</v>
      </c>
      <c r="Q24" s="30">
        <v>6333</v>
      </c>
      <c r="R24" s="30">
        <v>1431</v>
      </c>
      <c r="S24" s="31">
        <v>67186</v>
      </c>
    </row>
    <row r="25" spans="1:19" ht="12.75">
      <c r="A25" s="28" t="s">
        <v>48</v>
      </c>
      <c r="B25" s="29">
        <v>477002.5314266328</v>
      </c>
      <c r="C25" s="30">
        <v>525245.5045996124</v>
      </c>
      <c r="D25" s="30">
        <v>526528.7458396824</v>
      </c>
      <c r="E25" s="30">
        <v>582147.7487478495</v>
      </c>
      <c r="F25" s="30">
        <v>718709.070037199</v>
      </c>
      <c r="G25" s="30">
        <v>748592.569304515</v>
      </c>
      <c r="H25" s="30">
        <v>320217.02899183525</v>
      </c>
      <c r="I25" s="30">
        <v>55394.79577888924</v>
      </c>
      <c r="J25" s="31">
        <v>3953837.994726214</v>
      </c>
      <c r="K25" s="29">
        <v>12247</v>
      </c>
      <c r="L25" s="30">
        <v>6242</v>
      </c>
      <c r="M25" s="30">
        <v>8340</v>
      </c>
      <c r="N25" s="30">
        <v>16722</v>
      </c>
      <c r="O25" s="30">
        <v>12193</v>
      </c>
      <c r="P25" s="30">
        <v>12033</v>
      </c>
      <c r="Q25" s="30">
        <v>4820</v>
      </c>
      <c r="R25" s="30">
        <v>2180</v>
      </c>
      <c r="S25" s="31">
        <v>74777</v>
      </c>
    </row>
    <row r="26" spans="1:19" ht="12.75">
      <c r="A26" s="28" t="s">
        <v>49</v>
      </c>
      <c r="B26" s="29">
        <v>261567.69762324978</v>
      </c>
      <c r="C26" s="30">
        <v>327713.6040726123</v>
      </c>
      <c r="D26" s="30">
        <v>341924.0979988719</v>
      </c>
      <c r="E26" s="30">
        <v>343688.8241521781</v>
      </c>
      <c r="F26" s="30">
        <v>422908.3840770828</v>
      </c>
      <c r="G26" s="30">
        <v>443964.70131779806</v>
      </c>
      <c r="H26" s="30">
        <v>206845.6350525386</v>
      </c>
      <c r="I26" s="30">
        <v>45622.70943017489</v>
      </c>
      <c r="J26" s="31">
        <v>2394235.653724508</v>
      </c>
      <c r="K26" s="29">
        <v>2608</v>
      </c>
      <c r="L26" s="30">
        <v>6745</v>
      </c>
      <c r="M26" s="30">
        <v>9408</v>
      </c>
      <c r="N26" s="30">
        <v>5788</v>
      </c>
      <c r="O26" s="30">
        <v>11035</v>
      </c>
      <c r="P26" s="30">
        <v>10419</v>
      </c>
      <c r="Q26" s="30">
        <v>6506</v>
      </c>
      <c r="R26" s="30">
        <v>443</v>
      </c>
      <c r="S26" s="31">
        <v>52952</v>
      </c>
    </row>
    <row r="27" spans="1:19" ht="12.75">
      <c r="A27" s="28" t="s">
        <v>50</v>
      </c>
      <c r="B27" s="29">
        <v>114958.7723998946</v>
      </c>
      <c r="C27" s="30">
        <v>122543.0959278736</v>
      </c>
      <c r="D27" s="30">
        <v>123866.8537289996</v>
      </c>
      <c r="E27" s="30">
        <v>143657.5526968725</v>
      </c>
      <c r="F27" s="30">
        <v>198110.86082178162</v>
      </c>
      <c r="G27" s="30">
        <v>234662.0049096832</v>
      </c>
      <c r="H27" s="30">
        <v>105427.95908014261</v>
      </c>
      <c r="I27" s="30">
        <v>22155.80666008322</v>
      </c>
      <c r="J27" s="31">
        <v>1065382.906225332</v>
      </c>
      <c r="K27" s="29">
        <v>4056</v>
      </c>
      <c r="L27" s="30">
        <v>4878</v>
      </c>
      <c r="M27" s="30">
        <v>7537</v>
      </c>
      <c r="N27" s="30">
        <v>5210</v>
      </c>
      <c r="O27" s="30">
        <v>8911</v>
      </c>
      <c r="P27" s="30">
        <v>7004</v>
      </c>
      <c r="Q27" s="30">
        <v>3242</v>
      </c>
      <c r="R27" s="30">
        <v>1007</v>
      </c>
      <c r="S27" s="31">
        <v>41845</v>
      </c>
    </row>
    <row r="28" spans="1:19" ht="12.75">
      <c r="A28" s="28" t="s">
        <v>51</v>
      </c>
      <c r="B28" s="29">
        <v>94664.11260628361</v>
      </c>
      <c r="C28" s="30">
        <v>82688.777128928</v>
      </c>
      <c r="D28" s="30">
        <v>70487.3887286859</v>
      </c>
      <c r="E28" s="30">
        <v>73107.0837699754</v>
      </c>
      <c r="F28" s="30">
        <v>78190.7338153325</v>
      </c>
      <c r="G28" s="30">
        <v>78870.3671195342</v>
      </c>
      <c r="H28" s="30">
        <v>32156.061821328793</v>
      </c>
      <c r="I28" s="30">
        <v>5247.489920146017</v>
      </c>
      <c r="J28" s="31">
        <v>515412.0149102141</v>
      </c>
      <c r="K28" s="29">
        <v>7832</v>
      </c>
      <c r="L28" s="30">
        <v>7039</v>
      </c>
      <c r="M28" s="30">
        <v>2205</v>
      </c>
      <c r="N28" s="30">
        <v>5683</v>
      </c>
      <c r="O28" s="30">
        <v>4135</v>
      </c>
      <c r="P28" s="30">
        <v>6045</v>
      </c>
      <c r="Q28" s="30">
        <v>2804</v>
      </c>
      <c r="R28" s="30">
        <v>987</v>
      </c>
      <c r="S28" s="31">
        <v>36730</v>
      </c>
    </row>
    <row r="29" spans="1:19" ht="12.75">
      <c r="A29" s="28" t="s">
        <v>52</v>
      </c>
      <c r="B29" s="29">
        <v>38291.093364774526</v>
      </c>
      <c r="C29" s="30">
        <v>48448.42398951847</v>
      </c>
      <c r="D29" s="30">
        <v>47153.79812248259</v>
      </c>
      <c r="E29" s="30">
        <v>47799.07558841003</v>
      </c>
      <c r="F29" s="30">
        <v>62510.936696667006</v>
      </c>
      <c r="G29" s="30">
        <v>51952.222657297694</v>
      </c>
      <c r="H29" s="30">
        <v>19569.107715844293</v>
      </c>
      <c r="I29" s="30">
        <v>2447.9382340862426</v>
      </c>
      <c r="J29" s="31">
        <v>318172.5963690806</v>
      </c>
      <c r="K29" s="29">
        <v>4740</v>
      </c>
      <c r="L29" s="30">
        <v>5325</v>
      </c>
      <c r="M29" s="30">
        <v>6749</v>
      </c>
      <c r="N29" s="30">
        <v>4506</v>
      </c>
      <c r="O29" s="30">
        <v>6075</v>
      </c>
      <c r="P29" s="30">
        <v>7299</v>
      </c>
      <c r="Q29" s="30">
        <v>1083</v>
      </c>
      <c r="R29" s="30">
        <v>675</v>
      </c>
      <c r="S29" s="31">
        <v>36452</v>
      </c>
    </row>
    <row r="30" spans="1:19" ht="12.75">
      <c r="A30" s="28" t="s">
        <v>53</v>
      </c>
      <c r="B30" s="29">
        <v>17496.20855280778</v>
      </c>
      <c r="C30" s="30">
        <v>19230.18302266936</v>
      </c>
      <c r="D30" s="30">
        <v>18329.79047715621</v>
      </c>
      <c r="E30" s="30">
        <v>14858.55639671759</v>
      </c>
      <c r="F30" s="30">
        <v>17894.69100935427</v>
      </c>
      <c r="G30" s="30">
        <v>19732.10978497548</v>
      </c>
      <c r="H30" s="30">
        <v>8373.693966739706</v>
      </c>
      <c r="I30" s="30">
        <v>1066.956878850102</v>
      </c>
      <c r="J30" s="31">
        <v>116982.19008927049</v>
      </c>
      <c r="K30" s="29">
        <v>1650</v>
      </c>
      <c r="L30" s="30">
        <v>4367</v>
      </c>
      <c r="M30" s="30">
        <v>4089</v>
      </c>
      <c r="N30" s="30">
        <v>5921</v>
      </c>
      <c r="O30" s="30">
        <v>4064</v>
      </c>
      <c r="P30" s="30">
        <v>3098</v>
      </c>
      <c r="Q30" s="30">
        <v>1659</v>
      </c>
      <c r="R30" s="30">
        <v>626</v>
      </c>
      <c r="S30" s="31">
        <v>25474</v>
      </c>
    </row>
    <row r="31" spans="1:19" ht="12.75">
      <c r="A31" s="28" t="s">
        <v>54</v>
      </c>
      <c r="B31" s="29">
        <v>1750.8610540725524</v>
      </c>
      <c r="C31" s="30">
        <v>3637.4042084194907</v>
      </c>
      <c r="D31" s="30">
        <v>4207.024180727122</v>
      </c>
      <c r="E31" s="30">
        <v>3145.343502493401</v>
      </c>
      <c r="F31" s="30">
        <v>4272.427662433142</v>
      </c>
      <c r="G31" s="30">
        <v>3810.1848104391056</v>
      </c>
      <c r="H31" s="30">
        <v>1975.40104554157</v>
      </c>
      <c r="I31" s="30">
        <v>402.1711156741962</v>
      </c>
      <c r="J31" s="31">
        <v>23200.81757980057</v>
      </c>
      <c r="K31" s="29">
        <v>720</v>
      </c>
      <c r="L31" s="30">
        <v>1828</v>
      </c>
      <c r="M31" s="30">
        <v>937</v>
      </c>
      <c r="N31" s="30">
        <v>0</v>
      </c>
      <c r="O31" s="30">
        <v>33</v>
      </c>
      <c r="P31" s="30">
        <v>3041</v>
      </c>
      <c r="Q31" s="30">
        <v>483</v>
      </c>
      <c r="R31" s="30">
        <v>1480</v>
      </c>
      <c r="S31" s="31">
        <v>8522</v>
      </c>
    </row>
    <row r="32" spans="1:19" ht="12.75">
      <c r="A32" s="28" t="s">
        <v>55</v>
      </c>
      <c r="B32" s="29">
        <v>108.333983139691</v>
      </c>
      <c r="C32" s="30">
        <v>4.8186173853525</v>
      </c>
      <c r="D32" s="30">
        <v>0</v>
      </c>
      <c r="E32" s="30">
        <v>0</v>
      </c>
      <c r="F32" s="30">
        <v>210.949349760438</v>
      </c>
      <c r="G32" s="30">
        <v>694.829568788501</v>
      </c>
      <c r="H32" s="30">
        <v>308.254620123203</v>
      </c>
      <c r="I32" s="30">
        <v>0</v>
      </c>
      <c r="J32" s="31">
        <v>1327.1861391971859</v>
      </c>
      <c r="K32" s="29">
        <v>0</v>
      </c>
      <c r="L32" s="30">
        <v>110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110</v>
      </c>
    </row>
    <row r="33" spans="1:19" ht="12.75">
      <c r="A33" s="32" t="s">
        <v>57</v>
      </c>
      <c r="B33" s="33">
        <v>2744320.75903995</v>
      </c>
      <c r="C33" s="34">
        <v>3212445.00318703</v>
      </c>
      <c r="D33" s="34">
        <v>3187715.80622328</v>
      </c>
      <c r="E33" s="34">
        <v>3466080.73690909</v>
      </c>
      <c r="F33" s="34">
        <v>4076803.61865499</v>
      </c>
      <c r="G33" s="34">
        <v>4073568.74669924</v>
      </c>
      <c r="H33" s="34">
        <v>1737272.54312367</v>
      </c>
      <c r="I33" s="34">
        <v>276064.211133875</v>
      </c>
      <c r="J33" s="35">
        <v>22774271.4249711</v>
      </c>
      <c r="K33" s="36">
        <v>49826</v>
      </c>
      <c r="L33" s="37">
        <v>54667</v>
      </c>
      <c r="M33" s="37">
        <v>61476</v>
      </c>
      <c r="N33" s="37">
        <v>64335</v>
      </c>
      <c r="O33" s="37">
        <v>75512</v>
      </c>
      <c r="P33" s="37">
        <v>79048</v>
      </c>
      <c r="Q33" s="37">
        <v>32022</v>
      </c>
      <c r="R33" s="37">
        <v>10727</v>
      </c>
      <c r="S33" s="35">
        <v>427613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64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63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21</v>
      </c>
      <c r="B16" s="29">
        <v>86.7953456536619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1">
        <v>86.7953456536619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22</v>
      </c>
      <c r="B17" s="29">
        <v>110.466803559206</v>
      </c>
      <c r="C17" s="30">
        <v>153.374265892632</v>
      </c>
      <c r="D17" s="30">
        <v>0</v>
      </c>
      <c r="E17" s="30">
        <v>0</v>
      </c>
      <c r="F17" s="30">
        <v>0</v>
      </c>
      <c r="G17" s="30">
        <v>0</v>
      </c>
      <c r="H17" s="30">
        <v>1.58521560574949</v>
      </c>
      <c r="I17" s="30">
        <v>0</v>
      </c>
      <c r="J17" s="31">
        <v>265.426285057588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23</v>
      </c>
      <c r="B18" s="29">
        <v>0</v>
      </c>
      <c r="C18" s="30">
        <v>113.038220058982</v>
      </c>
      <c r="D18" s="30">
        <v>159.150962050346</v>
      </c>
      <c r="E18" s="30">
        <v>0</v>
      </c>
      <c r="F18" s="30">
        <v>0</v>
      </c>
      <c r="G18" s="30">
        <v>0</v>
      </c>
      <c r="H18" s="30">
        <v>572.246406570842</v>
      </c>
      <c r="I18" s="30">
        <v>35.6413415468857</v>
      </c>
      <c r="J18" s="31">
        <v>880.076930227056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24</v>
      </c>
      <c r="B19" s="29">
        <v>487.359342915811</v>
      </c>
      <c r="C19" s="30">
        <v>33.8072857251502</v>
      </c>
      <c r="D19" s="30">
        <v>118.477754962355</v>
      </c>
      <c r="E19" s="30">
        <v>505.998631074606</v>
      </c>
      <c r="F19" s="30">
        <v>0</v>
      </c>
      <c r="G19" s="30">
        <v>0</v>
      </c>
      <c r="H19" s="30">
        <v>0</v>
      </c>
      <c r="I19" s="30">
        <v>72.3997262149213</v>
      </c>
      <c r="J19" s="31">
        <v>1218.04274089284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25</v>
      </c>
      <c r="B20" s="29">
        <v>540.290212183436</v>
      </c>
      <c r="C20" s="30">
        <v>1188.9019987035</v>
      </c>
      <c r="D20" s="30">
        <v>121.11704553548</v>
      </c>
      <c r="E20" s="30">
        <v>194.710472279261</v>
      </c>
      <c r="F20" s="30">
        <v>605.793444368393</v>
      </c>
      <c r="G20" s="30">
        <v>0</v>
      </c>
      <c r="H20" s="30">
        <v>0</v>
      </c>
      <c r="I20" s="30">
        <v>0</v>
      </c>
      <c r="J20" s="31">
        <v>2650.81317307007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26</v>
      </c>
      <c r="B21" s="29">
        <v>1358.07050832185</v>
      </c>
      <c r="C21" s="30">
        <v>1116.4251104858</v>
      </c>
      <c r="D21" s="30">
        <v>1460.25035882987</v>
      </c>
      <c r="E21" s="30">
        <v>561.495648772856</v>
      </c>
      <c r="F21" s="30">
        <v>245.780667731386</v>
      </c>
      <c r="G21" s="30">
        <v>897.043716334851</v>
      </c>
      <c r="H21" s="30">
        <v>0</v>
      </c>
      <c r="I21" s="30">
        <v>0</v>
      </c>
      <c r="J21" s="31">
        <v>5639.06601047662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27</v>
      </c>
      <c r="B22" s="29">
        <v>3012.42173299024</v>
      </c>
      <c r="C22" s="30">
        <v>2203.49336240187</v>
      </c>
      <c r="D22" s="30">
        <v>1457.02115750247</v>
      </c>
      <c r="E22" s="30">
        <v>2039.65459454987</v>
      </c>
      <c r="F22" s="30">
        <v>748.848135884697</v>
      </c>
      <c r="G22" s="30">
        <v>387.352597486336</v>
      </c>
      <c r="H22" s="30">
        <v>578.231229354522</v>
      </c>
      <c r="I22" s="30">
        <v>0</v>
      </c>
      <c r="J22" s="31">
        <v>10427.02281017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28</v>
      </c>
      <c r="B23" s="29">
        <v>4115.48528405202</v>
      </c>
      <c r="C23" s="30">
        <v>3294.23466085296</v>
      </c>
      <c r="D23" s="30">
        <v>2625.09404517454</v>
      </c>
      <c r="E23" s="30">
        <v>2847.05399357658</v>
      </c>
      <c r="F23" s="30">
        <v>2323.68932503774</v>
      </c>
      <c r="G23" s="30">
        <v>782.645526433399</v>
      </c>
      <c r="H23" s="30">
        <v>181.242984257358</v>
      </c>
      <c r="I23" s="30">
        <v>85.6755646817248</v>
      </c>
      <c r="J23" s="31">
        <v>16255.1213840663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29</v>
      </c>
      <c r="B24" s="29">
        <v>4568.06023271732</v>
      </c>
      <c r="C24" s="30">
        <v>6075.22640987847</v>
      </c>
      <c r="D24" s="30">
        <v>3803.47256487608</v>
      </c>
      <c r="E24" s="30">
        <v>2382.22039698836</v>
      </c>
      <c r="F24" s="30">
        <v>3784.68856902988</v>
      </c>
      <c r="G24" s="30">
        <v>2112.20421849841</v>
      </c>
      <c r="H24" s="30">
        <v>401.644781232519</v>
      </c>
      <c r="I24" s="30">
        <v>0</v>
      </c>
      <c r="J24" s="31">
        <v>23127.517173221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30</v>
      </c>
      <c r="B25" s="29">
        <v>5317.8920281756</v>
      </c>
      <c r="C25" s="30">
        <v>6962.0876039822</v>
      </c>
      <c r="D25" s="30">
        <v>6480.19752168974</v>
      </c>
      <c r="E25" s="30">
        <v>3621.46173853525</v>
      </c>
      <c r="F25" s="30">
        <v>2552.90088067826</v>
      </c>
      <c r="G25" s="30">
        <v>4017.63986751077</v>
      </c>
      <c r="H25" s="30">
        <v>1056.76159504129</v>
      </c>
      <c r="I25" s="30">
        <v>78.3080082135524</v>
      </c>
      <c r="J25" s="31">
        <v>30087.2492438267</v>
      </c>
      <c r="K25" s="29">
        <v>303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303</v>
      </c>
    </row>
    <row r="26" spans="1:19" ht="12.75">
      <c r="A26" s="14">
        <v>31</v>
      </c>
      <c r="B26" s="29">
        <v>7025.46128453721</v>
      </c>
      <c r="C26" s="30">
        <v>7568.99043562972</v>
      </c>
      <c r="D26" s="30">
        <v>7476.36847029227</v>
      </c>
      <c r="E26" s="30">
        <v>6797.88188129461</v>
      </c>
      <c r="F26" s="30">
        <v>5221.37407660912</v>
      </c>
      <c r="G26" s="30">
        <v>2491.67864386969</v>
      </c>
      <c r="H26" s="30">
        <v>1363.50433782577</v>
      </c>
      <c r="I26" s="30">
        <v>42.2724161533196</v>
      </c>
      <c r="J26" s="31">
        <v>37987.5315462117</v>
      </c>
      <c r="K26" s="29">
        <v>0</v>
      </c>
      <c r="L26" s="30">
        <v>0</v>
      </c>
      <c r="M26" s="30">
        <v>515</v>
      </c>
      <c r="N26" s="30">
        <v>0</v>
      </c>
      <c r="O26" s="30">
        <v>395</v>
      </c>
      <c r="P26" s="30">
        <v>0</v>
      </c>
      <c r="Q26" s="30">
        <v>0</v>
      </c>
      <c r="R26" s="30">
        <v>0</v>
      </c>
      <c r="S26" s="31">
        <v>910</v>
      </c>
    </row>
    <row r="27" spans="1:19" ht="12.75">
      <c r="A27" s="14">
        <v>32</v>
      </c>
      <c r="B27" s="29">
        <v>6643.52257427287</v>
      </c>
      <c r="C27" s="30">
        <v>10409.5864072598</v>
      </c>
      <c r="D27" s="30">
        <v>8165.14058622359</v>
      </c>
      <c r="E27" s="30">
        <v>7453.77858609563</v>
      </c>
      <c r="F27" s="30">
        <v>7896.31434179396</v>
      </c>
      <c r="G27" s="30">
        <v>5396.02219791016</v>
      </c>
      <c r="H27" s="30">
        <v>1161.70885536014</v>
      </c>
      <c r="I27" s="30">
        <v>159.660506502396</v>
      </c>
      <c r="J27" s="31">
        <v>47285.7340554185</v>
      </c>
      <c r="K27" s="29">
        <v>367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367</v>
      </c>
    </row>
    <row r="28" spans="1:19" ht="12.75">
      <c r="A28" s="14">
        <v>33</v>
      </c>
      <c r="B28" s="29">
        <v>8521.53806827201</v>
      </c>
      <c r="C28" s="30">
        <v>8960.32536420713</v>
      </c>
      <c r="D28" s="30">
        <v>11698.6880464926</v>
      </c>
      <c r="E28" s="30">
        <v>8731.18275154004</v>
      </c>
      <c r="F28" s="30">
        <v>9764.367770989</v>
      </c>
      <c r="G28" s="30">
        <v>8513.46941423025</v>
      </c>
      <c r="H28" s="30">
        <v>1794.34906550172</v>
      </c>
      <c r="I28" s="30">
        <v>59.5099247091034</v>
      </c>
      <c r="J28" s="31">
        <v>58043.4304059419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34</v>
      </c>
      <c r="B29" s="29">
        <v>8011.50008933816</v>
      </c>
      <c r="C29" s="30">
        <v>9469.19964912034</v>
      </c>
      <c r="D29" s="30">
        <v>9944.7114295613</v>
      </c>
      <c r="E29" s="30">
        <v>13914.9417033343</v>
      </c>
      <c r="F29" s="30">
        <v>10983.428697695</v>
      </c>
      <c r="G29" s="30">
        <v>10029.2057329281</v>
      </c>
      <c r="H29" s="30">
        <v>3638.21660260875</v>
      </c>
      <c r="I29" s="30">
        <v>63.5674195756331</v>
      </c>
      <c r="J29" s="31">
        <v>66054.7713241616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317</v>
      </c>
      <c r="Q29" s="30">
        <v>0</v>
      </c>
      <c r="R29" s="30">
        <v>0</v>
      </c>
      <c r="S29" s="31">
        <v>317</v>
      </c>
    </row>
    <row r="30" spans="1:19" ht="12.75">
      <c r="A30" s="14">
        <v>35</v>
      </c>
      <c r="B30" s="29">
        <v>14862.6104211375</v>
      </c>
      <c r="C30" s="30">
        <v>12368.5089107621</v>
      </c>
      <c r="D30" s="30">
        <v>9976.77362826795</v>
      </c>
      <c r="E30" s="30">
        <v>14667.6805514814</v>
      </c>
      <c r="F30" s="30">
        <v>18966.0906594827</v>
      </c>
      <c r="G30" s="30">
        <v>12344.4505814599</v>
      </c>
      <c r="H30" s="30">
        <v>5629.90818652734</v>
      </c>
      <c r="I30" s="30">
        <v>736.224503764545</v>
      </c>
      <c r="J30" s="31">
        <v>89552.2474428834</v>
      </c>
      <c r="K30" s="29">
        <v>0</v>
      </c>
      <c r="L30" s="30">
        <v>0</v>
      </c>
      <c r="M30" s="30">
        <v>0</v>
      </c>
      <c r="N30" s="30">
        <v>539</v>
      </c>
      <c r="O30" s="30">
        <v>0</v>
      </c>
      <c r="P30" s="30">
        <v>0</v>
      </c>
      <c r="Q30" s="30">
        <v>0</v>
      </c>
      <c r="R30" s="30">
        <v>0</v>
      </c>
      <c r="S30" s="31">
        <v>539</v>
      </c>
    </row>
    <row r="31" spans="1:19" ht="12.75">
      <c r="A31" s="14">
        <v>36</v>
      </c>
      <c r="B31" s="29">
        <v>15795.9304628118</v>
      </c>
      <c r="C31" s="30">
        <v>20976.7166193428</v>
      </c>
      <c r="D31" s="30">
        <v>14775.189235742</v>
      </c>
      <c r="E31" s="30">
        <v>12191.820980662</v>
      </c>
      <c r="F31" s="30">
        <v>17435.8744465093</v>
      </c>
      <c r="G31" s="30">
        <v>19437.8644092694</v>
      </c>
      <c r="H31" s="30">
        <v>6436.78225849901</v>
      </c>
      <c r="I31" s="30">
        <v>535.288158795346</v>
      </c>
      <c r="J31" s="31">
        <v>107585.466571632</v>
      </c>
      <c r="K31" s="29">
        <v>0</v>
      </c>
      <c r="L31" s="30">
        <v>0</v>
      </c>
      <c r="M31" s="30">
        <v>0</v>
      </c>
      <c r="N31" s="30">
        <v>0</v>
      </c>
      <c r="O31" s="30">
        <v>409</v>
      </c>
      <c r="P31" s="30">
        <v>0</v>
      </c>
      <c r="Q31" s="30">
        <v>0</v>
      </c>
      <c r="R31" s="30">
        <v>0</v>
      </c>
      <c r="S31" s="31">
        <v>409</v>
      </c>
    </row>
    <row r="32" spans="1:19" ht="12.75">
      <c r="A32" s="14">
        <v>37</v>
      </c>
      <c r="B32" s="29">
        <v>13109.9135220371</v>
      </c>
      <c r="C32" s="30">
        <v>19366.5231928506</v>
      </c>
      <c r="D32" s="30">
        <v>19644.6559937387</v>
      </c>
      <c r="E32" s="30">
        <v>18808.6224999303</v>
      </c>
      <c r="F32" s="30">
        <v>13781.750267856</v>
      </c>
      <c r="G32" s="30">
        <v>17993.1338798902</v>
      </c>
      <c r="H32" s="30">
        <v>10121.6145640426</v>
      </c>
      <c r="I32" s="30">
        <v>1285.32073921971</v>
      </c>
      <c r="J32" s="31">
        <v>114111.534659565</v>
      </c>
      <c r="K32" s="29">
        <v>0</v>
      </c>
      <c r="L32" s="30">
        <v>0</v>
      </c>
      <c r="M32" s="30">
        <v>403</v>
      </c>
      <c r="N32" s="30">
        <v>0</v>
      </c>
      <c r="O32" s="30">
        <v>0</v>
      </c>
      <c r="P32" s="30">
        <v>693</v>
      </c>
      <c r="Q32" s="30">
        <v>0</v>
      </c>
      <c r="R32" s="30">
        <v>0</v>
      </c>
      <c r="S32" s="31">
        <v>1096</v>
      </c>
    </row>
    <row r="33" spans="1:19" ht="12.75">
      <c r="A33" s="14">
        <v>38</v>
      </c>
      <c r="B33" s="29">
        <v>17253.1091897472</v>
      </c>
      <c r="C33" s="30">
        <v>16300.0148838647</v>
      </c>
      <c r="D33" s="30">
        <v>18506.4867724868</v>
      </c>
      <c r="E33" s="30">
        <v>21803.2335512966</v>
      </c>
      <c r="F33" s="30">
        <v>22939.8112026423</v>
      </c>
      <c r="G33" s="30">
        <v>14372.5370724376</v>
      </c>
      <c r="H33" s="30">
        <v>6686.49359728326</v>
      </c>
      <c r="I33" s="30">
        <v>1556.04665297741</v>
      </c>
      <c r="J33" s="31">
        <v>119417.732922736</v>
      </c>
      <c r="K33" s="29">
        <v>0</v>
      </c>
      <c r="L33" s="30">
        <v>0</v>
      </c>
      <c r="M33" s="30">
        <v>0</v>
      </c>
      <c r="N33" s="30">
        <v>465</v>
      </c>
      <c r="O33" s="30">
        <v>0</v>
      </c>
      <c r="P33" s="30">
        <v>0</v>
      </c>
      <c r="Q33" s="30">
        <v>0</v>
      </c>
      <c r="R33" s="30">
        <v>0</v>
      </c>
      <c r="S33" s="31">
        <v>465</v>
      </c>
    </row>
    <row r="34" spans="1:19" ht="12.75">
      <c r="A34" s="14">
        <v>39</v>
      </c>
      <c r="B34" s="29">
        <v>15886.8383823559</v>
      </c>
      <c r="C34" s="30">
        <v>23875.5631896686</v>
      </c>
      <c r="D34" s="30">
        <v>17606.5321377569</v>
      </c>
      <c r="E34" s="30">
        <v>24210.5426633814</v>
      </c>
      <c r="F34" s="30">
        <v>26242.7292571272</v>
      </c>
      <c r="G34" s="30">
        <v>23641.605616623</v>
      </c>
      <c r="H34" s="30">
        <v>5792.75409873212</v>
      </c>
      <c r="I34" s="30">
        <v>873.322381930185</v>
      </c>
      <c r="J34" s="31">
        <v>138129.887727575</v>
      </c>
      <c r="K34" s="29">
        <v>504</v>
      </c>
      <c r="L34" s="30">
        <v>335</v>
      </c>
      <c r="M34" s="30">
        <v>66</v>
      </c>
      <c r="N34" s="30">
        <v>979</v>
      </c>
      <c r="O34" s="30">
        <v>530</v>
      </c>
      <c r="P34" s="30">
        <v>698</v>
      </c>
      <c r="Q34" s="30">
        <v>0</v>
      </c>
      <c r="R34" s="30">
        <v>0</v>
      </c>
      <c r="S34" s="31">
        <v>3112</v>
      </c>
    </row>
    <row r="35" spans="1:19" ht="12.75">
      <c r="A35" s="14">
        <v>40</v>
      </c>
      <c r="B35" s="29">
        <v>19501.7691387515</v>
      </c>
      <c r="C35" s="30">
        <v>23562.8456819032</v>
      </c>
      <c r="D35" s="30">
        <v>25770.7481086911</v>
      </c>
      <c r="E35" s="30">
        <v>26096.7928781369</v>
      </c>
      <c r="F35" s="30">
        <v>32580.5932870117</v>
      </c>
      <c r="G35" s="30">
        <v>26983.9397611313</v>
      </c>
      <c r="H35" s="30">
        <v>10688.2472155873</v>
      </c>
      <c r="I35" s="30">
        <v>737.333333333334</v>
      </c>
      <c r="J35" s="31">
        <v>165922.269404546</v>
      </c>
      <c r="K35" s="29">
        <v>607</v>
      </c>
      <c r="L35" s="30">
        <v>651</v>
      </c>
      <c r="M35" s="30">
        <v>0</v>
      </c>
      <c r="N35" s="30">
        <v>0</v>
      </c>
      <c r="O35" s="30">
        <v>383</v>
      </c>
      <c r="P35" s="30">
        <v>0</v>
      </c>
      <c r="Q35" s="30">
        <v>0</v>
      </c>
      <c r="R35" s="30">
        <v>412</v>
      </c>
      <c r="S35" s="31">
        <v>2053</v>
      </c>
    </row>
    <row r="36" spans="1:19" ht="12.75">
      <c r="A36" s="14">
        <v>41</v>
      </c>
      <c r="B36" s="29">
        <v>17778.0896001483</v>
      </c>
      <c r="C36" s="30">
        <v>24050.9086140133</v>
      </c>
      <c r="D36" s="30">
        <v>24229.3528593692</v>
      </c>
      <c r="E36" s="30">
        <v>32614.8182599929</v>
      </c>
      <c r="F36" s="30">
        <v>33860.9258645644</v>
      </c>
      <c r="G36" s="30">
        <v>33026.517625949</v>
      </c>
      <c r="H36" s="30">
        <v>10373.1033167784</v>
      </c>
      <c r="I36" s="30">
        <v>1051.61900068446</v>
      </c>
      <c r="J36" s="31">
        <v>176985.3351415</v>
      </c>
      <c r="K36" s="29">
        <v>404</v>
      </c>
      <c r="L36" s="30">
        <v>0</v>
      </c>
      <c r="M36" s="30">
        <v>0</v>
      </c>
      <c r="N36" s="30">
        <v>604</v>
      </c>
      <c r="O36" s="30">
        <v>0</v>
      </c>
      <c r="P36" s="30">
        <v>0</v>
      </c>
      <c r="Q36" s="30">
        <v>0</v>
      </c>
      <c r="R36" s="30">
        <v>155</v>
      </c>
      <c r="S36" s="31">
        <v>1163</v>
      </c>
    </row>
    <row r="37" spans="1:19" ht="12.75">
      <c r="A37" s="14">
        <v>42</v>
      </c>
      <c r="B37" s="29">
        <v>18819.2604664654</v>
      </c>
      <c r="C37" s="30">
        <v>26097.3714519663</v>
      </c>
      <c r="D37" s="30">
        <v>25876.743443266</v>
      </c>
      <c r="E37" s="30">
        <v>29214.5490338988</v>
      </c>
      <c r="F37" s="30">
        <v>35224.9785271348</v>
      </c>
      <c r="G37" s="30">
        <v>32425.8821607618</v>
      </c>
      <c r="H37" s="30">
        <v>12592.7386068795</v>
      </c>
      <c r="I37" s="30">
        <v>989.262149212868</v>
      </c>
      <c r="J37" s="31">
        <v>181240.785839586</v>
      </c>
      <c r="K37" s="29">
        <v>0</v>
      </c>
      <c r="L37" s="30">
        <v>0</v>
      </c>
      <c r="M37" s="30">
        <v>0</v>
      </c>
      <c r="N37" s="30">
        <v>0</v>
      </c>
      <c r="O37" s="30">
        <v>461</v>
      </c>
      <c r="P37" s="30">
        <v>0</v>
      </c>
      <c r="Q37" s="30">
        <v>0</v>
      </c>
      <c r="R37" s="30">
        <v>0</v>
      </c>
      <c r="S37" s="31">
        <v>461</v>
      </c>
    </row>
    <row r="38" spans="1:19" ht="12.75">
      <c r="A38" s="14">
        <v>43</v>
      </c>
      <c r="B38" s="29">
        <v>26908.3627478233</v>
      </c>
      <c r="C38" s="30">
        <v>25950.268780946</v>
      </c>
      <c r="D38" s="30">
        <v>28087.0692679929</v>
      </c>
      <c r="E38" s="30">
        <v>30107.8418393782</v>
      </c>
      <c r="F38" s="30">
        <v>33908.6797099684</v>
      </c>
      <c r="G38" s="30">
        <v>35844.2157940334</v>
      </c>
      <c r="H38" s="30">
        <v>15000.9509479116</v>
      </c>
      <c r="I38" s="30">
        <v>1916.38264202601</v>
      </c>
      <c r="J38" s="31">
        <v>197723.77173008</v>
      </c>
      <c r="K38" s="29">
        <v>381</v>
      </c>
      <c r="L38" s="30">
        <v>87</v>
      </c>
      <c r="M38" s="30">
        <v>805</v>
      </c>
      <c r="N38" s="30">
        <v>766</v>
      </c>
      <c r="O38" s="30">
        <v>0</v>
      </c>
      <c r="P38" s="30">
        <v>0</v>
      </c>
      <c r="Q38" s="30">
        <v>0</v>
      </c>
      <c r="R38" s="30">
        <v>0</v>
      </c>
      <c r="S38" s="31">
        <v>2039</v>
      </c>
    </row>
    <row r="39" spans="1:19" ht="12.75">
      <c r="A39" s="14">
        <v>44</v>
      </c>
      <c r="B39" s="29">
        <v>24889.0739782466</v>
      </c>
      <c r="C39" s="30">
        <v>34724.6100771741</v>
      </c>
      <c r="D39" s="30">
        <v>25940.5461787788</v>
      </c>
      <c r="E39" s="30">
        <v>33819.1688889723</v>
      </c>
      <c r="F39" s="30">
        <v>35817.4659571185</v>
      </c>
      <c r="G39" s="30">
        <v>35900.7865202905</v>
      </c>
      <c r="H39" s="30">
        <v>13557.9716918152</v>
      </c>
      <c r="I39" s="30">
        <v>1731.4950673055</v>
      </c>
      <c r="J39" s="31">
        <v>206381.118359701</v>
      </c>
      <c r="K39" s="29">
        <v>0</v>
      </c>
      <c r="L39" s="30">
        <v>700</v>
      </c>
      <c r="M39" s="30">
        <v>0</v>
      </c>
      <c r="N39" s="30">
        <v>0</v>
      </c>
      <c r="O39" s="30">
        <v>1175</v>
      </c>
      <c r="P39" s="30">
        <v>0</v>
      </c>
      <c r="Q39" s="30">
        <v>0</v>
      </c>
      <c r="R39" s="30">
        <v>0</v>
      </c>
      <c r="S39" s="31">
        <v>1875</v>
      </c>
    </row>
    <row r="40" spans="1:19" ht="12.75">
      <c r="A40" s="14">
        <v>45</v>
      </c>
      <c r="B40" s="29">
        <v>27387.8714386383</v>
      </c>
      <c r="C40" s="30">
        <v>33486.4712793385</v>
      </c>
      <c r="D40" s="30">
        <v>37277.9356324925</v>
      </c>
      <c r="E40" s="30">
        <v>31899.322060597</v>
      </c>
      <c r="F40" s="30">
        <v>42265.5537305531</v>
      </c>
      <c r="G40" s="30">
        <v>38584.1475307931</v>
      </c>
      <c r="H40" s="30">
        <v>17244.2475745692</v>
      </c>
      <c r="I40" s="30">
        <v>2153.66020664255</v>
      </c>
      <c r="J40" s="31">
        <v>230299.209453624</v>
      </c>
      <c r="K40" s="29">
        <v>0</v>
      </c>
      <c r="L40" s="30">
        <v>94</v>
      </c>
      <c r="M40" s="30">
        <v>0</v>
      </c>
      <c r="N40" s="30">
        <v>436</v>
      </c>
      <c r="O40" s="30">
        <v>0</v>
      </c>
      <c r="P40" s="30">
        <v>669</v>
      </c>
      <c r="Q40" s="30">
        <v>0</v>
      </c>
      <c r="R40" s="30">
        <v>0</v>
      </c>
      <c r="S40" s="31">
        <v>1199</v>
      </c>
    </row>
    <row r="41" spans="1:19" ht="12.75">
      <c r="A41" s="14">
        <v>46</v>
      </c>
      <c r="B41" s="29">
        <v>29433.4901451085</v>
      </c>
      <c r="C41" s="30">
        <v>38446.9235624171</v>
      </c>
      <c r="D41" s="30">
        <v>38608.7926965724</v>
      </c>
      <c r="E41" s="30">
        <v>44085.4070196668</v>
      </c>
      <c r="F41" s="30">
        <v>41348.3868654284</v>
      </c>
      <c r="G41" s="30">
        <v>45896.0382626786</v>
      </c>
      <c r="H41" s="30">
        <v>18441.5707739843</v>
      </c>
      <c r="I41" s="30">
        <v>2375.53342329129</v>
      </c>
      <c r="J41" s="31">
        <v>258636.142749148</v>
      </c>
      <c r="K41" s="29">
        <v>672</v>
      </c>
      <c r="L41" s="30">
        <v>0</v>
      </c>
      <c r="M41" s="30">
        <v>0</v>
      </c>
      <c r="N41" s="30">
        <v>467</v>
      </c>
      <c r="O41" s="30">
        <v>537</v>
      </c>
      <c r="P41" s="30">
        <v>191</v>
      </c>
      <c r="Q41" s="30">
        <v>0</v>
      </c>
      <c r="R41" s="30">
        <v>0</v>
      </c>
      <c r="S41" s="31">
        <v>1867</v>
      </c>
    </row>
    <row r="42" spans="1:19" ht="12.75">
      <c r="A42" s="14">
        <v>47</v>
      </c>
      <c r="B42" s="29">
        <v>35482.0283934903</v>
      </c>
      <c r="C42" s="30">
        <v>39335.8320892271</v>
      </c>
      <c r="D42" s="30">
        <v>40610.534049303</v>
      </c>
      <c r="E42" s="30">
        <v>49671.6392510134</v>
      </c>
      <c r="F42" s="30">
        <v>56477.8325761822</v>
      </c>
      <c r="G42" s="30">
        <v>46513.4545542726</v>
      </c>
      <c r="H42" s="30">
        <v>22032.3842178629</v>
      </c>
      <c r="I42" s="30">
        <v>2745.72449920146</v>
      </c>
      <c r="J42" s="31">
        <v>292869.429630553</v>
      </c>
      <c r="K42" s="29">
        <v>0</v>
      </c>
      <c r="L42" s="30">
        <v>0</v>
      </c>
      <c r="M42" s="30">
        <v>330</v>
      </c>
      <c r="N42" s="30">
        <v>0</v>
      </c>
      <c r="O42" s="30">
        <v>0</v>
      </c>
      <c r="P42" s="30">
        <v>566</v>
      </c>
      <c r="Q42" s="30">
        <v>405</v>
      </c>
      <c r="R42" s="30">
        <v>0</v>
      </c>
      <c r="S42" s="31">
        <v>1301</v>
      </c>
    </row>
    <row r="43" spans="1:19" ht="12.75">
      <c r="A43" s="14">
        <v>48</v>
      </c>
      <c r="B43" s="29">
        <v>36108.4590876971</v>
      </c>
      <c r="C43" s="30">
        <v>45948.7548891406</v>
      </c>
      <c r="D43" s="30">
        <v>43497.7943006564</v>
      </c>
      <c r="E43" s="30">
        <v>53506.0603266176</v>
      </c>
      <c r="F43" s="30">
        <v>60262.9653064463</v>
      </c>
      <c r="G43" s="30">
        <v>57210.3957440931</v>
      </c>
      <c r="H43" s="30">
        <v>20207.8056086665</v>
      </c>
      <c r="I43" s="30">
        <v>3195.45699292722</v>
      </c>
      <c r="J43" s="31">
        <v>319937.692256245</v>
      </c>
      <c r="K43" s="29">
        <v>515</v>
      </c>
      <c r="L43" s="30">
        <v>502</v>
      </c>
      <c r="M43" s="30">
        <v>678</v>
      </c>
      <c r="N43" s="30">
        <v>210</v>
      </c>
      <c r="O43" s="30">
        <v>1457</v>
      </c>
      <c r="P43" s="30">
        <v>694</v>
      </c>
      <c r="Q43" s="30">
        <v>490</v>
      </c>
      <c r="R43" s="30">
        <v>0</v>
      </c>
      <c r="S43" s="31">
        <v>4546</v>
      </c>
    </row>
    <row r="44" spans="1:19" ht="12.75">
      <c r="A44" s="14">
        <v>49</v>
      </c>
      <c r="B44" s="29">
        <v>38702.4991529901</v>
      </c>
      <c r="C44" s="30">
        <v>50681.06410937</v>
      </c>
      <c r="D44" s="30">
        <v>47709.4451552009</v>
      </c>
      <c r="E44" s="30">
        <v>51323.9101545578</v>
      </c>
      <c r="F44" s="30">
        <v>65207.9067428966</v>
      </c>
      <c r="G44" s="30">
        <v>61509.1976257568</v>
      </c>
      <c r="H44" s="30">
        <v>24453.6403931963</v>
      </c>
      <c r="I44" s="30">
        <v>2021.78380104951</v>
      </c>
      <c r="J44" s="31">
        <v>341609.447135018</v>
      </c>
      <c r="K44" s="29">
        <v>0</v>
      </c>
      <c r="L44" s="30">
        <v>740</v>
      </c>
      <c r="M44" s="30">
        <v>0</v>
      </c>
      <c r="N44" s="30">
        <v>209</v>
      </c>
      <c r="O44" s="30">
        <v>0</v>
      </c>
      <c r="P44" s="30">
        <v>717</v>
      </c>
      <c r="Q44" s="30">
        <v>0</v>
      </c>
      <c r="R44" s="30">
        <v>0</v>
      </c>
      <c r="S44" s="31">
        <v>1666</v>
      </c>
    </row>
    <row r="45" spans="1:19" ht="12.75">
      <c r="A45" s="14">
        <v>50</v>
      </c>
      <c r="B45" s="29">
        <v>43099.3768369275</v>
      </c>
      <c r="C45" s="30">
        <v>53090.17043865</v>
      </c>
      <c r="D45" s="30">
        <v>52961.6830983586</v>
      </c>
      <c r="E45" s="30">
        <v>60339.075747527</v>
      </c>
      <c r="F45" s="30">
        <v>63214.0323753882</v>
      </c>
      <c r="G45" s="30">
        <v>69446.175147302</v>
      </c>
      <c r="H45" s="30">
        <v>27856.9621215423</v>
      </c>
      <c r="I45" s="30">
        <v>4035.28764772987</v>
      </c>
      <c r="J45" s="31">
        <v>374042.763413425</v>
      </c>
      <c r="K45" s="29">
        <v>1400</v>
      </c>
      <c r="L45" s="30">
        <v>495</v>
      </c>
      <c r="M45" s="30">
        <v>0</v>
      </c>
      <c r="N45" s="30">
        <v>320</v>
      </c>
      <c r="O45" s="30">
        <v>1298</v>
      </c>
      <c r="P45" s="30">
        <v>0</v>
      </c>
      <c r="Q45" s="30">
        <v>482</v>
      </c>
      <c r="R45" s="30">
        <v>0</v>
      </c>
      <c r="S45" s="31">
        <v>3995</v>
      </c>
    </row>
    <row r="46" spans="1:19" ht="12.75">
      <c r="A46" s="14">
        <v>51</v>
      </c>
      <c r="B46" s="29">
        <v>56192.2935376126</v>
      </c>
      <c r="C46" s="30">
        <v>58734.8957845501</v>
      </c>
      <c r="D46" s="30">
        <v>58292.1014671634</v>
      </c>
      <c r="E46" s="30">
        <v>64654.1430560957</v>
      </c>
      <c r="F46" s="30">
        <v>74806.6705627522</v>
      </c>
      <c r="G46" s="30">
        <v>64501.0357050568</v>
      </c>
      <c r="H46" s="30">
        <v>32775.5095860172</v>
      </c>
      <c r="I46" s="30">
        <v>4692.24363221538</v>
      </c>
      <c r="J46" s="31">
        <v>414648.893331464</v>
      </c>
      <c r="K46" s="29">
        <v>0</v>
      </c>
      <c r="L46" s="30">
        <v>664</v>
      </c>
      <c r="M46" s="30">
        <v>700</v>
      </c>
      <c r="N46" s="30">
        <v>599</v>
      </c>
      <c r="O46" s="30">
        <v>1302</v>
      </c>
      <c r="P46" s="30">
        <v>347</v>
      </c>
      <c r="Q46" s="30">
        <v>0</v>
      </c>
      <c r="R46" s="30">
        <v>453</v>
      </c>
      <c r="S46" s="31">
        <v>4065</v>
      </c>
    </row>
    <row r="47" spans="1:19" ht="12.75">
      <c r="A47" s="14">
        <v>52</v>
      </c>
      <c r="B47" s="29">
        <v>59791.7247170539</v>
      </c>
      <c r="C47" s="30">
        <v>72564.1838785948</v>
      </c>
      <c r="D47" s="30">
        <v>62690.5063527161</v>
      </c>
      <c r="E47" s="30">
        <v>69292.037897707</v>
      </c>
      <c r="F47" s="30">
        <v>75407.9648666796</v>
      </c>
      <c r="G47" s="30">
        <v>77845.6836045258</v>
      </c>
      <c r="H47" s="30">
        <v>30934.2448318428</v>
      </c>
      <c r="I47" s="30">
        <v>4824.59509924709</v>
      </c>
      <c r="J47" s="31">
        <v>453350.941248367</v>
      </c>
      <c r="K47" s="29">
        <v>639</v>
      </c>
      <c r="L47" s="30">
        <v>237</v>
      </c>
      <c r="M47" s="30">
        <v>439</v>
      </c>
      <c r="N47" s="30">
        <v>180</v>
      </c>
      <c r="O47" s="30">
        <v>931</v>
      </c>
      <c r="P47" s="30">
        <v>0</v>
      </c>
      <c r="Q47" s="30">
        <v>638</v>
      </c>
      <c r="R47" s="30">
        <v>0</v>
      </c>
      <c r="S47" s="31">
        <v>3064</v>
      </c>
    </row>
    <row r="48" spans="1:19" ht="12.75">
      <c r="A48" s="14">
        <v>53</v>
      </c>
      <c r="B48" s="29">
        <v>79167.0810826199</v>
      </c>
      <c r="C48" s="30">
        <v>81755.6642873064</v>
      </c>
      <c r="D48" s="30">
        <v>76436.1465282704</v>
      </c>
      <c r="E48" s="30">
        <v>75523.6528533286</v>
      </c>
      <c r="F48" s="30">
        <v>85875.4053386858</v>
      </c>
      <c r="G48" s="30">
        <v>75701.7626470826</v>
      </c>
      <c r="H48" s="30">
        <v>31596.8467968342</v>
      </c>
      <c r="I48" s="30">
        <v>3678.0655258955</v>
      </c>
      <c r="J48" s="31">
        <v>509734.625060024</v>
      </c>
      <c r="K48" s="29">
        <v>1107</v>
      </c>
      <c r="L48" s="30">
        <v>724</v>
      </c>
      <c r="M48" s="30">
        <v>560</v>
      </c>
      <c r="N48" s="30">
        <v>509</v>
      </c>
      <c r="O48" s="30">
        <v>1525</v>
      </c>
      <c r="P48" s="30">
        <v>1277</v>
      </c>
      <c r="Q48" s="30">
        <v>0</v>
      </c>
      <c r="R48" s="30">
        <v>0</v>
      </c>
      <c r="S48" s="31">
        <v>5702</v>
      </c>
    </row>
    <row r="49" spans="1:19" ht="12.75">
      <c r="A49" s="14">
        <v>54</v>
      </c>
      <c r="B49" s="29">
        <v>92369.5144519869</v>
      </c>
      <c r="C49" s="30">
        <v>102743.00533156</v>
      </c>
      <c r="D49" s="30">
        <v>88411.2308823133</v>
      </c>
      <c r="E49" s="30">
        <v>87218.4945335543</v>
      </c>
      <c r="F49" s="30">
        <v>94335.8159607825</v>
      </c>
      <c r="G49" s="30">
        <v>89546.3553617908</v>
      </c>
      <c r="H49" s="30">
        <v>32157.3130167805</v>
      </c>
      <c r="I49" s="30">
        <v>3926.38853753137</v>
      </c>
      <c r="J49" s="31">
        <v>590708.1180763</v>
      </c>
      <c r="K49" s="29">
        <v>343</v>
      </c>
      <c r="L49" s="30">
        <v>122</v>
      </c>
      <c r="M49" s="30">
        <v>532</v>
      </c>
      <c r="N49" s="30">
        <v>330</v>
      </c>
      <c r="O49" s="30">
        <v>385</v>
      </c>
      <c r="P49" s="30">
        <v>108</v>
      </c>
      <c r="Q49" s="30">
        <v>105</v>
      </c>
      <c r="R49" s="30">
        <v>322</v>
      </c>
      <c r="S49" s="31">
        <v>2247</v>
      </c>
    </row>
    <row r="50" spans="1:19" ht="12.75">
      <c r="A50" s="14">
        <v>55</v>
      </c>
      <c r="B50" s="29">
        <v>80402.5407119756</v>
      </c>
      <c r="C50" s="30">
        <v>120478.334197916</v>
      </c>
      <c r="D50" s="30">
        <v>109675.997782474</v>
      </c>
      <c r="E50" s="30">
        <v>108916.436786725</v>
      </c>
      <c r="F50" s="30">
        <v>111260.735535044</v>
      </c>
      <c r="G50" s="30">
        <v>101251.069722449</v>
      </c>
      <c r="H50" s="30">
        <v>39472.3460463489</v>
      </c>
      <c r="I50" s="30">
        <v>4377.94688569473</v>
      </c>
      <c r="J50" s="31">
        <v>675835.407668628</v>
      </c>
      <c r="K50" s="29">
        <v>259</v>
      </c>
      <c r="L50" s="30">
        <v>231</v>
      </c>
      <c r="M50" s="30">
        <v>978</v>
      </c>
      <c r="N50" s="30">
        <v>158</v>
      </c>
      <c r="O50" s="30">
        <v>1086</v>
      </c>
      <c r="P50" s="30">
        <v>2381</v>
      </c>
      <c r="Q50" s="30">
        <v>0</v>
      </c>
      <c r="R50" s="30">
        <v>0</v>
      </c>
      <c r="S50" s="31">
        <v>5093</v>
      </c>
    </row>
    <row r="51" spans="1:19" ht="12.75">
      <c r="A51" s="14">
        <v>56</v>
      </c>
      <c r="B51" s="29">
        <v>83413.2964156807</v>
      </c>
      <c r="C51" s="30">
        <v>99634.8362403632</v>
      </c>
      <c r="D51" s="30">
        <v>129167.864227038</v>
      </c>
      <c r="E51" s="30">
        <v>126236.984850501</v>
      </c>
      <c r="F51" s="30">
        <v>130127.32357984</v>
      </c>
      <c r="G51" s="30">
        <v>116689.256398626</v>
      </c>
      <c r="H51" s="30">
        <v>45994.5456512064</v>
      </c>
      <c r="I51" s="30">
        <v>5965.58629249373</v>
      </c>
      <c r="J51" s="31">
        <v>737229.693655749</v>
      </c>
      <c r="K51" s="29">
        <v>619</v>
      </c>
      <c r="L51" s="30">
        <v>2010</v>
      </c>
      <c r="M51" s="30">
        <v>1055</v>
      </c>
      <c r="N51" s="30">
        <v>2201</v>
      </c>
      <c r="O51" s="30">
        <v>1876</v>
      </c>
      <c r="P51" s="30">
        <v>1687</v>
      </c>
      <c r="Q51" s="30">
        <v>0</v>
      </c>
      <c r="R51" s="30">
        <v>0</v>
      </c>
      <c r="S51" s="31">
        <v>9448</v>
      </c>
    </row>
    <row r="52" spans="1:19" ht="12.75">
      <c r="A52" s="14">
        <v>57</v>
      </c>
      <c r="B52" s="29">
        <v>88860.4354447496</v>
      </c>
      <c r="C52" s="30">
        <v>102640.826476779</v>
      </c>
      <c r="D52" s="30">
        <v>103568.105468291</v>
      </c>
      <c r="E52" s="30">
        <v>153358.682961747</v>
      </c>
      <c r="F52" s="30">
        <v>153761.063773582</v>
      </c>
      <c r="G52" s="30">
        <v>132496.848753267</v>
      </c>
      <c r="H52" s="30">
        <v>55569.7653554521</v>
      </c>
      <c r="I52" s="30">
        <v>7569.07137577002</v>
      </c>
      <c r="J52" s="31">
        <v>797824.799609638</v>
      </c>
      <c r="K52" s="29">
        <v>0</v>
      </c>
      <c r="L52" s="30">
        <v>965</v>
      </c>
      <c r="M52" s="30">
        <v>1798</v>
      </c>
      <c r="N52" s="30">
        <v>455</v>
      </c>
      <c r="O52" s="30">
        <v>1221</v>
      </c>
      <c r="P52" s="30">
        <v>1231</v>
      </c>
      <c r="Q52" s="30">
        <v>1551</v>
      </c>
      <c r="R52" s="30">
        <v>0</v>
      </c>
      <c r="S52" s="31">
        <v>7221</v>
      </c>
    </row>
    <row r="53" spans="1:19" ht="12.75">
      <c r="A53" s="14">
        <v>58</v>
      </c>
      <c r="B53" s="29">
        <v>99211.3964383438</v>
      </c>
      <c r="C53" s="30">
        <v>116848.30045551</v>
      </c>
      <c r="D53" s="30">
        <v>109078.126324571</v>
      </c>
      <c r="E53" s="30">
        <v>133916.525203624</v>
      </c>
      <c r="F53" s="30">
        <v>187568.491938387</v>
      </c>
      <c r="G53" s="30">
        <v>156999.865414233</v>
      </c>
      <c r="H53" s="30">
        <v>59798.9662324458</v>
      </c>
      <c r="I53" s="30">
        <v>8060.34855163545</v>
      </c>
      <c r="J53" s="31">
        <v>871482.020558751</v>
      </c>
      <c r="K53" s="29">
        <v>597</v>
      </c>
      <c r="L53" s="30">
        <v>1102</v>
      </c>
      <c r="M53" s="30">
        <v>1383</v>
      </c>
      <c r="N53" s="30">
        <v>722</v>
      </c>
      <c r="O53" s="30">
        <v>1097</v>
      </c>
      <c r="P53" s="30">
        <v>3539</v>
      </c>
      <c r="Q53" s="30">
        <v>0</v>
      </c>
      <c r="R53" s="30">
        <v>556</v>
      </c>
      <c r="S53" s="31">
        <v>8996</v>
      </c>
    </row>
    <row r="54" spans="1:19" ht="12.75">
      <c r="A54" s="14">
        <v>59</v>
      </c>
      <c r="B54" s="29">
        <v>99777.3162320266</v>
      </c>
      <c r="C54" s="30">
        <v>128939.717756402</v>
      </c>
      <c r="D54" s="30">
        <v>128229.55366877</v>
      </c>
      <c r="E54" s="30">
        <v>129253.179695948</v>
      </c>
      <c r="F54" s="30">
        <v>166983.399954411</v>
      </c>
      <c r="G54" s="30">
        <v>199258.093181956</v>
      </c>
      <c r="H54" s="30">
        <v>73696.6166266703</v>
      </c>
      <c r="I54" s="30">
        <v>7909.78383565784</v>
      </c>
      <c r="J54" s="31">
        <v>934047.660951844</v>
      </c>
      <c r="K54" s="29">
        <v>435</v>
      </c>
      <c r="L54" s="30">
        <v>321</v>
      </c>
      <c r="M54" s="30">
        <v>492</v>
      </c>
      <c r="N54" s="30">
        <v>1180</v>
      </c>
      <c r="O54" s="30">
        <v>1120</v>
      </c>
      <c r="P54" s="30">
        <v>3077</v>
      </c>
      <c r="Q54" s="30">
        <v>1421</v>
      </c>
      <c r="R54" s="30">
        <v>0</v>
      </c>
      <c r="S54" s="31">
        <v>8046</v>
      </c>
    </row>
    <row r="55" spans="1:19" ht="12.75">
      <c r="A55" s="14">
        <v>60</v>
      </c>
      <c r="B55" s="29">
        <v>110508.348615656</v>
      </c>
      <c r="C55" s="30">
        <v>127566.00986406</v>
      </c>
      <c r="D55" s="30">
        <v>132517.415595154</v>
      </c>
      <c r="E55" s="30">
        <v>150550.096014106</v>
      </c>
      <c r="F55" s="30">
        <v>161442.089343389</v>
      </c>
      <c r="G55" s="30">
        <v>169940.042029168</v>
      </c>
      <c r="H55" s="30">
        <v>91215.5931122208</v>
      </c>
      <c r="I55" s="30">
        <v>11082.0393743263</v>
      </c>
      <c r="J55" s="31">
        <v>954821.633948081</v>
      </c>
      <c r="K55" s="29">
        <v>1369</v>
      </c>
      <c r="L55" s="30">
        <v>1279</v>
      </c>
      <c r="M55" s="30">
        <v>2061</v>
      </c>
      <c r="N55" s="30">
        <v>2084</v>
      </c>
      <c r="O55" s="30">
        <v>2617</v>
      </c>
      <c r="P55" s="30">
        <v>2724</v>
      </c>
      <c r="Q55" s="30">
        <v>85</v>
      </c>
      <c r="R55" s="30">
        <v>0</v>
      </c>
      <c r="S55" s="31">
        <v>12219</v>
      </c>
    </row>
    <row r="56" spans="1:19" ht="12.75">
      <c r="A56" s="14">
        <v>61</v>
      </c>
      <c r="B56" s="29">
        <v>106077.318131376</v>
      </c>
      <c r="C56" s="30">
        <v>127424.369362584</v>
      </c>
      <c r="D56" s="30">
        <v>128857.378562227</v>
      </c>
      <c r="E56" s="30">
        <v>143829.122909546</v>
      </c>
      <c r="F56" s="30">
        <v>179661.808643582</v>
      </c>
      <c r="G56" s="30">
        <v>161442.438665139</v>
      </c>
      <c r="H56" s="30">
        <v>73886.0011247254</v>
      </c>
      <c r="I56" s="30">
        <v>13348.951871426</v>
      </c>
      <c r="J56" s="31">
        <v>934527.389270605</v>
      </c>
      <c r="K56" s="29">
        <v>2121</v>
      </c>
      <c r="L56" s="30">
        <v>1434</v>
      </c>
      <c r="M56" s="30">
        <v>2310</v>
      </c>
      <c r="N56" s="30">
        <v>871</v>
      </c>
      <c r="O56" s="30">
        <v>2008</v>
      </c>
      <c r="P56" s="30">
        <v>2587</v>
      </c>
      <c r="Q56" s="30">
        <v>2549</v>
      </c>
      <c r="R56" s="30">
        <v>1187</v>
      </c>
      <c r="S56" s="31">
        <v>15067</v>
      </c>
    </row>
    <row r="57" spans="1:19" ht="12.75">
      <c r="A57" s="14">
        <v>62</v>
      </c>
      <c r="B57" s="29">
        <v>107604.189427739</v>
      </c>
      <c r="C57" s="30">
        <v>130100.082656493</v>
      </c>
      <c r="D57" s="30">
        <v>131955.925578814</v>
      </c>
      <c r="E57" s="30">
        <v>142639.400638063</v>
      </c>
      <c r="F57" s="30">
        <v>176088.175494105</v>
      </c>
      <c r="G57" s="30">
        <v>190203.171730991</v>
      </c>
      <c r="H57" s="30">
        <v>72402.5859116703</v>
      </c>
      <c r="I57" s="30">
        <v>11820.3570509511</v>
      </c>
      <c r="J57" s="31">
        <v>962813.888488827</v>
      </c>
      <c r="K57" s="29">
        <v>1659</v>
      </c>
      <c r="L57" s="30">
        <v>1319</v>
      </c>
      <c r="M57" s="30">
        <v>3206</v>
      </c>
      <c r="N57" s="30">
        <v>1317</v>
      </c>
      <c r="O57" s="30">
        <v>2143</v>
      </c>
      <c r="P57" s="30">
        <v>1848</v>
      </c>
      <c r="Q57" s="30">
        <v>1346</v>
      </c>
      <c r="R57" s="30">
        <v>0</v>
      </c>
      <c r="S57" s="31">
        <v>12838</v>
      </c>
    </row>
    <row r="58" spans="1:19" ht="12.75">
      <c r="A58" s="14">
        <v>63</v>
      </c>
      <c r="B58" s="29">
        <v>114402.932705977</v>
      </c>
      <c r="C58" s="30">
        <v>135954.340957662</v>
      </c>
      <c r="D58" s="30">
        <v>132840.508411869</v>
      </c>
      <c r="E58" s="30">
        <v>142787.970690737</v>
      </c>
      <c r="F58" s="30">
        <v>164335.669618595</v>
      </c>
      <c r="G58" s="30">
        <v>180774.305708012</v>
      </c>
      <c r="H58" s="30">
        <v>88886.4854201575</v>
      </c>
      <c r="I58" s="30">
        <v>12511.3551765951</v>
      </c>
      <c r="J58" s="31">
        <v>972493.568689604</v>
      </c>
      <c r="K58" s="29">
        <v>595</v>
      </c>
      <c r="L58" s="30">
        <v>1389</v>
      </c>
      <c r="M58" s="30">
        <v>2447</v>
      </c>
      <c r="N58" s="30">
        <v>1662</v>
      </c>
      <c r="O58" s="30">
        <v>1933</v>
      </c>
      <c r="P58" s="30">
        <v>2003</v>
      </c>
      <c r="Q58" s="30">
        <v>1757</v>
      </c>
      <c r="R58" s="30">
        <v>0</v>
      </c>
      <c r="S58" s="31">
        <v>11786</v>
      </c>
    </row>
    <row r="59" spans="1:19" ht="12.75">
      <c r="A59" s="14">
        <v>64</v>
      </c>
      <c r="B59" s="29">
        <v>115885.213644934</v>
      </c>
      <c r="C59" s="30">
        <v>131737.385825393</v>
      </c>
      <c r="D59" s="30">
        <v>138907.27379514</v>
      </c>
      <c r="E59" s="30">
        <v>146088.957857756</v>
      </c>
      <c r="F59" s="30">
        <v>168678.187889418</v>
      </c>
      <c r="G59" s="30">
        <v>168882.224101968</v>
      </c>
      <c r="H59" s="30">
        <v>76145.9148699684</v>
      </c>
      <c r="I59" s="30">
        <v>15422.8337988428</v>
      </c>
      <c r="J59" s="31">
        <v>961747.991783419</v>
      </c>
      <c r="K59" s="29">
        <v>1077</v>
      </c>
      <c r="L59" s="30">
        <v>2732</v>
      </c>
      <c r="M59" s="30">
        <v>1453</v>
      </c>
      <c r="N59" s="30">
        <v>3242</v>
      </c>
      <c r="O59" s="30">
        <v>3177</v>
      </c>
      <c r="P59" s="30">
        <v>2755</v>
      </c>
      <c r="Q59" s="30">
        <v>596</v>
      </c>
      <c r="R59" s="30">
        <v>244</v>
      </c>
      <c r="S59" s="31">
        <v>15276</v>
      </c>
    </row>
    <row r="60" spans="1:19" ht="12.75">
      <c r="A60" s="14">
        <v>65</v>
      </c>
      <c r="B60" s="29">
        <v>111465.305413928</v>
      </c>
      <c r="C60" s="30">
        <v>130422.633113598</v>
      </c>
      <c r="D60" s="30">
        <v>128155.913701376</v>
      </c>
      <c r="E60" s="30">
        <v>142170.799444954</v>
      </c>
      <c r="F60" s="30">
        <v>168491.181281372</v>
      </c>
      <c r="G60" s="30">
        <v>167283.935973915</v>
      </c>
      <c r="H60" s="30">
        <v>65162.4376176029</v>
      </c>
      <c r="I60" s="30">
        <v>10216.5238968743</v>
      </c>
      <c r="J60" s="31">
        <v>923368.73044362</v>
      </c>
      <c r="K60" s="29">
        <v>2210</v>
      </c>
      <c r="L60" s="30">
        <v>707</v>
      </c>
      <c r="M60" s="30">
        <v>1841</v>
      </c>
      <c r="N60" s="30">
        <v>2914</v>
      </c>
      <c r="O60" s="30">
        <v>3521</v>
      </c>
      <c r="P60" s="30">
        <v>2855</v>
      </c>
      <c r="Q60" s="30">
        <v>812</v>
      </c>
      <c r="R60" s="30">
        <v>586</v>
      </c>
      <c r="S60" s="31">
        <v>15446</v>
      </c>
    </row>
    <row r="61" spans="1:19" ht="12.75">
      <c r="A61" s="14">
        <v>66</v>
      </c>
      <c r="B61" s="29">
        <v>99942.4932212783</v>
      </c>
      <c r="C61" s="30">
        <v>113337.958838956</v>
      </c>
      <c r="D61" s="30">
        <v>123841.077376081</v>
      </c>
      <c r="E61" s="30">
        <v>134087.312837529</v>
      </c>
      <c r="F61" s="30">
        <v>158423.663366477</v>
      </c>
      <c r="G61" s="30">
        <v>164095.729266157</v>
      </c>
      <c r="H61" s="30">
        <v>69429.2480362534</v>
      </c>
      <c r="I61" s="30">
        <v>9615.54111316824</v>
      </c>
      <c r="J61" s="31">
        <v>872773.0240559</v>
      </c>
      <c r="K61" s="29">
        <v>525</v>
      </c>
      <c r="L61" s="30">
        <v>675</v>
      </c>
      <c r="M61" s="30">
        <v>1976</v>
      </c>
      <c r="N61" s="30">
        <v>4720</v>
      </c>
      <c r="O61" s="30">
        <v>1124</v>
      </c>
      <c r="P61" s="30">
        <v>2479</v>
      </c>
      <c r="Q61" s="30">
        <v>775</v>
      </c>
      <c r="R61" s="30">
        <v>0</v>
      </c>
      <c r="S61" s="31">
        <v>12274</v>
      </c>
    </row>
    <row r="62" spans="1:19" ht="12.75">
      <c r="A62" s="14">
        <v>67</v>
      </c>
      <c r="B62" s="29">
        <v>104808.0395046</v>
      </c>
      <c r="C62" s="30">
        <v>98456.4784957851</v>
      </c>
      <c r="D62" s="30">
        <v>103093.846518423</v>
      </c>
      <c r="E62" s="30">
        <v>115886.010138662</v>
      </c>
      <c r="F62" s="30">
        <v>149733.566840731</v>
      </c>
      <c r="G62" s="30">
        <v>152848.626208836</v>
      </c>
      <c r="H62" s="30">
        <v>71383.2831868794</v>
      </c>
      <c r="I62" s="30">
        <v>13166.4435647331</v>
      </c>
      <c r="J62" s="31">
        <v>809376.294458649</v>
      </c>
      <c r="K62" s="29">
        <v>2331</v>
      </c>
      <c r="L62" s="30">
        <v>1374</v>
      </c>
      <c r="M62" s="30">
        <v>386</v>
      </c>
      <c r="N62" s="30">
        <v>2299</v>
      </c>
      <c r="O62" s="30">
        <v>3424</v>
      </c>
      <c r="P62" s="30">
        <v>2379</v>
      </c>
      <c r="Q62" s="30">
        <v>134</v>
      </c>
      <c r="R62" s="30">
        <v>518</v>
      </c>
      <c r="S62" s="31">
        <v>12845</v>
      </c>
    </row>
    <row r="63" spans="1:19" ht="12.75">
      <c r="A63" s="14">
        <v>68</v>
      </c>
      <c r="B63" s="29">
        <v>88307.1644170469</v>
      </c>
      <c r="C63" s="30">
        <v>96224.5805743544</v>
      </c>
      <c r="D63" s="30">
        <v>86909.394234774</v>
      </c>
      <c r="E63" s="30">
        <v>99729.8881425009</v>
      </c>
      <c r="F63" s="30">
        <v>127723.247589223</v>
      </c>
      <c r="G63" s="30">
        <v>142376.140750019</v>
      </c>
      <c r="H63" s="30">
        <v>59321.4654963495</v>
      </c>
      <c r="I63" s="30">
        <v>12300.7686643007</v>
      </c>
      <c r="J63" s="31">
        <v>712892.649868568</v>
      </c>
      <c r="K63" s="29">
        <v>3438</v>
      </c>
      <c r="L63" s="30">
        <v>1861</v>
      </c>
      <c r="M63" s="30">
        <v>767</v>
      </c>
      <c r="N63" s="30">
        <v>5119</v>
      </c>
      <c r="O63" s="30">
        <v>2872</v>
      </c>
      <c r="P63" s="30">
        <v>1666</v>
      </c>
      <c r="Q63" s="30">
        <v>1242</v>
      </c>
      <c r="R63" s="30">
        <v>330</v>
      </c>
      <c r="S63" s="31">
        <v>17295</v>
      </c>
    </row>
    <row r="64" spans="1:19" ht="12.75">
      <c r="A64" s="14">
        <v>69</v>
      </c>
      <c r="B64" s="29">
        <v>72479.5288697796</v>
      </c>
      <c r="C64" s="30">
        <v>86803.853576919</v>
      </c>
      <c r="D64" s="30">
        <v>84528.5140090284</v>
      </c>
      <c r="E64" s="30">
        <v>90273.7381842036</v>
      </c>
      <c r="F64" s="30">
        <v>114337.410959396</v>
      </c>
      <c r="G64" s="30">
        <v>121988.137105588</v>
      </c>
      <c r="H64" s="30">
        <v>54920.59465475</v>
      </c>
      <c r="I64" s="30">
        <v>10095.5185398129</v>
      </c>
      <c r="J64" s="31">
        <v>635427.295899477</v>
      </c>
      <c r="K64" s="29">
        <v>3743</v>
      </c>
      <c r="L64" s="30">
        <v>1625</v>
      </c>
      <c r="M64" s="30">
        <v>3370</v>
      </c>
      <c r="N64" s="30">
        <v>1670</v>
      </c>
      <c r="O64" s="30">
        <v>1252</v>
      </c>
      <c r="P64" s="30">
        <v>2654</v>
      </c>
      <c r="Q64" s="30">
        <v>1857</v>
      </c>
      <c r="R64" s="30">
        <v>746</v>
      </c>
      <c r="S64" s="31">
        <v>16917</v>
      </c>
    </row>
    <row r="65" spans="1:19" ht="12.75">
      <c r="A65" s="14">
        <v>70</v>
      </c>
      <c r="B65" s="29">
        <v>80472.6551899036</v>
      </c>
      <c r="C65" s="30">
        <v>76603.18232935</v>
      </c>
      <c r="D65" s="30">
        <v>78398.0970708883</v>
      </c>
      <c r="E65" s="30">
        <v>82875.3586473571</v>
      </c>
      <c r="F65" s="30">
        <v>101473.600403111</v>
      </c>
      <c r="G65" s="30">
        <v>112929.811078316</v>
      </c>
      <c r="H65" s="30">
        <v>47541.5665869496</v>
      </c>
      <c r="I65" s="30">
        <v>11074.7134987941</v>
      </c>
      <c r="J65" s="31">
        <v>591368.98480467</v>
      </c>
      <c r="K65" s="29">
        <v>586</v>
      </c>
      <c r="L65" s="30">
        <v>1164</v>
      </c>
      <c r="M65" s="30">
        <v>3413</v>
      </c>
      <c r="N65" s="30">
        <v>1991</v>
      </c>
      <c r="O65" s="30">
        <v>2904</v>
      </c>
      <c r="P65" s="30">
        <v>2164</v>
      </c>
      <c r="Q65" s="30">
        <v>741</v>
      </c>
      <c r="R65" s="30">
        <v>0</v>
      </c>
      <c r="S65" s="31">
        <v>12963</v>
      </c>
    </row>
    <row r="66" spans="1:19" ht="12.75">
      <c r="A66" s="14">
        <v>71</v>
      </c>
      <c r="B66" s="29">
        <v>61731.0597309436</v>
      </c>
      <c r="C66" s="30">
        <v>86460.8744112825</v>
      </c>
      <c r="D66" s="30">
        <v>70019.1459175931</v>
      </c>
      <c r="E66" s="30">
        <v>71118.2200357238</v>
      </c>
      <c r="F66" s="30">
        <v>92622.7309617747</v>
      </c>
      <c r="G66" s="30">
        <v>100486.031315435</v>
      </c>
      <c r="H66" s="30">
        <v>48722.9952970742</v>
      </c>
      <c r="I66" s="30">
        <v>9484.47907599795</v>
      </c>
      <c r="J66" s="31">
        <v>540645.536745825</v>
      </c>
      <c r="K66" s="29">
        <v>412</v>
      </c>
      <c r="L66" s="30">
        <v>3128</v>
      </c>
      <c r="M66" s="30">
        <v>745</v>
      </c>
      <c r="N66" s="30">
        <v>565</v>
      </c>
      <c r="O66" s="30">
        <v>1241</v>
      </c>
      <c r="P66" s="30">
        <v>1359</v>
      </c>
      <c r="Q66" s="30">
        <v>2073</v>
      </c>
      <c r="R66" s="30">
        <v>0</v>
      </c>
      <c r="S66" s="31">
        <v>9523</v>
      </c>
    </row>
    <row r="67" spans="1:19" ht="12.75">
      <c r="A67" s="14">
        <v>72</v>
      </c>
      <c r="B67" s="29">
        <v>49909.4686927462</v>
      </c>
      <c r="C67" s="30">
        <v>69633.3609357688</v>
      </c>
      <c r="D67" s="30">
        <v>80167.2657404276</v>
      </c>
      <c r="E67" s="30">
        <v>59294.9168387385</v>
      </c>
      <c r="F67" s="30">
        <v>81964.9487461456</v>
      </c>
      <c r="G67" s="30">
        <v>87631.9336879429</v>
      </c>
      <c r="H67" s="30">
        <v>41772.5534631831</v>
      </c>
      <c r="I67" s="30">
        <v>10613.8347798312</v>
      </c>
      <c r="J67" s="31">
        <v>480988.282884784</v>
      </c>
      <c r="K67" s="29">
        <v>1412</v>
      </c>
      <c r="L67" s="30">
        <v>272</v>
      </c>
      <c r="M67" s="30">
        <v>2258</v>
      </c>
      <c r="N67" s="30">
        <v>393</v>
      </c>
      <c r="O67" s="30">
        <v>4751</v>
      </c>
      <c r="P67" s="30">
        <v>3511</v>
      </c>
      <c r="Q67" s="30">
        <v>688</v>
      </c>
      <c r="R67" s="30">
        <v>443</v>
      </c>
      <c r="S67" s="31">
        <v>13728</v>
      </c>
    </row>
    <row r="68" spans="1:19" ht="12.75">
      <c r="A68" s="14">
        <v>73</v>
      </c>
      <c r="B68" s="29">
        <v>37953.6244231333</v>
      </c>
      <c r="C68" s="30">
        <v>54483.1184184046</v>
      </c>
      <c r="D68" s="30">
        <v>63359.4999491203</v>
      </c>
      <c r="E68" s="30">
        <v>71343.0537261434</v>
      </c>
      <c r="F68" s="30">
        <v>66537.142882519</v>
      </c>
      <c r="G68" s="30">
        <v>77597.1016950502</v>
      </c>
      <c r="H68" s="30">
        <v>34321.489217379</v>
      </c>
      <c r="I68" s="30">
        <v>7837.48460871549</v>
      </c>
      <c r="J68" s="31">
        <v>413432.514920466</v>
      </c>
      <c r="K68" s="29">
        <v>198</v>
      </c>
      <c r="L68" s="30">
        <v>1781</v>
      </c>
      <c r="M68" s="30">
        <v>2220</v>
      </c>
      <c r="N68" s="30">
        <v>2049</v>
      </c>
      <c r="O68" s="30">
        <v>600</v>
      </c>
      <c r="P68" s="30">
        <v>1841</v>
      </c>
      <c r="Q68" s="30">
        <v>1142</v>
      </c>
      <c r="R68" s="30">
        <v>0</v>
      </c>
      <c r="S68" s="31">
        <v>9831</v>
      </c>
    </row>
    <row r="69" spans="1:19" ht="12.75">
      <c r="A69" s="14">
        <v>74</v>
      </c>
      <c r="B69" s="29">
        <v>31500.8895865231</v>
      </c>
      <c r="C69" s="30">
        <v>40533.0679778064</v>
      </c>
      <c r="D69" s="30">
        <v>49980.0893208426</v>
      </c>
      <c r="E69" s="30">
        <v>59057.2749042153</v>
      </c>
      <c r="F69" s="30">
        <v>80309.9610835325</v>
      </c>
      <c r="G69" s="30">
        <v>65319.823541054</v>
      </c>
      <c r="H69" s="30">
        <v>34487.0304879527</v>
      </c>
      <c r="I69" s="30">
        <v>6612.19746683615</v>
      </c>
      <c r="J69" s="31">
        <v>367800.334368763</v>
      </c>
      <c r="K69" s="29">
        <v>0</v>
      </c>
      <c r="L69" s="30">
        <v>400</v>
      </c>
      <c r="M69" s="30">
        <v>772</v>
      </c>
      <c r="N69" s="30">
        <v>790</v>
      </c>
      <c r="O69" s="30">
        <v>1539</v>
      </c>
      <c r="P69" s="30">
        <v>1544</v>
      </c>
      <c r="Q69" s="30">
        <v>1862</v>
      </c>
      <c r="R69" s="30">
        <v>0</v>
      </c>
      <c r="S69" s="31">
        <v>6907</v>
      </c>
    </row>
    <row r="70" spans="1:19" ht="12.75">
      <c r="A70" s="14">
        <v>75</v>
      </c>
      <c r="B70" s="29">
        <v>27313.8692919721</v>
      </c>
      <c r="C70" s="30">
        <v>33836.0135309217</v>
      </c>
      <c r="D70" s="30">
        <v>38197.3131245609</v>
      </c>
      <c r="E70" s="30">
        <v>42690.5058229179</v>
      </c>
      <c r="F70" s="30">
        <v>65219.7418368469</v>
      </c>
      <c r="G70" s="30">
        <v>73805.5621533276</v>
      </c>
      <c r="H70" s="30">
        <v>27517.7275475832</v>
      </c>
      <c r="I70" s="30">
        <v>6210.66071477462</v>
      </c>
      <c r="J70" s="31">
        <v>314791.394022905</v>
      </c>
      <c r="K70" s="29">
        <v>698</v>
      </c>
      <c r="L70" s="30">
        <v>1731</v>
      </c>
      <c r="M70" s="30">
        <v>253</v>
      </c>
      <c r="N70" s="30">
        <v>1270</v>
      </c>
      <c r="O70" s="30">
        <v>2598</v>
      </c>
      <c r="P70" s="30">
        <v>1533</v>
      </c>
      <c r="Q70" s="30">
        <v>158</v>
      </c>
      <c r="R70" s="30">
        <v>0</v>
      </c>
      <c r="S70" s="31">
        <v>8241</v>
      </c>
    </row>
    <row r="71" spans="1:19" ht="12.75">
      <c r="A71" s="14">
        <v>76</v>
      </c>
      <c r="B71" s="29">
        <v>23500.1101135656</v>
      </c>
      <c r="C71" s="30">
        <v>29684.9530185105</v>
      </c>
      <c r="D71" s="30">
        <v>28384.1737884827</v>
      </c>
      <c r="E71" s="30">
        <v>34967.3430823074</v>
      </c>
      <c r="F71" s="30">
        <v>46286.8573919458</v>
      </c>
      <c r="G71" s="30">
        <v>62790.7930901276</v>
      </c>
      <c r="H71" s="30">
        <v>28291.0468680773</v>
      </c>
      <c r="I71" s="30">
        <v>4803.5881708852</v>
      </c>
      <c r="J71" s="31">
        <v>258708.865523902</v>
      </c>
      <c r="K71" s="29">
        <v>660</v>
      </c>
      <c r="L71" s="30">
        <v>1486</v>
      </c>
      <c r="M71" s="30">
        <v>3379</v>
      </c>
      <c r="N71" s="30">
        <v>2026</v>
      </c>
      <c r="O71" s="30">
        <v>2020</v>
      </c>
      <c r="P71" s="30">
        <v>2285</v>
      </c>
      <c r="Q71" s="30">
        <v>397</v>
      </c>
      <c r="R71" s="30">
        <v>0</v>
      </c>
      <c r="S71" s="31">
        <v>12253</v>
      </c>
    </row>
    <row r="72" spans="1:19" ht="12.75">
      <c r="A72" s="14">
        <v>77</v>
      </c>
      <c r="B72" s="29">
        <v>21154.1347611745</v>
      </c>
      <c r="C72" s="30">
        <v>23374.7178306642</v>
      </c>
      <c r="D72" s="30">
        <v>24419.4312635353</v>
      </c>
      <c r="E72" s="30">
        <v>25787.5519477799</v>
      </c>
      <c r="F72" s="30">
        <v>33773.6794804801</v>
      </c>
      <c r="G72" s="30">
        <v>42433.009733649</v>
      </c>
      <c r="H72" s="30">
        <v>25040.7031995889</v>
      </c>
      <c r="I72" s="30">
        <v>4783.27864628882</v>
      </c>
      <c r="J72" s="31">
        <v>200766.506863161</v>
      </c>
      <c r="K72" s="29">
        <v>788</v>
      </c>
      <c r="L72" s="30">
        <v>281</v>
      </c>
      <c r="M72" s="30">
        <v>1080</v>
      </c>
      <c r="N72" s="30">
        <v>1081</v>
      </c>
      <c r="O72" s="30">
        <v>1620</v>
      </c>
      <c r="P72" s="30">
        <v>1159</v>
      </c>
      <c r="Q72" s="30">
        <v>2222</v>
      </c>
      <c r="R72" s="30">
        <v>303</v>
      </c>
      <c r="S72" s="31">
        <v>8534</v>
      </c>
    </row>
    <row r="73" spans="1:19" ht="12.75">
      <c r="A73" s="14">
        <v>78</v>
      </c>
      <c r="B73" s="29">
        <v>18374.7113529183</v>
      </c>
      <c r="C73" s="30">
        <v>18749.231395471</v>
      </c>
      <c r="D73" s="30">
        <v>17250.7125500521</v>
      </c>
      <c r="E73" s="30">
        <v>24360.3379583003</v>
      </c>
      <c r="F73" s="30">
        <v>27640.8012971311</v>
      </c>
      <c r="G73" s="30">
        <v>29145.448760712</v>
      </c>
      <c r="H73" s="30">
        <v>14297.9183354946</v>
      </c>
      <c r="I73" s="30">
        <v>3548.39313224136</v>
      </c>
      <c r="J73" s="31">
        <v>153367.554782321</v>
      </c>
      <c r="K73" s="29">
        <v>1345</v>
      </c>
      <c r="L73" s="30">
        <v>313</v>
      </c>
      <c r="M73" s="30">
        <v>1552</v>
      </c>
      <c r="N73" s="30">
        <v>308</v>
      </c>
      <c r="O73" s="30">
        <v>698</v>
      </c>
      <c r="P73" s="30">
        <v>1591</v>
      </c>
      <c r="Q73" s="30">
        <v>465</v>
      </c>
      <c r="R73" s="30">
        <v>214</v>
      </c>
      <c r="S73" s="31">
        <v>6486</v>
      </c>
    </row>
    <row r="74" spans="1:19" ht="12.75">
      <c r="A74" s="14">
        <v>79</v>
      </c>
      <c r="B74" s="29">
        <v>24615.9468802641</v>
      </c>
      <c r="C74" s="30">
        <v>16898.1801523062</v>
      </c>
      <c r="D74" s="30">
        <v>15615.2230023686</v>
      </c>
      <c r="E74" s="30">
        <v>15851.813885567</v>
      </c>
      <c r="F74" s="30">
        <v>25189.7808153777</v>
      </c>
      <c r="G74" s="30">
        <v>26487.191171867</v>
      </c>
      <c r="H74" s="30">
        <v>10280.5631293986</v>
      </c>
      <c r="I74" s="30">
        <v>2809.88599589322</v>
      </c>
      <c r="J74" s="31">
        <v>137748.585033043</v>
      </c>
      <c r="K74" s="29">
        <v>565</v>
      </c>
      <c r="L74" s="30">
        <v>1067</v>
      </c>
      <c r="M74" s="30">
        <v>1273</v>
      </c>
      <c r="N74" s="30">
        <v>525</v>
      </c>
      <c r="O74" s="30">
        <v>1975</v>
      </c>
      <c r="P74" s="30">
        <v>436</v>
      </c>
      <c r="Q74" s="30">
        <v>0</v>
      </c>
      <c r="R74" s="30">
        <v>490</v>
      </c>
      <c r="S74" s="31">
        <v>6331</v>
      </c>
    </row>
    <row r="75" spans="1:19" ht="12.75">
      <c r="A75" s="14">
        <v>80</v>
      </c>
      <c r="B75" s="29">
        <v>18937.6327971026</v>
      </c>
      <c r="C75" s="30">
        <v>21199.8952679175</v>
      </c>
      <c r="D75" s="30">
        <v>14067.460401689</v>
      </c>
      <c r="E75" s="30">
        <v>14562.0958067356</v>
      </c>
      <c r="F75" s="30">
        <v>17908.1573108468</v>
      </c>
      <c r="G75" s="30">
        <v>22514.2350353097</v>
      </c>
      <c r="H75" s="30">
        <v>9556.59365188098</v>
      </c>
      <c r="I75" s="30">
        <v>2232.3048140543</v>
      </c>
      <c r="J75" s="31">
        <v>120978.375085536</v>
      </c>
      <c r="K75" s="29">
        <v>2553</v>
      </c>
      <c r="L75" s="30">
        <v>1220</v>
      </c>
      <c r="M75" s="30">
        <v>0</v>
      </c>
      <c r="N75" s="30">
        <v>0</v>
      </c>
      <c r="O75" s="30">
        <v>0</v>
      </c>
      <c r="P75" s="30">
        <v>827</v>
      </c>
      <c r="Q75" s="30">
        <v>0</v>
      </c>
      <c r="R75" s="30">
        <v>441</v>
      </c>
      <c r="S75" s="31">
        <v>5041</v>
      </c>
    </row>
    <row r="76" spans="1:19" ht="12.75">
      <c r="A76" s="14">
        <v>81</v>
      </c>
      <c r="B76" s="29">
        <v>24891.6627597738</v>
      </c>
      <c r="C76" s="30">
        <v>16080.3987520707</v>
      </c>
      <c r="D76" s="30">
        <v>17409.2003451023</v>
      </c>
      <c r="E76" s="30">
        <v>13446.00337563</v>
      </c>
      <c r="F76" s="30">
        <v>18276.0226101449</v>
      </c>
      <c r="G76" s="30">
        <v>15210.1285020285</v>
      </c>
      <c r="H76" s="30">
        <v>6955.70400118193</v>
      </c>
      <c r="I76" s="30">
        <v>1014.87368469085</v>
      </c>
      <c r="J76" s="31">
        <v>113283.994030623</v>
      </c>
      <c r="K76" s="29">
        <v>2023</v>
      </c>
      <c r="L76" s="30">
        <v>2521</v>
      </c>
      <c r="M76" s="30">
        <v>637</v>
      </c>
      <c r="N76" s="30">
        <v>582</v>
      </c>
      <c r="O76" s="30">
        <v>0</v>
      </c>
      <c r="P76" s="30">
        <v>1670</v>
      </c>
      <c r="Q76" s="30">
        <v>878</v>
      </c>
      <c r="R76" s="30">
        <v>0</v>
      </c>
      <c r="S76" s="31">
        <v>8311</v>
      </c>
    </row>
    <row r="77" spans="1:19" ht="12.75">
      <c r="A77" s="14">
        <v>82</v>
      </c>
      <c r="B77" s="29">
        <v>15215.1169998007</v>
      </c>
      <c r="C77" s="30">
        <v>18055.2863497883</v>
      </c>
      <c r="D77" s="30">
        <v>13531.005923021</v>
      </c>
      <c r="E77" s="30">
        <v>15883.5974291156</v>
      </c>
      <c r="F77" s="30">
        <v>13598.4564730851</v>
      </c>
      <c r="G77" s="30">
        <v>17136.9806907194</v>
      </c>
      <c r="H77" s="30">
        <v>5533.06752393615</v>
      </c>
      <c r="I77" s="30">
        <v>492.208989276751</v>
      </c>
      <c r="J77" s="31">
        <v>99445.720378743</v>
      </c>
      <c r="K77" s="29">
        <v>2415</v>
      </c>
      <c r="L77" s="30">
        <v>1761</v>
      </c>
      <c r="M77" s="30">
        <v>1568</v>
      </c>
      <c r="N77" s="30">
        <v>2164</v>
      </c>
      <c r="O77" s="30">
        <v>1281</v>
      </c>
      <c r="P77" s="30">
        <v>581</v>
      </c>
      <c r="Q77" s="30">
        <v>655</v>
      </c>
      <c r="R77" s="30">
        <v>0</v>
      </c>
      <c r="S77" s="31">
        <v>10425</v>
      </c>
    </row>
    <row r="78" spans="1:19" ht="12.75">
      <c r="A78" s="14">
        <v>83</v>
      </c>
      <c r="B78" s="29">
        <v>20064.2218023241</v>
      </c>
      <c r="C78" s="30">
        <v>11670.5384133075</v>
      </c>
      <c r="D78" s="30">
        <v>15537.8973182598</v>
      </c>
      <c r="E78" s="30">
        <v>13692.960269418</v>
      </c>
      <c r="F78" s="30">
        <v>14146.9558087859</v>
      </c>
      <c r="G78" s="30">
        <v>12165.5369543425</v>
      </c>
      <c r="H78" s="30">
        <v>6902.11610092587</v>
      </c>
      <c r="I78" s="30">
        <v>779.684419673414</v>
      </c>
      <c r="J78" s="31">
        <v>94959.9110870371</v>
      </c>
      <c r="K78" s="29">
        <v>168</v>
      </c>
      <c r="L78" s="30">
        <v>1036</v>
      </c>
      <c r="M78" s="30">
        <v>0</v>
      </c>
      <c r="N78" s="30">
        <v>1380</v>
      </c>
      <c r="O78" s="30">
        <v>1119</v>
      </c>
      <c r="P78" s="30">
        <v>567</v>
      </c>
      <c r="Q78" s="30">
        <v>339</v>
      </c>
      <c r="R78" s="30">
        <v>0</v>
      </c>
      <c r="S78" s="31">
        <v>4609</v>
      </c>
    </row>
    <row r="79" spans="1:19" ht="12.75">
      <c r="A79" s="14">
        <v>84</v>
      </c>
      <c r="B79" s="29">
        <v>15555.4782472824</v>
      </c>
      <c r="C79" s="30">
        <v>15682.658345844</v>
      </c>
      <c r="D79" s="30">
        <v>9941.82474061379</v>
      </c>
      <c r="E79" s="30">
        <v>15522.4268890762</v>
      </c>
      <c r="F79" s="30">
        <v>14261.1416124698</v>
      </c>
      <c r="G79" s="30">
        <v>11843.4859371341</v>
      </c>
      <c r="H79" s="30">
        <v>3208.58054340386</v>
      </c>
      <c r="I79" s="30">
        <v>728.418012450702</v>
      </c>
      <c r="J79" s="31">
        <v>86744.014328275</v>
      </c>
      <c r="K79" s="29">
        <v>673</v>
      </c>
      <c r="L79" s="30">
        <v>501</v>
      </c>
      <c r="M79" s="30">
        <v>0</v>
      </c>
      <c r="N79" s="30">
        <v>1557</v>
      </c>
      <c r="O79" s="30">
        <v>1735</v>
      </c>
      <c r="P79" s="30">
        <v>2400</v>
      </c>
      <c r="Q79" s="30">
        <v>932</v>
      </c>
      <c r="R79" s="30">
        <v>546</v>
      </c>
      <c r="S79" s="31">
        <v>8344</v>
      </c>
    </row>
    <row r="80" spans="1:19" ht="12.75">
      <c r="A80" s="14">
        <v>85</v>
      </c>
      <c r="B80" s="29">
        <v>12133.4699139267</v>
      </c>
      <c r="C80" s="30">
        <v>13970.4985214264</v>
      </c>
      <c r="D80" s="30">
        <v>12193.7767902767</v>
      </c>
      <c r="E80" s="30">
        <v>10475.2537705663</v>
      </c>
      <c r="F80" s="30">
        <v>19358.0425691072</v>
      </c>
      <c r="G80" s="30">
        <v>12762.7102014365</v>
      </c>
      <c r="H80" s="30">
        <v>3856.3340994495</v>
      </c>
      <c r="I80" s="30">
        <v>166.179329226557</v>
      </c>
      <c r="J80" s="31">
        <v>84916.2651954158</v>
      </c>
      <c r="K80" s="29">
        <v>2083</v>
      </c>
      <c r="L80" s="30">
        <v>1713</v>
      </c>
      <c r="M80" s="30">
        <v>1161</v>
      </c>
      <c r="N80" s="30">
        <v>0</v>
      </c>
      <c r="O80" s="30">
        <v>280</v>
      </c>
      <c r="P80" s="30">
        <v>1285</v>
      </c>
      <c r="Q80" s="30">
        <v>0</v>
      </c>
      <c r="R80" s="30">
        <v>0</v>
      </c>
      <c r="S80" s="31">
        <v>6522</v>
      </c>
    </row>
    <row r="81" spans="1:19" ht="12.75">
      <c r="A81" s="14">
        <v>86</v>
      </c>
      <c r="B81" s="29">
        <v>9981.18595065252</v>
      </c>
      <c r="C81" s="30">
        <v>12512.9313058399</v>
      </c>
      <c r="D81" s="30">
        <v>12002.0711382482</v>
      </c>
      <c r="E81" s="30">
        <v>10400.6896863637</v>
      </c>
      <c r="F81" s="30">
        <v>10538.364887557</v>
      </c>
      <c r="G81" s="30">
        <v>15405.2917223405</v>
      </c>
      <c r="H81" s="30">
        <v>5154.28534493448</v>
      </c>
      <c r="I81" s="30">
        <v>470.726899383984</v>
      </c>
      <c r="J81" s="31">
        <v>76465.5469353203</v>
      </c>
      <c r="K81" s="29">
        <v>1663</v>
      </c>
      <c r="L81" s="30">
        <v>392</v>
      </c>
      <c r="M81" s="30">
        <v>1581</v>
      </c>
      <c r="N81" s="30">
        <v>1333</v>
      </c>
      <c r="O81" s="30">
        <v>2159</v>
      </c>
      <c r="P81" s="30">
        <v>0</v>
      </c>
      <c r="Q81" s="30">
        <v>385</v>
      </c>
      <c r="R81" s="30">
        <v>0</v>
      </c>
      <c r="S81" s="31">
        <v>7513</v>
      </c>
    </row>
    <row r="82" spans="1:19" ht="12.75">
      <c r="A82" s="14">
        <v>87</v>
      </c>
      <c r="B82" s="29">
        <v>6722.43816808962</v>
      </c>
      <c r="C82" s="30">
        <v>8713.67861678848</v>
      </c>
      <c r="D82" s="30">
        <v>10855.6735766647</v>
      </c>
      <c r="E82" s="30">
        <v>10484.1282014607</v>
      </c>
      <c r="F82" s="30">
        <v>11075.7068508526</v>
      </c>
      <c r="G82" s="30">
        <v>7416.97556702782</v>
      </c>
      <c r="H82" s="30">
        <v>5556.08249664749</v>
      </c>
      <c r="I82" s="30">
        <v>710.603696098563</v>
      </c>
      <c r="J82" s="31">
        <v>61535.2871736299</v>
      </c>
      <c r="K82" s="29">
        <v>0</v>
      </c>
      <c r="L82" s="30">
        <v>1750</v>
      </c>
      <c r="M82" s="30">
        <v>1635</v>
      </c>
      <c r="N82" s="30">
        <v>2064</v>
      </c>
      <c r="O82" s="30">
        <v>743</v>
      </c>
      <c r="P82" s="30">
        <v>3493</v>
      </c>
      <c r="Q82" s="30">
        <v>698</v>
      </c>
      <c r="R82" s="30">
        <v>0</v>
      </c>
      <c r="S82" s="31">
        <v>10383</v>
      </c>
    </row>
    <row r="83" spans="1:19" ht="12.75">
      <c r="A83" s="14">
        <v>88</v>
      </c>
      <c r="B83" s="29">
        <v>6368.06535258231</v>
      </c>
      <c r="C83" s="30">
        <v>6168.46226472512</v>
      </c>
      <c r="D83" s="30">
        <v>7133.26531922882</v>
      </c>
      <c r="E83" s="30">
        <v>9751.56303826222</v>
      </c>
      <c r="F83" s="30">
        <v>10879.5388977664</v>
      </c>
      <c r="G83" s="30">
        <v>7895.20309328387</v>
      </c>
      <c r="H83" s="30">
        <v>1781.32334926634</v>
      </c>
      <c r="I83" s="30">
        <v>691.738370978782</v>
      </c>
      <c r="J83" s="31">
        <v>50669.1596860938</v>
      </c>
      <c r="K83" s="29">
        <v>278</v>
      </c>
      <c r="L83" s="30">
        <v>0</v>
      </c>
      <c r="M83" s="30">
        <v>1235</v>
      </c>
      <c r="N83" s="30">
        <v>1109</v>
      </c>
      <c r="O83" s="30">
        <v>2360</v>
      </c>
      <c r="P83" s="30">
        <v>723</v>
      </c>
      <c r="Q83" s="30">
        <v>0</v>
      </c>
      <c r="R83" s="30">
        <v>0</v>
      </c>
      <c r="S83" s="31">
        <v>5705</v>
      </c>
    </row>
    <row r="84" spans="1:19" ht="12.75">
      <c r="A84" s="14">
        <v>89</v>
      </c>
      <c r="B84" s="29">
        <v>3085.93397952338</v>
      </c>
      <c r="C84" s="30">
        <v>7082.85328073858</v>
      </c>
      <c r="D84" s="30">
        <v>4969.01129806418</v>
      </c>
      <c r="E84" s="30">
        <v>6687.44089175711</v>
      </c>
      <c r="F84" s="30">
        <v>10659.2834913838</v>
      </c>
      <c r="G84" s="30">
        <v>8472.04207320901</v>
      </c>
      <c r="H84" s="30">
        <v>3221.08242554648</v>
      </c>
      <c r="I84" s="30">
        <v>408.689938398357</v>
      </c>
      <c r="J84" s="31">
        <v>44586.3373786208</v>
      </c>
      <c r="K84" s="29">
        <v>716</v>
      </c>
      <c r="L84" s="30">
        <v>1470</v>
      </c>
      <c r="M84" s="30">
        <v>1137</v>
      </c>
      <c r="N84" s="30">
        <v>0</v>
      </c>
      <c r="O84" s="30">
        <v>533</v>
      </c>
      <c r="P84" s="30">
        <v>1798</v>
      </c>
      <c r="Q84" s="30">
        <v>0</v>
      </c>
      <c r="R84" s="30">
        <v>675</v>
      </c>
      <c r="S84" s="31">
        <v>6329</v>
      </c>
    </row>
    <row r="85" spans="1:19" ht="12.75">
      <c r="A85" s="14">
        <v>90</v>
      </c>
      <c r="B85" s="29">
        <v>5487.22018867363</v>
      </c>
      <c r="C85" s="30">
        <v>3304.8414154254</v>
      </c>
      <c r="D85" s="30">
        <v>4789.2470644759</v>
      </c>
      <c r="E85" s="30">
        <v>4492.9551112816</v>
      </c>
      <c r="F85" s="30">
        <v>8039.284002219</v>
      </c>
      <c r="G85" s="30">
        <v>8641.5203206063</v>
      </c>
      <c r="H85" s="30">
        <v>3417.98740191848</v>
      </c>
      <c r="I85" s="30">
        <v>694.847364818617</v>
      </c>
      <c r="J85" s="31">
        <v>38867.9028694189</v>
      </c>
      <c r="K85" s="29">
        <v>0</v>
      </c>
      <c r="L85" s="30">
        <v>474</v>
      </c>
      <c r="M85" s="30">
        <v>724</v>
      </c>
      <c r="N85" s="30">
        <v>635</v>
      </c>
      <c r="O85" s="30">
        <v>1034</v>
      </c>
      <c r="P85" s="30">
        <v>1049</v>
      </c>
      <c r="Q85" s="30">
        <v>997</v>
      </c>
      <c r="R85" s="30">
        <v>0</v>
      </c>
      <c r="S85" s="31">
        <v>4913</v>
      </c>
    </row>
    <row r="86" spans="1:19" ht="12.75">
      <c r="A86" s="14">
        <v>91</v>
      </c>
      <c r="B86" s="29">
        <v>5550.66940451745</v>
      </c>
      <c r="C86" s="30">
        <v>5282.26834076344</v>
      </c>
      <c r="D86" s="30">
        <v>2317.00541413615</v>
      </c>
      <c r="E86" s="30">
        <v>3109.01382088138</v>
      </c>
      <c r="F86" s="30">
        <v>3080.08366188721</v>
      </c>
      <c r="G86" s="30">
        <v>5706.23869171387</v>
      </c>
      <c r="H86" s="30">
        <v>1884.49036627021</v>
      </c>
      <c r="I86" s="30">
        <v>58.798083504449</v>
      </c>
      <c r="J86" s="31">
        <v>26988.5677836741</v>
      </c>
      <c r="K86" s="29">
        <v>1262</v>
      </c>
      <c r="L86" s="30">
        <v>1171</v>
      </c>
      <c r="M86" s="30">
        <v>488</v>
      </c>
      <c r="N86" s="30">
        <v>2571</v>
      </c>
      <c r="O86" s="30">
        <v>740</v>
      </c>
      <c r="P86" s="30">
        <v>1479</v>
      </c>
      <c r="Q86" s="30">
        <v>0</v>
      </c>
      <c r="R86" s="30">
        <v>0</v>
      </c>
      <c r="S86" s="31">
        <v>7711</v>
      </c>
    </row>
    <row r="87" spans="1:19" ht="12.75">
      <c r="A87" s="14">
        <v>92</v>
      </c>
      <c r="B87" s="29">
        <v>2183.33196440794</v>
      </c>
      <c r="C87" s="30">
        <v>6295.53714869982</v>
      </c>
      <c r="D87" s="30">
        <v>4325.1261185895</v>
      </c>
      <c r="E87" s="30">
        <v>2001.22518822724</v>
      </c>
      <c r="F87" s="30">
        <v>2838.3297842675</v>
      </c>
      <c r="G87" s="30">
        <v>2257.11816555784</v>
      </c>
      <c r="H87" s="30">
        <v>1954.12212956908</v>
      </c>
      <c r="I87" s="30">
        <v>121.415468856947</v>
      </c>
      <c r="J87" s="31">
        <v>21976.2059681759</v>
      </c>
      <c r="K87" s="29">
        <v>375</v>
      </c>
      <c r="L87" s="30">
        <v>1398</v>
      </c>
      <c r="M87" s="30">
        <v>0</v>
      </c>
      <c r="N87" s="30">
        <v>0</v>
      </c>
      <c r="O87" s="30">
        <v>566</v>
      </c>
      <c r="P87" s="30">
        <v>0</v>
      </c>
      <c r="Q87" s="30">
        <v>662</v>
      </c>
      <c r="R87" s="30">
        <v>626</v>
      </c>
      <c r="S87" s="31">
        <v>3627</v>
      </c>
    </row>
    <row r="88" spans="1:19" ht="12.75">
      <c r="A88" s="14">
        <v>93</v>
      </c>
      <c r="B88" s="29">
        <v>2044.13415468857</v>
      </c>
      <c r="C88" s="30">
        <v>2064.0333177609</v>
      </c>
      <c r="D88" s="30">
        <v>5285.13226788928</v>
      </c>
      <c r="E88" s="30">
        <v>3563.51383592451</v>
      </c>
      <c r="F88" s="30">
        <v>1991.09896823586</v>
      </c>
      <c r="G88" s="30">
        <v>1772.64496666413</v>
      </c>
      <c r="H88" s="30">
        <v>349.787816563997</v>
      </c>
      <c r="I88" s="30">
        <v>191.895961670089</v>
      </c>
      <c r="J88" s="31">
        <v>17262.2412893974</v>
      </c>
      <c r="K88" s="29">
        <v>0</v>
      </c>
      <c r="L88" s="30">
        <v>727</v>
      </c>
      <c r="M88" s="30">
        <v>1746</v>
      </c>
      <c r="N88" s="30">
        <v>1279</v>
      </c>
      <c r="O88" s="30">
        <v>551</v>
      </c>
      <c r="P88" s="30">
        <v>570</v>
      </c>
      <c r="Q88" s="30">
        <v>0</v>
      </c>
      <c r="R88" s="30">
        <v>0</v>
      </c>
      <c r="S88" s="31">
        <v>4873</v>
      </c>
    </row>
    <row r="89" spans="1:19" ht="12.75">
      <c r="A89" s="14">
        <v>94</v>
      </c>
      <c r="B89" s="29">
        <v>2230.85284052019</v>
      </c>
      <c r="C89" s="30">
        <v>2283.5028000198</v>
      </c>
      <c r="D89" s="30">
        <v>1613.27961206538</v>
      </c>
      <c r="E89" s="30">
        <v>1691.84844040286</v>
      </c>
      <c r="F89" s="30">
        <v>1945.8945927447</v>
      </c>
      <c r="G89" s="30">
        <v>1354.58764043334</v>
      </c>
      <c r="H89" s="30">
        <v>767.306252417939</v>
      </c>
      <c r="I89" s="30">
        <v>0</v>
      </c>
      <c r="J89" s="31">
        <v>11887.2721786042</v>
      </c>
      <c r="K89" s="29">
        <v>13</v>
      </c>
      <c r="L89" s="30">
        <v>597</v>
      </c>
      <c r="M89" s="30">
        <v>1131</v>
      </c>
      <c r="N89" s="30">
        <v>1436</v>
      </c>
      <c r="O89" s="30">
        <v>1173</v>
      </c>
      <c r="P89" s="30">
        <v>0</v>
      </c>
      <c r="Q89" s="30">
        <v>0</v>
      </c>
      <c r="R89" s="30">
        <v>0</v>
      </c>
      <c r="S89" s="31">
        <v>4350</v>
      </c>
    </row>
    <row r="90" spans="1:19" ht="12.75">
      <c r="A90" s="14">
        <v>95</v>
      </c>
      <c r="B90" s="29">
        <v>1063.5318275154</v>
      </c>
      <c r="C90" s="30">
        <v>2572.24318102529</v>
      </c>
      <c r="D90" s="30">
        <v>1275.71783236579</v>
      </c>
      <c r="E90" s="30">
        <v>1461.20074313093</v>
      </c>
      <c r="F90" s="30">
        <v>1042.82203969884</v>
      </c>
      <c r="G90" s="30">
        <v>1370.64328140896</v>
      </c>
      <c r="H90" s="30">
        <v>326.725510619092</v>
      </c>
      <c r="I90" s="30">
        <v>87.8740588637919</v>
      </c>
      <c r="J90" s="31">
        <v>9200.75847462809</v>
      </c>
      <c r="K90" s="29">
        <v>0</v>
      </c>
      <c r="L90" s="30">
        <v>1446</v>
      </c>
      <c r="M90" s="30">
        <v>0</v>
      </c>
      <c r="N90" s="30">
        <v>0</v>
      </c>
      <c r="O90" s="30">
        <v>33</v>
      </c>
      <c r="P90" s="30">
        <v>644</v>
      </c>
      <c r="Q90" s="30">
        <v>483</v>
      </c>
      <c r="R90" s="30">
        <v>544</v>
      </c>
      <c r="S90" s="31">
        <v>3150</v>
      </c>
    </row>
    <row r="91" spans="1:19" ht="12.75">
      <c r="A91" s="14">
        <v>96</v>
      </c>
      <c r="B91" s="29">
        <v>441.574264202601</v>
      </c>
      <c r="C91" s="30">
        <v>732.705800549743</v>
      </c>
      <c r="D91" s="30">
        <v>1941.78479865087</v>
      </c>
      <c r="E91" s="30">
        <v>486.363547472377</v>
      </c>
      <c r="F91" s="30">
        <v>2014.00200268715</v>
      </c>
      <c r="G91" s="30">
        <v>836.441785951651</v>
      </c>
      <c r="H91" s="30">
        <v>670.665714370741</v>
      </c>
      <c r="I91" s="30">
        <v>6.09993155373032</v>
      </c>
      <c r="J91" s="31">
        <v>7129.63784543886</v>
      </c>
      <c r="K91" s="29">
        <v>668</v>
      </c>
      <c r="L91" s="30">
        <v>0</v>
      </c>
      <c r="M91" s="30">
        <v>709</v>
      </c>
      <c r="N91" s="30">
        <v>0</v>
      </c>
      <c r="O91" s="30">
        <v>0</v>
      </c>
      <c r="P91" s="30">
        <v>1266</v>
      </c>
      <c r="Q91" s="30">
        <v>0</v>
      </c>
      <c r="R91" s="30">
        <v>0</v>
      </c>
      <c r="S91" s="31">
        <v>2643</v>
      </c>
    </row>
    <row r="92" spans="1:19" ht="12.75">
      <c r="A92" s="14">
        <v>97</v>
      </c>
      <c r="B92" s="29">
        <v>212.626967830253</v>
      </c>
      <c r="C92" s="30">
        <v>325.829627939598</v>
      </c>
      <c r="D92" s="30">
        <v>760.470215008203</v>
      </c>
      <c r="E92" s="30">
        <v>605.565659528698</v>
      </c>
      <c r="F92" s="30">
        <v>244.617714908612</v>
      </c>
      <c r="G92" s="30">
        <v>937.375353391066</v>
      </c>
      <c r="H92" s="30">
        <v>605.352736362825</v>
      </c>
      <c r="I92" s="30">
        <v>208.985626283368</v>
      </c>
      <c r="J92" s="31">
        <v>3900.82390125262</v>
      </c>
      <c r="K92" s="29">
        <v>52</v>
      </c>
      <c r="L92" s="30">
        <v>338</v>
      </c>
      <c r="M92" s="30">
        <v>0</v>
      </c>
      <c r="N92" s="30">
        <v>0</v>
      </c>
      <c r="O92" s="30">
        <v>0</v>
      </c>
      <c r="P92" s="30">
        <v>1131</v>
      </c>
      <c r="Q92" s="30">
        <v>0</v>
      </c>
      <c r="R92" s="30">
        <v>0</v>
      </c>
      <c r="S92" s="31">
        <v>1521</v>
      </c>
    </row>
    <row r="93" spans="1:19" ht="12.75">
      <c r="A93" s="14">
        <v>98</v>
      </c>
      <c r="B93" s="29">
        <v>33.1279945242984</v>
      </c>
      <c r="C93" s="30">
        <v>4.57768651608487</v>
      </c>
      <c r="D93" s="30">
        <v>229.051334702259</v>
      </c>
      <c r="E93" s="30">
        <v>392.854209445585</v>
      </c>
      <c r="F93" s="30">
        <v>519.016046847669</v>
      </c>
      <c r="G93" s="30">
        <v>123.378507871321</v>
      </c>
      <c r="H93" s="30">
        <v>372.657084188912</v>
      </c>
      <c r="I93" s="30">
        <v>99.211498973306</v>
      </c>
      <c r="J93" s="31">
        <v>1773.87436306943</v>
      </c>
      <c r="K93" s="29">
        <v>0</v>
      </c>
      <c r="L93" s="30">
        <v>0</v>
      </c>
      <c r="M93" s="30">
        <v>228</v>
      </c>
      <c r="N93" s="30">
        <v>0</v>
      </c>
      <c r="O93" s="30">
        <v>0</v>
      </c>
      <c r="P93" s="30">
        <v>0</v>
      </c>
      <c r="Q93" s="30">
        <v>0</v>
      </c>
      <c r="R93" s="30">
        <v>936</v>
      </c>
      <c r="S93" s="31">
        <v>1164</v>
      </c>
    </row>
    <row r="94" spans="1:19" ht="12.75">
      <c r="A94" s="14">
        <v>99</v>
      </c>
      <c r="B94" s="29">
        <v>0</v>
      </c>
      <c r="C94" s="30">
        <v>2.04791238877481</v>
      </c>
      <c r="D94" s="30">
        <v>0</v>
      </c>
      <c r="E94" s="30">
        <v>199.359342915811</v>
      </c>
      <c r="F94" s="30">
        <v>451.969858290871</v>
      </c>
      <c r="G94" s="30">
        <v>542.345881816108</v>
      </c>
      <c r="H94" s="30">
        <v>0</v>
      </c>
      <c r="I94" s="30">
        <v>0</v>
      </c>
      <c r="J94" s="31">
        <v>1195.72299541157</v>
      </c>
      <c r="K94" s="29">
        <v>0</v>
      </c>
      <c r="L94" s="30">
        <v>44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1">
        <v>44</v>
      </c>
    </row>
    <row r="95" spans="1:19" ht="12.75">
      <c r="A95" s="14">
        <v>100</v>
      </c>
      <c r="B95" s="29">
        <v>77.3141337214843</v>
      </c>
      <c r="C95" s="30">
        <v>0</v>
      </c>
      <c r="D95" s="30">
        <v>0</v>
      </c>
      <c r="E95" s="30">
        <v>0</v>
      </c>
      <c r="F95" s="30">
        <v>210.949349760438</v>
      </c>
      <c r="G95" s="30">
        <v>474.254620123203</v>
      </c>
      <c r="H95" s="30">
        <v>146.858316221766</v>
      </c>
      <c r="I95" s="30">
        <v>0</v>
      </c>
      <c r="J95" s="31">
        <v>909.376419826892</v>
      </c>
      <c r="K95" s="29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1">
        <v>0</v>
      </c>
    </row>
    <row r="96" spans="1:19" ht="12.75">
      <c r="A96" s="14">
        <v>101</v>
      </c>
      <c r="B96" s="29">
        <v>31.0198494182067</v>
      </c>
      <c r="C96" s="30">
        <v>4.8186173853525</v>
      </c>
      <c r="D96" s="30">
        <v>0</v>
      </c>
      <c r="E96" s="30">
        <v>0</v>
      </c>
      <c r="F96" s="30">
        <v>0</v>
      </c>
      <c r="G96" s="30">
        <v>220.574948665298</v>
      </c>
      <c r="H96" s="30">
        <v>161.396303901437</v>
      </c>
      <c r="I96" s="30">
        <v>0</v>
      </c>
      <c r="J96" s="31">
        <v>417.809719370294</v>
      </c>
      <c r="K96" s="29">
        <v>0</v>
      </c>
      <c r="L96" s="30">
        <v>110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1">
        <v>110</v>
      </c>
    </row>
    <row r="97" spans="1:19" ht="12.75">
      <c r="A97" s="14"/>
      <c r="B97" s="29"/>
      <c r="C97" s="30"/>
      <c r="D97" s="30"/>
      <c r="E97" s="30"/>
      <c r="F97" s="30"/>
      <c r="G97" s="30"/>
      <c r="H97" s="30"/>
      <c r="I97" s="30"/>
      <c r="J97" s="31"/>
      <c r="K97" s="29"/>
      <c r="L97" s="30"/>
      <c r="M97" s="30"/>
      <c r="N97" s="30"/>
      <c r="O97" s="30"/>
      <c r="P97" s="30"/>
      <c r="Q97" s="30"/>
      <c r="R97" s="30"/>
      <c r="S97" s="31"/>
    </row>
    <row r="98" spans="1:19" ht="12.75">
      <c r="A98" s="32" t="s">
        <v>57</v>
      </c>
      <c r="B98" s="33">
        <v>2744320.75903995</v>
      </c>
      <c r="C98" s="34">
        <v>3212445.00318703</v>
      </c>
      <c r="D98" s="34">
        <v>3187715.80622328</v>
      </c>
      <c r="E98" s="34">
        <v>3466080.73690909</v>
      </c>
      <c r="F98" s="34">
        <v>4076803.61865499</v>
      </c>
      <c r="G98" s="34">
        <v>4073568.74669924</v>
      </c>
      <c r="H98" s="34">
        <v>1737272.54312367</v>
      </c>
      <c r="I98" s="34">
        <v>276064.211133875</v>
      </c>
      <c r="J98" s="35">
        <v>22774271.4249711</v>
      </c>
      <c r="K98" s="36">
        <v>49826</v>
      </c>
      <c r="L98" s="37">
        <v>54667</v>
      </c>
      <c r="M98" s="37">
        <v>61476</v>
      </c>
      <c r="N98" s="37">
        <v>64335</v>
      </c>
      <c r="O98" s="37">
        <v>75512</v>
      </c>
      <c r="P98" s="37">
        <v>79048</v>
      </c>
      <c r="Q98" s="37">
        <v>32022</v>
      </c>
      <c r="R98" s="37">
        <v>10727</v>
      </c>
      <c r="S98" s="35">
        <v>427613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5.629021218343596</v>
      </c>
      <c r="C16" s="30">
        <v>5.122518822724162</v>
      </c>
      <c r="D16" s="30">
        <v>6.872005475701574</v>
      </c>
      <c r="E16" s="30">
        <v>5.048596851471591</v>
      </c>
      <c r="F16" s="30">
        <v>2.5900068446269664</v>
      </c>
      <c r="G16" s="30">
        <v>2.9130732375085566</v>
      </c>
      <c r="H16" s="30">
        <v>1.177275838466803</v>
      </c>
      <c r="I16" s="30">
        <v>0</v>
      </c>
      <c r="J16" s="31">
        <v>29.352498288843265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37.604380561259404</v>
      </c>
      <c r="C17" s="30">
        <v>31.871321013004767</v>
      </c>
      <c r="D17" s="30">
        <v>14.535249828884321</v>
      </c>
      <c r="E17" s="30">
        <v>5.639972621492134</v>
      </c>
      <c r="F17" s="30">
        <v>2.959616700889801</v>
      </c>
      <c r="G17" s="30">
        <v>2.5297741273100605</v>
      </c>
      <c r="H17" s="30">
        <v>1.489390828199863</v>
      </c>
      <c r="I17" s="30">
        <v>0.147843942505133</v>
      </c>
      <c r="J17" s="31">
        <v>96.77754962354555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94.3107460643394</v>
      </c>
      <c r="C18" s="30">
        <v>92.38603696098569</v>
      </c>
      <c r="D18" s="30">
        <v>53.37987679671456</v>
      </c>
      <c r="E18" s="30">
        <v>22.92676249144423</v>
      </c>
      <c r="F18" s="30">
        <v>17.01848049281314</v>
      </c>
      <c r="G18" s="30">
        <v>8.870636550308</v>
      </c>
      <c r="H18" s="30">
        <v>3.490759753593424</v>
      </c>
      <c r="I18" s="30">
        <v>1.1937029431895962</v>
      </c>
      <c r="J18" s="31">
        <v>293.5770020533881</v>
      </c>
      <c r="K18" s="29">
        <v>1</v>
      </c>
      <c r="L18" s="30">
        <v>0</v>
      </c>
      <c r="M18" s="30">
        <v>1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28" t="s">
        <v>42</v>
      </c>
      <c r="B19" s="29">
        <v>147.605749486653</v>
      </c>
      <c r="C19" s="30">
        <v>151.79466119096512</v>
      </c>
      <c r="D19" s="30">
        <v>99.3675564681725</v>
      </c>
      <c r="E19" s="30">
        <v>42.14099931553734</v>
      </c>
      <c r="F19" s="30">
        <v>35.52087611225188</v>
      </c>
      <c r="G19" s="30">
        <v>31.383983572895268</v>
      </c>
      <c r="H19" s="30">
        <v>19.10746064339493</v>
      </c>
      <c r="I19" s="30">
        <v>6.4449007529089535</v>
      </c>
      <c r="J19" s="31">
        <v>533.3661875427794</v>
      </c>
      <c r="K19" s="29">
        <v>0</v>
      </c>
      <c r="L19" s="30">
        <v>0</v>
      </c>
      <c r="M19" s="30">
        <v>1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28" t="s">
        <v>43</v>
      </c>
      <c r="B20" s="29">
        <v>204.9774127310062</v>
      </c>
      <c r="C20" s="30">
        <v>221.4921286789869</v>
      </c>
      <c r="D20" s="30">
        <v>168.5776865160849</v>
      </c>
      <c r="E20" s="30">
        <v>78.5598904859686</v>
      </c>
      <c r="F20" s="30">
        <v>53.57426420260099</v>
      </c>
      <c r="G20" s="30">
        <v>36.66255989048595</v>
      </c>
      <c r="H20" s="30">
        <v>15.750855578370981</v>
      </c>
      <c r="I20" s="30">
        <v>4.843258042436685</v>
      </c>
      <c r="J20" s="31">
        <v>784.438056125941</v>
      </c>
      <c r="K20" s="29">
        <v>0</v>
      </c>
      <c r="L20" s="30">
        <v>4</v>
      </c>
      <c r="M20" s="30">
        <v>0</v>
      </c>
      <c r="N20" s="30">
        <v>0</v>
      </c>
      <c r="O20" s="30">
        <v>3</v>
      </c>
      <c r="P20" s="30">
        <v>0</v>
      </c>
      <c r="Q20" s="30">
        <v>1</v>
      </c>
      <c r="R20" s="30">
        <v>0</v>
      </c>
      <c r="S20" s="31">
        <v>8</v>
      </c>
    </row>
    <row r="21" spans="1:19" ht="12.75">
      <c r="A21" s="28" t="s">
        <v>44</v>
      </c>
      <c r="B21" s="29">
        <v>332.20260095824773</v>
      </c>
      <c r="C21" s="30">
        <v>393.99589322381945</v>
      </c>
      <c r="D21" s="30">
        <v>311.95893223819303</v>
      </c>
      <c r="E21" s="30">
        <v>158.009582477755</v>
      </c>
      <c r="F21" s="30">
        <v>124.2327173169063</v>
      </c>
      <c r="G21" s="30">
        <v>87.37850787132089</v>
      </c>
      <c r="H21" s="30">
        <v>50.8035592060232</v>
      </c>
      <c r="I21" s="30">
        <v>15.058179329226551</v>
      </c>
      <c r="J21" s="31">
        <v>1473.639972621493</v>
      </c>
      <c r="K21" s="29">
        <v>1</v>
      </c>
      <c r="L21" s="30">
        <v>5</v>
      </c>
      <c r="M21" s="30">
        <v>1</v>
      </c>
      <c r="N21" s="30">
        <v>0</v>
      </c>
      <c r="O21" s="30">
        <v>3</v>
      </c>
      <c r="P21" s="30">
        <v>0</v>
      </c>
      <c r="Q21" s="30">
        <v>0</v>
      </c>
      <c r="R21" s="30">
        <v>0</v>
      </c>
      <c r="S21" s="31">
        <v>10</v>
      </c>
    </row>
    <row r="22" spans="1:19" ht="12.75">
      <c r="A22" s="28" t="s">
        <v>45</v>
      </c>
      <c r="B22" s="29">
        <v>1763.709787816562</v>
      </c>
      <c r="C22" s="30">
        <v>2175.657768651608</v>
      </c>
      <c r="D22" s="30">
        <v>2156.7501711156738</v>
      </c>
      <c r="E22" s="30">
        <v>2160.621492128678</v>
      </c>
      <c r="F22" s="30">
        <v>2378.984257357974</v>
      </c>
      <c r="G22" s="30">
        <v>1487.600273785078</v>
      </c>
      <c r="H22" s="30">
        <v>749.5359342915806</v>
      </c>
      <c r="I22" s="30">
        <v>249.3059548254621</v>
      </c>
      <c r="J22" s="31">
        <v>13122.165639972629</v>
      </c>
      <c r="K22" s="29">
        <v>12</v>
      </c>
      <c r="L22" s="30">
        <v>9</v>
      </c>
      <c r="M22" s="30">
        <v>21</v>
      </c>
      <c r="N22" s="30">
        <v>7</v>
      </c>
      <c r="O22" s="30">
        <v>11</v>
      </c>
      <c r="P22" s="30">
        <v>4</v>
      </c>
      <c r="Q22" s="30">
        <v>5</v>
      </c>
      <c r="R22" s="30">
        <v>0</v>
      </c>
      <c r="S22" s="31">
        <v>69</v>
      </c>
    </row>
    <row r="23" spans="1:19" ht="12.75">
      <c r="A23" s="28" t="s">
        <v>46</v>
      </c>
      <c r="B23" s="29">
        <v>3207.830253251199</v>
      </c>
      <c r="C23" s="30">
        <v>4336.117727583849</v>
      </c>
      <c r="D23" s="30">
        <v>4858.242299794662</v>
      </c>
      <c r="E23" s="30">
        <v>4954.1190965092455</v>
      </c>
      <c r="F23" s="30">
        <v>5329.371663244361</v>
      </c>
      <c r="G23" s="30">
        <v>3604.8323066392886</v>
      </c>
      <c r="H23" s="30">
        <v>1781.7905544147852</v>
      </c>
      <c r="I23" s="30">
        <v>582.995208761123</v>
      </c>
      <c r="J23" s="31">
        <v>28655.299110198488</v>
      </c>
      <c r="K23" s="29">
        <v>16</v>
      </c>
      <c r="L23" s="30">
        <v>16</v>
      </c>
      <c r="M23" s="30">
        <v>31</v>
      </c>
      <c r="N23" s="30">
        <v>20</v>
      </c>
      <c r="O23" s="30">
        <v>21</v>
      </c>
      <c r="P23" s="30">
        <v>16</v>
      </c>
      <c r="Q23" s="30">
        <v>8</v>
      </c>
      <c r="R23" s="30">
        <v>4</v>
      </c>
      <c r="S23" s="31">
        <v>132</v>
      </c>
    </row>
    <row r="24" spans="1:19" ht="12.75">
      <c r="A24" s="28" t="s">
        <v>47</v>
      </c>
      <c r="B24" s="29">
        <v>9084.44079397674</v>
      </c>
      <c r="C24" s="30">
        <v>12504.20260095825</v>
      </c>
      <c r="D24" s="30">
        <v>13259.299110198499</v>
      </c>
      <c r="E24" s="30">
        <v>12061.204654346351</v>
      </c>
      <c r="F24" s="30">
        <v>12058.51608487338</v>
      </c>
      <c r="G24" s="30">
        <v>8099.95071868583</v>
      </c>
      <c r="H24" s="30">
        <v>4634.587268993838</v>
      </c>
      <c r="I24" s="30">
        <v>1637.45106091718</v>
      </c>
      <c r="J24" s="31">
        <v>73339.65229295011</v>
      </c>
      <c r="K24" s="29">
        <v>51</v>
      </c>
      <c r="L24" s="30">
        <v>79</v>
      </c>
      <c r="M24" s="30">
        <v>92</v>
      </c>
      <c r="N24" s="30">
        <v>65</v>
      </c>
      <c r="O24" s="30">
        <v>78</v>
      </c>
      <c r="P24" s="30">
        <v>51</v>
      </c>
      <c r="Q24" s="30">
        <v>31</v>
      </c>
      <c r="R24" s="30">
        <v>3</v>
      </c>
      <c r="S24" s="31">
        <v>450</v>
      </c>
    </row>
    <row r="25" spans="1:19" ht="12.75">
      <c r="A25" s="28" t="s">
        <v>48</v>
      </c>
      <c r="B25" s="29">
        <v>9008.77481177277</v>
      </c>
      <c r="C25" s="30">
        <v>12485.347022587259</v>
      </c>
      <c r="D25" s="30">
        <v>13013.557837097891</v>
      </c>
      <c r="E25" s="30">
        <v>12032.73921971252</v>
      </c>
      <c r="F25" s="30">
        <v>11668.60506502395</v>
      </c>
      <c r="G25" s="30">
        <v>6997.12251882274</v>
      </c>
      <c r="H25" s="30">
        <v>3655.67419575633</v>
      </c>
      <c r="I25" s="30">
        <v>1243.477070499657</v>
      </c>
      <c r="J25" s="31">
        <v>70105.2977412732</v>
      </c>
      <c r="K25" s="29">
        <v>107</v>
      </c>
      <c r="L25" s="30">
        <v>133</v>
      </c>
      <c r="M25" s="30">
        <v>155</v>
      </c>
      <c r="N25" s="30">
        <v>154</v>
      </c>
      <c r="O25" s="30">
        <v>127</v>
      </c>
      <c r="P25" s="30">
        <v>72</v>
      </c>
      <c r="Q25" s="30">
        <v>41</v>
      </c>
      <c r="R25" s="30">
        <v>8</v>
      </c>
      <c r="S25" s="31">
        <v>797</v>
      </c>
    </row>
    <row r="26" spans="1:19" ht="12.75">
      <c r="A26" s="28" t="s">
        <v>49</v>
      </c>
      <c r="B26" s="29">
        <v>9019.68788501027</v>
      </c>
      <c r="C26" s="30">
        <v>12706.49691991787</v>
      </c>
      <c r="D26" s="30">
        <v>12526.22039698836</v>
      </c>
      <c r="E26" s="30">
        <v>11476.887063655042</v>
      </c>
      <c r="F26" s="30">
        <v>10916.56125941137</v>
      </c>
      <c r="G26" s="30">
        <v>6588.06023271732</v>
      </c>
      <c r="H26" s="30">
        <v>3590.850102669405</v>
      </c>
      <c r="I26" s="30">
        <v>1238.078028747434</v>
      </c>
      <c r="J26" s="31">
        <v>68062.8418891171</v>
      </c>
      <c r="K26" s="29">
        <v>183</v>
      </c>
      <c r="L26" s="30">
        <v>247</v>
      </c>
      <c r="M26" s="30">
        <v>276</v>
      </c>
      <c r="N26" s="30">
        <v>227</v>
      </c>
      <c r="O26" s="30">
        <v>184</v>
      </c>
      <c r="P26" s="30">
        <v>109</v>
      </c>
      <c r="Q26" s="30">
        <v>59</v>
      </c>
      <c r="R26" s="30">
        <v>17</v>
      </c>
      <c r="S26" s="31">
        <v>1302</v>
      </c>
    </row>
    <row r="27" spans="1:19" ht="12.75">
      <c r="A27" s="28" t="s">
        <v>50</v>
      </c>
      <c r="B27" s="29">
        <v>7929.25119780973</v>
      </c>
      <c r="C27" s="30">
        <v>11624.36960985626</v>
      </c>
      <c r="D27" s="30">
        <v>11502.86379192335</v>
      </c>
      <c r="E27" s="30">
        <v>10819.17316906228</v>
      </c>
      <c r="F27" s="30">
        <v>10035.915126625601</v>
      </c>
      <c r="G27" s="30">
        <v>6277.02669404518</v>
      </c>
      <c r="H27" s="30">
        <v>3893.415468856947</v>
      </c>
      <c r="I27" s="30">
        <v>1285.897330595483</v>
      </c>
      <c r="J27" s="31">
        <v>63367.912388774894</v>
      </c>
      <c r="K27" s="29">
        <v>289</v>
      </c>
      <c r="L27" s="30">
        <v>456</v>
      </c>
      <c r="M27" s="30">
        <v>446</v>
      </c>
      <c r="N27" s="30">
        <v>409</v>
      </c>
      <c r="O27" s="30">
        <v>362</v>
      </c>
      <c r="P27" s="30">
        <v>217</v>
      </c>
      <c r="Q27" s="30">
        <v>118</v>
      </c>
      <c r="R27" s="30">
        <v>65</v>
      </c>
      <c r="S27" s="31">
        <v>2362</v>
      </c>
    </row>
    <row r="28" spans="1:19" ht="12.75">
      <c r="A28" s="28" t="s">
        <v>51</v>
      </c>
      <c r="B28" s="29">
        <v>4450.239561943876</v>
      </c>
      <c r="C28" s="30">
        <v>7295.518138261458</v>
      </c>
      <c r="D28" s="30">
        <v>7774.532511978092</v>
      </c>
      <c r="E28" s="30">
        <v>8006.10814510609</v>
      </c>
      <c r="F28" s="30">
        <v>7473.88911704312</v>
      </c>
      <c r="G28" s="30">
        <v>4611.2114989733045</v>
      </c>
      <c r="H28" s="30">
        <v>3085.160848733745</v>
      </c>
      <c r="I28" s="30">
        <v>1076.303901437372</v>
      </c>
      <c r="J28" s="31">
        <v>43772.963723477085</v>
      </c>
      <c r="K28" s="29">
        <v>284</v>
      </c>
      <c r="L28" s="30">
        <v>446</v>
      </c>
      <c r="M28" s="30">
        <v>528</v>
      </c>
      <c r="N28" s="30">
        <v>500</v>
      </c>
      <c r="O28" s="30">
        <v>504</v>
      </c>
      <c r="P28" s="30">
        <v>289</v>
      </c>
      <c r="Q28" s="30">
        <v>175</v>
      </c>
      <c r="R28" s="30">
        <v>63</v>
      </c>
      <c r="S28" s="31">
        <v>2789</v>
      </c>
    </row>
    <row r="29" spans="1:19" ht="12.75">
      <c r="A29" s="28" t="s">
        <v>52</v>
      </c>
      <c r="B29" s="29">
        <v>1863.1266255989062</v>
      </c>
      <c r="C29" s="30">
        <v>2869.2238193018493</v>
      </c>
      <c r="D29" s="30">
        <v>2808.9472963723483</v>
      </c>
      <c r="E29" s="30">
        <v>2681.2977412731007</v>
      </c>
      <c r="F29" s="30">
        <v>2997.278576317591</v>
      </c>
      <c r="G29" s="30">
        <v>2208.761122518823</v>
      </c>
      <c r="H29" s="30">
        <v>1651.9863107460633</v>
      </c>
      <c r="I29" s="30">
        <v>664.6269678302543</v>
      </c>
      <c r="J29" s="31">
        <v>17745.24845995893</v>
      </c>
      <c r="K29" s="29">
        <v>189</v>
      </c>
      <c r="L29" s="30">
        <v>300</v>
      </c>
      <c r="M29" s="30">
        <v>325</v>
      </c>
      <c r="N29" s="30">
        <v>295</v>
      </c>
      <c r="O29" s="30">
        <v>347</v>
      </c>
      <c r="P29" s="30">
        <v>242</v>
      </c>
      <c r="Q29" s="30">
        <v>178</v>
      </c>
      <c r="R29" s="30">
        <v>68</v>
      </c>
      <c r="S29" s="31">
        <v>1944</v>
      </c>
    </row>
    <row r="30" spans="1:19" ht="12.75">
      <c r="A30" s="28" t="s">
        <v>53</v>
      </c>
      <c r="B30" s="29">
        <v>591.3675564681726</v>
      </c>
      <c r="C30" s="30">
        <v>875.7700205338801</v>
      </c>
      <c r="D30" s="30">
        <v>883.9507186858322</v>
      </c>
      <c r="E30" s="30">
        <v>887.6906228610542</v>
      </c>
      <c r="F30" s="30">
        <v>943.7535934291581</v>
      </c>
      <c r="G30" s="30">
        <v>703.9507186858305</v>
      </c>
      <c r="H30" s="30">
        <v>462.973305954825</v>
      </c>
      <c r="I30" s="30">
        <v>193.0376454483231</v>
      </c>
      <c r="J30" s="31">
        <v>5542.494182067067</v>
      </c>
      <c r="K30" s="29">
        <v>90</v>
      </c>
      <c r="L30" s="30">
        <v>152</v>
      </c>
      <c r="M30" s="30">
        <v>182</v>
      </c>
      <c r="N30" s="30">
        <v>173</v>
      </c>
      <c r="O30" s="30">
        <v>191</v>
      </c>
      <c r="P30" s="30">
        <v>121</v>
      </c>
      <c r="Q30" s="30">
        <v>80</v>
      </c>
      <c r="R30" s="30">
        <v>47</v>
      </c>
      <c r="S30" s="31">
        <v>1036</v>
      </c>
    </row>
    <row r="31" spans="1:19" ht="12.75">
      <c r="A31" s="28" t="s">
        <v>54</v>
      </c>
      <c r="B31" s="29">
        <v>111.93429158110891</v>
      </c>
      <c r="C31" s="30">
        <v>178.18206707734413</v>
      </c>
      <c r="D31" s="30">
        <v>198.65571526351818</v>
      </c>
      <c r="E31" s="30">
        <v>180.7720739219713</v>
      </c>
      <c r="F31" s="30">
        <v>209.0869267624913</v>
      </c>
      <c r="G31" s="30">
        <v>155.6057494866531</v>
      </c>
      <c r="H31" s="30">
        <v>110.71047227926076</v>
      </c>
      <c r="I31" s="30">
        <v>55.36755646817243</v>
      </c>
      <c r="J31" s="31">
        <v>1200.314852840521</v>
      </c>
      <c r="K31" s="29">
        <v>32</v>
      </c>
      <c r="L31" s="30">
        <v>54</v>
      </c>
      <c r="M31" s="30">
        <v>63</v>
      </c>
      <c r="N31" s="30">
        <v>60</v>
      </c>
      <c r="O31" s="30">
        <v>65</v>
      </c>
      <c r="P31" s="30">
        <v>56</v>
      </c>
      <c r="Q31" s="30">
        <v>25</v>
      </c>
      <c r="R31" s="30">
        <v>11</v>
      </c>
      <c r="S31" s="31">
        <v>366</v>
      </c>
    </row>
    <row r="32" spans="1:19" ht="12.75">
      <c r="A32" s="28" t="s">
        <v>55</v>
      </c>
      <c r="B32" s="29">
        <v>98.63381245722113</v>
      </c>
      <c r="C32" s="30">
        <v>98.07255304585898</v>
      </c>
      <c r="D32" s="30">
        <v>94.318959616701</v>
      </c>
      <c r="E32" s="30">
        <v>88.97467488021896</v>
      </c>
      <c r="F32" s="30">
        <v>69.78507871321015</v>
      </c>
      <c r="G32" s="30">
        <v>16.254620123203278</v>
      </c>
      <c r="H32" s="30">
        <v>16.780287474332653</v>
      </c>
      <c r="I32" s="30">
        <v>6.82272416153319</v>
      </c>
      <c r="J32" s="31">
        <v>489.6427104722788</v>
      </c>
      <c r="K32" s="29">
        <v>10</v>
      </c>
      <c r="L32" s="30">
        <v>15</v>
      </c>
      <c r="M32" s="30">
        <v>18</v>
      </c>
      <c r="N32" s="30">
        <v>14</v>
      </c>
      <c r="O32" s="30">
        <v>21</v>
      </c>
      <c r="P32" s="30">
        <v>2</v>
      </c>
      <c r="Q32" s="30">
        <v>7</v>
      </c>
      <c r="R32" s="30">
        <v>1</v>
      </c>
      <c r="S32" s="31">
        <v>88</v>
      </c>
    </row>
    <row r="33" spans="1:19" ht="12.75">
      <c r="A33" s="28" t="s">
        <v>56</v>
      </c>
      <c r="B33" s="29">
        <v>0</v>
      </c>
      <c r="C33" s="30">
        <v>0.903490759753594</v>
      </c>
      <c r="D33" s="30">
        <v>0.68993839835729</v>
      </c>
      <c r="E33" s="30">
        <v>0</v>
      </c>
      <c r="F33" s="30">
        <v>12.0547570157426</v>
      </c>
      <c r="G33" s="30">
        <v>24.03011635865845</v>
      </c>
      <c r="H33" s="30">
        <v>7.9151266255989015</v>
      </c>
      <c r="I33" s="30">
        <v>2.699520876112249</v>
      </c>
      <c r="J33" s="31">
        <v>48.29295003422311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1</v>
      </c>
      <c r="R33" s="30">
        <v>1</v>
      </c>
      <c r="S33" s="31">
        <v>3</v>
      </c>
    </row>
    <row r="34" spans="1:19" ht="12.75">
      <c r="A34" s="32" t="s">
        <v>57</v>
      </c>
      <c r="B34" s="33">
        <v>47951.3264887064</v>
      </c>
      <c r="C34" s="34">
        <v>68046.5242984257</v>
      </c>
      <c r="D34" s="34">
        <v>69732.720054757</v>
      </c>
      <c r="E34" s="34">
        <v>65661.9137577002</v>
      </c>
      <c r="F34" s="34">
        <v>64329.697467488</v>
      </c>
      <c r="G34" s="34">
        <v>40944.1451060917</v>
      </c>
      <c r="H34" s="34">
        <v>23733.1991786448</v>
      </c>
      <c r="I34" s="34">
        <v>8263.75085557837</v>
      </c>
      <c r="J34" s="35">
        <v>388663.277207391</v>
      </c>
      <c r="K34" s="36">
        <v>1265</v>
      </c>
      <c r="L34" s="37">
        <v>1916</v>
      </c>
      <c r="M34" s="37">
        <v>2140</v>
      </c>
      <c r="N34" s="37">
        <v>1924</v>
      </c>
      <c r="O34" s="37">
        <v>1918</v>
      </c>
      <c r="P34" s="37">
        <v>1180</v>
      </c>
      <c r="Q34" s="37">
        <v>729</v>
      </c>
      <c r="R34" s="37">
        <v>288</v>
      </c>
      <c r="S34" s="35">
        <v>11360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0.309377138945927</v>
      </c>
      <c r="C16" s="30">
        <v>0.928131416837782</v>
      </c>
      <c r="D16" s="30">
        <v>2.95687885010267</v>
      </c>
      <c r="E16" s="30">
        <v>0.936344969199179</v>
      </c>
      <c r="F16" s="30">
        <v>0.780287474332649</v>
      </c>
      <c r="G16" s="30">
        <v>2.51334702258727</v>
      </c>
      <c r="H16" s="30">
        <v>0.930869267624914</v>
      </c>
      <c r="I16" s="30">
        <v>0</v>
      </c>
      <c r="J16" s="31">
        <v>9.35523613963039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1.64544832306639</v>
      </c>
      <c r="C17" s="30">
        <v>0.194387405886379</v>
      </c>
      <c r="D17" s="30">
        <v>0.175222450376454</v>
      </c>
      <c r="E17" s="30">
        <v>2.87200547570157</v>
      </c>
      <c r="F17" s="30">
        <v>0.150581793292266</v>
      </c>
      <c r="G17" s="30">
        <v>0.153319644079398</v>
      </c>
      <c r="H17" s="30">
        <v>0.246406570841889</v>
      </c>
      <c r="I17" s="30">
        <v>0</v>
      </c>
      <c r="J17" s="31">
        <v>5.43737166324435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2.5160848733744</v>
      </c>
      <c r="C18" s="30">
        <v>1.83162217659138</v>
      </c>
      <c r="D18" s="30">
        <v>0.53388090349076</v>
      </c>
      <c r="E18" s="30">
        <v>0.0219028062970568</v>
      </c>
      <c r="F18" s="30">
        <v>1.52772073921971</v>
      </c>
      <c r="G18" s="30">
        <v>0</v>
      </c>
      <c r="H18" s="30">
        <v>0</v>
      </c>
      <c r="I18" s="30">
        <v>0</v>
      </c>
      <c r="J18" s="31">
        <v>6.43121149897331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0.952772073921971</v>
      </c>
      <c r="C19" s="30">
        <v>1.89459274469541</v>
      </c>
      <c r="D19" s="30">
        <v>1.68651608487337</v>
      </c>
      <c r="E19" s="30">
        <v>0.306639288158795</v>
      </c>
      <c r="F19" s="30">
        <v>0.0219028062970568</v>
      </c>
      <c r="G19" s="30">
        <v>0.246406570841889</v>
      </c>
      <c r="H19" s="30">
        <v>0</v>
      </c>
      <c r="I19" s="30">
        <v>0</v>
      </c>
      <c r="J19" s="31">
        <v>5.1088295687885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0.205338809034908</v>
      </c>
      <c r="C20" s="30">
        <v>0.27378507871321</v>
      </c>
      <c r="D20" s="30">
        <v>1.51950718685832</v>
      </c>
      <c r="E20" s="30">
        <v>0.91170431211499</v>
      </c>
      <c r="F20" s="30">
        <v>0.109514031485284</v>
      </c>
      <c r="G20" s="30">
        <v>0</v>
      </c>
      <c r="H20" s="30">
        <v>0</v>
      </c>
      <c r="I20" s="30">
        <v>0</v>
      </c>
      <c r="J20" s="31">
        <v>3.01984941820671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2.76522929500342</v>
      </c>
      <c r="C21" s="30">
        <v>0.216290212183436</v>
      </c>
      <c r="D21" s="30">
        <v>0.0711841204654346</v>
      </c>
      <c r="E21" s="30">
        <v>0.982888432580424</v>
      </c>
      <c r="F21" s="30">
        <v>0.240930869267625</v>
      </c>
      <c r="G21" s="30">
        <v>0</v>
      </c>
      <c r="H21" s="30">
        <v>0</v>
      </c>
      <c r="I21" s="30">
        <v>0</v>
      </c>
      <c r="J21" s="31">
        <v>4.27652292950034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3.86858316221766</v>
      </c>
      <c r="C22" s="30">
        <v>3.99726214921287</v>
      </c>
      <c r="D22" s="30">
        <v>0.177960301163587</v>
      </c>
      <c r="E22" s="30">
        <v>0</v>
      </c>
      <c r="F22" s="30">
        <v>0.980150581793292</v>
      </c>
      <c r="G22" s="30">
        <v>0.0191649555099247</v>
      </c>
      <c r="H22" s="30">
        <v>0</v>
      </c>
      <c r="I22" s="30">
        <v>0</v>
      </c>
      <c r="J22" s="31">
        <v>9.04312114989733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11.6194387405886</v>
      </c>
      <c r="C23" s="30">
        <v>3.86858316221766</v>
      </c>
      <c r="D23" s="30">
        <v>3.99726214921287</v>
      </c>
      <c r="E23" s="30">
        <v>0.63791923340178</v>
      </c>
      <c r="F23" s="30">
        <v>0.969199178644764</v>
      </c>
      <c r="G23" s="30">
        <v>0.659822039698836</v>
      </c>
      <c r="H23" s="30">
        <v>0.139630390143737</v>
      </c>
      <c r="I23" s="30">
        <v>0</v>
      </c>
      <c r="J23" s="31">
        <v>21.8918548939083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10.6502395619439</v>
      </c>
      <c r="C24" s="30">
        <v>12.3586584531143</v>
      </c>
      <c r="D24" s="30">
        <v>4.18343600273785</v>
      </c>
      <c r="E24" s="30">
        <v>1.24572210814511</v>
      </c>
      <c r="F24" s="30">
        <v>0.76933607118412</v>
      </c>
      <c r="G24" s="30">
        <v>1.08145106091718</v>
      </c>
      <c r="H24" s="30">
        <v>0.268309377138946</v>
      </c>
      <c r="I24" s="30">
        <v>0</v>
      </c>
      <c r="J24" s="31">
        <v>30.5571526351814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8.70088980150582</v>
      </c>
      <c r="C25" s="30">
        <v>11.4305270362765</v>
      </c>
      <c r="D25" s="30">
        <v>6.10540725530458</v>
      </c>
      <c r="E25" s="30">
        <v>2.77344284736482</v>
      </c>
      <c r="F25" s="30">
        <v>0</v>
      </c>
      <c r="G25" s="30">
        <v>0.76933607118412</v>
      </c>
      <c r="H25" s="30">
        <v>1.08145106091718</v>
      </c>
      <c r="I25" s="30">
        <v>0.147843942505133</v>
      </c>
      <c r="J25" s="31">
        <v>31.0088980150582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14.6858316221766</v>
      </c>
      <c r="C26" s="30">
        <v>10.3490759753593</v>
      </c>
      <c r="D26" s="30">
        <v>5.02943189596167</v>
      </c>
      <c r="E26" s="30">
        <v>2.19849418206708</v>
      </c>
      <c r="F26" s="30">
        <v>2.48049281314168</v>
      </c>
      <c r="G26" s="30">
        <v>0</v>
      </c>
      <c r="H26" s="30">
        <v>0.517453798767967</v>
      </c>
      <c r="I26" s="30">
        <v>0.0328542094455852</v>
      </c>
      <c r="J26" s="31">
        <v>35.2936344969199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16.1998631074606</v>
      </c>
      <c r="C27" s="30">
        <v>16.3066392881588</v>
      </c>
      <c r="D27" s="30">
        <v>8.75838466803559</v>
      </c>
      <c r="E27" s="30">
        <v>1.38809034907598</v>
      </c>
      <c r="F27" s="30">
        <v>1.15811088295688</v>
      </c>
      <c r="G27" s="30">
        <v>1.77686516084873</v>
      </c>
      <c r="H27" s="30">
        <v>0</v>
      </c>
      <c r="I27" s="30">
        <v>0</v>
      </c>
      <c r="J27" s="31">
        <v>45.5879534565366</v>
      </c>
      <c r="K27" s="29">
        <v>0</v>
      </c>
      <c r="L27" s="30">
        <v>0</v>
      </c>
      <c r="M27" s="30">
        <v>1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1</v>
      </c>
    </row>
    <row r="28" spans="1:19" ht="12.75">
      <c r="A28" s="14">
        <v>32</v>
      </c>
      <c r="B28" s="29">
        <v>21.8699520876112</v>
      </c>
      <c r="C28" s="30">
        <v>17.6180698151951</v>
      </c>
      <c r="D28" s="30">
        <v>10.507871321013</v>
      </c>
      <c r="E28" s="30">
        <v>6.06981519507187</v>
      </c>
      <c r="F28" s="30">
        <v>2.21492128678987</v>
      </c>
      <c r="G28" s="30">
        <v>1.4072553045859</v>
      </c>
      <c r="H28" s="30">
        <v>1.07049965776865</v>
      </c>
      <c r="I28" s="30">
        <v>0</v>
      </c>
      <c r="J28" s="31">
        <v>60.7583846680356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19.9835728952772</v>
      </c>
      <c r="C29" s="30">
        <v>24.3121149897331</v>
      </c>
      <c r="D29" s="30">
        <v>11.813826146475</v>
      </c>
      <c r="E29" s="30">
        <v>5.84531143052704</v>
      </c>
      <c r="F29" s="30">
        <v>4.88432580424367</v>
      </c>
      <c r="G29" s="30">
        <v>1.87816563997262</v>
      </c>
      <c r="H29" s="30">
        <v>1.33333333333333</v>
      </c>
      <c r="I29" s="30">
        <v>0.287474332648871</v>
      </c>
      <c r="J29" s="31">
        <v>70.3381245722108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21.5715263518138</v>
      </c>
      <c r="C30" s="30">
        <v>23.8001368925394</v>
      </c>
      <c r="D30" s="30">
        <v>17.2703627652293</v>
      </c>
      <c r="E30" s="30">
        <v>7.42505133470226</v>
      </c>
      <c r="F30" s="30">
        <v>6.28062970568104</v>
      </c>
      <c r="G30" s="30">
        <v>3.80835044490075</v>
      </c>
      <c r="H30" s="30">
        <v>0.569472963723477</v>
      </c>
      <c r="I30" s="30">
        <v>0.87337440109514</v>
      </c>
      <c r="J30" s="31">
        <v>81.5989048596852</v>
      </c>
      <c r="K30" s="29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29.0102669404517</v>
      </c>
      <c r="C31" s="30">
        <v>24.5037645448323</v>
      </c>
      <c r="D31" s="30">
        <v>15.8904859685147</v>
      </c>
      <c r="E31" s="30">
        <v>8.60232717316906</v>
      </c>
      <c r="F31" s="30">
        <v>8.18617385352498</v>
      </c>
      <c r="G31" s="30">
        <v>6.507871321013</v>
      </c>
      <c r="H31" s="30">
        <v>2.48870636550308</v>
      </c>
      <c r="I31" s="30">
        <v>0.76933607118412</v>
      </c>
      <c r="J31" s="31">
        <v>95.958932238193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20.9774127310062</v>
      </c>
      <c r="C32" s="30">
        <v>29.0294318959617</v>
      </c>
      <c r="D32" s="30">
        <v>18.3326488706365</v>
      </c>
      <c r="E32" s="30">
        <v>9.30047912388775</v>
      </c>
      <c r="F32" s="30">
        <v>9.59069130732375</v>
      </c>
      <c r="G32" s="30">
        <v>7.31279945242984</v>
      </c>
      <c r="H32" s="30">
        <v>4.16974674880219</v>
      </c>
      <c r="I32" s="30">
        <v>1.2539356605065</v>
      </c>
      <c r="J32" s="31">
        <v>99.9671457905544</v>
      </c>
      <c r="K32" s="29">
        <v>0</v>
      </c>
      <c r="L32" s="30">
        <v>0</v>
      </c>
      <c r="M32" s="30">
        <v>0</v>
      </c>
      <c r="N32" s="30">
        <v>0</v>
      </c>
      <c r="O32" s="30">
        <v>1</v>
      </c>
      <c r="P32" s="30">
        <v>0</v>
      </c>
      <c r="Q32" s="30">
        <v>0</v>
      </c>
      <c r="R32" s="30">
        <v>0</v>
      </c>
      <c r="S32" s="31">
        <v>1</v>
      </c>
    </row>
    <row r="33" spans="1:19" ht="12.75">
      <c r="A33" s="14">
        <v>37</v>
      </c>
      <c r="B33" s="29">
        <v>32.1889117043121</v>
      </c>
      <c r="C33" s="30">
        <v>24.2299794661191</v>
      </c>
      <c r="D33" s="30">
        <v>18.7707049965777</v>
      </c>
      <c r="E33" s="30">
        <v>6.92402464065708</v>
      </c>
      <c r="F33" s="30">
        <v>6.68583162217659</v>
      </c>
      <c r="G33" s="30">
        <v>8.45448323066393</v>
      </c>
      <c r="H33" s="30">
        <v>6.01779603011636</v>
      </c>
      <c r="I33" s="30">
        <v>0.761122518822724</v>
      </c>
      <c r="J33" s="31">
        <v>104.032854209446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33.4976043805613</v>
      </c>
      <c r="C34" s="30">
        <v>36.4845995893224</v>
      </c>
      <c r="D34" s="30">
        <v>17.4811772758385</v>
      </c>
      <c r="E34" s="30">
        <v>6.26420260095825</v>
      </c>
      <c r="F34" s="30">
        <v>4.53114305270363</v>
      </c>
      <c r="G34" s="30">
        <v>4.75564681724846</v>
      </c>
      <c r="H34" s="30">
        <v>4.17248459958932</v>
      </c>
      <c r="I34" s="30">
        <v>1.97399041752224</v>
      </c>
      <c r="J34" s="31">
        <v>109.160848733744</v>
      </c>
      <c r="K34" s="29">
        <v>0</v>
      </c>
      <c r="L34" s="30">
        <v>0</v>
      </c>
      <c r="M34" s="30">
        <v>1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31.9315537303217</v>
      </c>
      <c r="C35" s="30">
        <v>37.5468856947296</v>
      </c>
      <c r="D35" s="30">
        <v>28.8925393566051</v>
      </c>
      <c r="E35" s="30">
        <v>11.0499657768652</v>
      </c>
      <c r="F35" s="30">
        <v>6.52703627652293</v>
      </c>
      <c r="G35" s="30">
        <v>4.35318275154004</v>
      </c>
      <c r="H35" s="30">
        <v>2.25872689938398</v>
      </c>
      <c r="I35" s="30">
        <v>1.68651608487337</v>
      </c>
      <c r="J35" s="31">
        <v>124.246406570842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28.8843258042437</v>
      </c>
      <c r="C36" s="30">
        <v>37.9657768651608</v>
      </c>
      <c r="D36" s="30">
        <v>26.5735797399042</v>
      </c>
      <c r="E36" s="30">
        <v>12.8405201916496</v>
      </c>
      <c r="F36" s="30">
        <v>6.72416153319644</v>
      </c>
      <c r="G36" s="30">
        <v>4.38056125941136</v>
      </c>
      <c r="H36" s="30">
        <v>3.63586584531143</v>
      </c>
      <c r="I36" s="30">
        <v>0.824093086926762</v>
      </c>
      <c r="J36" s="31">
        <v>121.828884325804</v>
      </c>
      <c r="K36" s="29">
        <v>0</v>
      </c>
      <c r="L36" s="30">
        <v>0</v>
      </c>
      <c r="M36" s="30">
        <v>0</v>
      </c>
      <c r="N36" s="30">
        <v>0</v>
      </c>
      <c r="O36" s="30">
        <v>2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33.6919917864476</v>
      </c>
      <c r="C37" s="30">
        <v>36.3778234086242</v>
      </c>
      <c r="D37" s="30">
        <v>28.1998631074606</v>
      </c>
      <c r="E37" s="30">
        <v>11.2224503764545</v>
      </c>
      <c r="F37" s="30">
        <v>11.0855578370979</v>
      </c>
      <c r="G37" s="30">
        <v>4.64339493497604</v>
      </c>
      <c r="H37" s="30">
        <v>2.92402464065708</v>
      </c>
      <c r="I37" s="30">
        <v>0.583162217659138</v>
      </c>
      <c r="J37" s="31">
        <v>128.728268309377</v>
      </c>
      <c r="K37" s="29">
        <v>0</v>
      </c>
      <c r="L37" s="30">
        <v>1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38.1957563312799</v>
      </c>
      <c r="C38" s="30">
        <v>41.9028062970568</v>
      </c>
      <c r="D38" s="30">
        <v>30.9568788501027</v>
      </c>
      <c r="E38" s="30">
        <v>13.2046543463381</v>
      </c>
      <c r="F38" s="30">
        <v>9.20739219712526</v>
      </c>
      <c r="G38" s="30">
        <v>8.30390143737166</v>
      </c>
      <c r="H38" s="30">
        <v>1.57426420260096</v>
      </c>
      <c r="I38" s="30">
        <v>1.3388090349076</v>
      </c>
      <c r="J38" s="31">
        <v>144.684462696783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46.3244353182752</v>
      </c>
      <c r="C39" s="30">
        <v>49.4236824093087</v>
      </c>
      <c r="D39" s="30">
        <v>38.0479123887748</v>
      </c>
      <c r="E39" s="30">
        <v>18.4640657084189</v>
      </c>
      <c r="F39" s="30">
        <v>11.2580424366872</v>
      </c>
      <c r="G39" s="30">
        <v>8.75838466803559</v>
      </c>
      <c r="H39" s="30">
        <v>3.76454483230664</v>
      </c>
      <c r="I39" s="30">
        <v>0.996577686516085</v>
      </c>
      <c r="J39" s="31">
        <v>177.037645448323</v>
      </c>
      <c r="K39" s="29">
        <v>0</v>
      </c>
      <c r="L39" s="30">
        <v>2</v>
      </c>
      <c r="M39" s="30">
        <v>0</v>
      </c>
      <c r="N39" s="30">
        <v>0</v>
      </c>
      <c r="O39" s="30">
        <v>1</v>
      </c>
      <c r="P39" s="30">
        <v>0</v>
      </c>
      <c r="Q39" s="30">
        <v>1</v>
      </c>
      <c r="R39" s="30">
        <v>0</v>
      </c>
      <c r="S39" s="31">
        <v>4</v>
      </c>
    </row>
    <row r="40" spans="1:19" ht="12.75">
      <c r="A40" s="14">
        <v>44</v>
      </c>
      <c r="B40" s="29">
        <v>57.8809034907598</v>
      </c>
      <c r="C40" s="30">
        <v>55.8220396988364</v>
      </c>
      <c r="D40" s="30">
        <v>44.7994524298426</v>
      </c>
      <c r="E40" s="30">
        <v>22.8281998631075</v>
      </c>
      <c r="F40" s="30">
        <v>15.2991101984942</v>
      </c>
      <c r="G40" s="30">
        <v>10.5763175906913</v>
      </c>
      <c r="H40" s="30">
        <v>3.85215605749487</v>
      </c>
      <c r="I40" s="30">
        <v>1.1006160164271</v>
      </c>
      <c r="J40" s="31">
        <v>212.158795345654</v>
      </c>
      <c r="K40" s="29">
        <v>0</v>
      </c>
      <c r="L40" s="30">
        <v>1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</v>
      </c>
    </row>
    <row r="41" spans="1:19" ht="12.75">
      <c r="A41" s="14">
        <v>45</v>
      </c>
      <c r="B41" s="29">
        <v>51.0390143737166</v>
      </c>
      <c r="C41" s="30">
        <v>67.8357289527721</v>
      </c>
      <c r="D41" s="30">
        <v>48.539356605065</v>
      </c>
      <c r="E41" s="30">
        <v>28.6981519507187</v>
      </c>
      <c r="F41" s="30">
        <v>18.2505133470226</v>
      </c>
      <c r="G41" s="30">
        <v>12.8651608487337</v>
      </c>
      <c r="H41" s="30">
        <v>7.05270362765229</v>
      </c>
      <c r="I41" s="30">
        <v>1.79055441478439</v>
      </c>
      <c r="J41" s="31">
        <v>236.071184120465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52.3175906913073</v>
      </c>
      <c r="C42" s="30">
        <v>66.8884325804244</v>
      </c>
      <c r="D42" s="30">
        <v>59.0362765229295</v>
      </c>
      <c r="E42" s="30">
        <v>30.7186858316222</v>
      </c>
      <c r="F42" s="30">
        <v>28.5010266940452</v>
      </c>
      <c r="G42" s="30">
        <v>11.047227926078</v>
      </c>
      <c r="H42" s="30">
        <v>8.18617385352498</v>
      </c>
      <c r="I42" s="30">
        <v>3.45790554414784</v>
      </c>
      <c r="J42" s="31">
        <v>260.15331964408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69.1307323750856</v>
      </c>
      <c r="C43" s="30">
        <v>70.4613278576318</v>
      </c>
      <c r="D43" s="30">
        <v>59.4770704996578</v>
      </c>
      <c r="E43" s="30">
        <v>31.4031485284052</v>
      </c>
      <c r="F43" s="30">
        <v>29.2566735112936</v>
      </c>
      <c r="G43" s="30">
        <v>21.8672142368241</v>
      </c>
      <c r="H43" s="30">
        <v>6.68035592060233</v>
      </c>
      <c r="I43" s="30">
        <v>2.96509240246407</v>
      </c>
      <c r="J43" s="31">
        <v>291.241615331964</v>
      </c>
      <c r="K43" s="29">
        <v>0</v>
      </c>
      <c r="L43" s="30">
        <v>1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2</v>
      </c>
    </row>
    <row r="44" spans="1:19" ht="12.75">
      <c r="A44" s="14">
        <v>48</v>
      </c>
      <c r="B44" s="29">
        <v>80.7200547570157</v>
      </c>
      <c r="C44" s="30">
        <v>90.2094455852156</v>
      </c>
      <c r="D44" s="30">
        <v>63.2854209445585</v>
      </c>
      <c r="E44" s="30">
        <v>27.3319644079398</v>
      </c>
      <c r="F44" s="30">
        <v>24.9609856262834</v>
      </c>
      <c r="G44" s="30">
        <v>24.0848733744011</v>
      </c>
      <c r="H44" s="30">
        <v>14.1519507186858</v>
      </c>
      <c r="I44" s="30">
        <v>2.54072553045859</v>
      </c>
      <c r="J44" s="31">
        <v>327.285420944559</v>
      </c>
      <c r="K44" s="29">
        <v>0</v>
      </c>
      <c r="L44" s="30">
        <v>2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78.9952087611225</v>
      </c>
      <c r="C45" s="30">
        <v>98.6009582477755</v>
      </c>
      <c r="D45" s="30">
        <v>81.6208076659822</v>
      </c>
      <c r="E45" s="30">
        <v>39.8576317590691</v>
      </c>
      <c r="F45" s="30">
        <v>23.2635181382615</v>
      </c>
      <c r="G45" s="30">
        <v>17.514031485284</v>
      </c>
      <c r="H45" s="30">
        <v>14.7323750855578</v>
      </c>
      <c r="I45" s="30">
        <v>4.30390143737166</v>
      </c>
      <c r="J45" s="31">
        <v>358.888432580425</v>
      </c>
      <c r="K45" s="29">
        <v>1</v>
      </c>
      <c r="L45" s="30">
        <v>2</v>
      </c>
      <c r="M45" s="30">
        <v>1</v>
      </c>
      <c r="N45" s="30">
        <v>0</v>
      </c>
      <c r="O45" s="30">
        <v>1</v>
      </c>
      <c r="P45" s="30">
        <v>0</v>
      </c>
      <c r="Q45" s="30">
        <v>0</v>
      </c>
      <c r="R45" s="30">
        <v>0</v>
      </c>
      <c r="S45" s="31">
        <v>5</v>
      </c>
    </row>
    <row r="46" spans="1:19" ht="12.75">
      <c r="A46" s="14">
        <v>50</v>
      </c>
      <c r="B46" s="29">
        <v>192.695414099931</v>
      </c>
      <c r="C46" s="30">
        <v>242.850102669404</v>
      </c>
      <c r="D46" s="30">
        <v>244.147843942505</v>
      </c>
      <c r="E46" s="30">
        <v>248.900752908966</v>
      </c>
      <c r="F46" s="30">
        <v>263.394934976044</v>
      </c>
      <c r="G46" s="30">
        <v>133.47022587269</v>
      </c>
      <c r="H46" s="30">
        <v>70.8336755646817</v>
      </c>
      <c r="I46" s="30">
        <v>22.7433264887064</v>
      </c>
      <c r="J46" s="31">
        <v>1419.03627652293</v>
      </c>
      <c r="K46" s="29">
        <v>5</v>
      </c>
      <c r="L46" s="30">
        <v>0</v>
      </c>
      <c r="M46" s="30">
        <v>4</v>
      </c>
      <c r="N46" s="30">
        <v>1</v>
      </c>
      <c r="O46" s="30">
        <v>0</v>
      </c>
      <c r="P46" s="30">
        <v>0</v>
      </c>
      <c r="Q46" s="30">
        <v>1</v>
      </c>
      <c r="R46" s="30">
        <v>0</v>
      </c>
      <c r="S46" s="31">
        <v>11</v>
      </c>
    </row>
    <row r="47" spans="1:19" ht="12.75">
      <c r="A47" s="14">
        <v>51</v>
      </c>
      <c r="B47" s="29">
        <v>255.676933607118</v>
      </c>
      <c r="C47" s="30">
        <v>325.420944558522</v>
      </c>
      <c r="D47" s="30">
        <v>340.150581793292</v>
      </c>
      <c r="E47" s="30">
        <v>335.071868583162</v>
      </c>
      <c r="F47" s="30">
        <v>392.339493497604</v>
      </c>
      <c r="G47" s="30">
        <v>259.383983572895</v>
      </c>
      <c r="H47" s="30">
        <v>114.160164271047</v>
      </c>
      <c r="I47" s="30">
        <v>39.9835728952772</v>
      </c>
      <c r="J47" s="31">
        <v>2062.18754277892</v>
      </c>
      <c r="K47" s="29">
        <v>1</v>
      </c>
      <c r="L47" s="30">
        <v>0</v>
      </c>
      <c r="M47" s="30">
        <v>3</v>
      </c>
      <c r="N47" s="30">
        <v>1</v>
      </c>
      <c r="O47" s="30">
        <v>3</v>
      </c>
      <c r="P47" s="30">
        <v>0</v>
      </c>
      <c r="Q47" s="30">
        <v>0</v>
      </c>
      <c r="R47" s="30">
        <v>0</v>
      </c>
      <c r="S47" s="31">
        <v>8</v>
      </c>
    </row>
    <row r="48" spans="1:19" ht="12.75">
      <c r="A48" s="14">
        <v>52</v>
      </c>
      <c r="B48" s="29">
        <v>339.613963039014</v>
      </c>
      <c r="C48" s="30">
        <v>421.163586584531</v>
      </c>
      <c r="D48" s="30">
        <v>446.332648870636</v>
      </c>
      <c r="E48" s="30">
        <v>443.739904175222</v>
      </c>
      <c r="F48" s="30">
        <v>467.482546201232</v>
      </c>
      <c r="G48" s="30">
        <v>304.481861738535</v>
      </c>
      <c r="H48" s="30">
        <v>162.880219028063</v>
      </c>
      <c r="I48" s="30">
        <v>56.8898015058179</v>
      </c>
      <c r="J48" s="31">
        <v>2642.58453114306</v>
      </c>
      <c r="K48" s="29">
        <v>2</v>
      </c>
      <c r="L48" s="30">
        <v>4</v>
      </c>
      <c r="M48" s="30">
        <v>3</v>
      </c>
      <c r="N48" s="30">
        <v>0</v>
      </c>
      <c r="O48" s="30">
        <v>4</v>
      </c>
      <c r="P48" s="30">
        <v>1</v>
      </c>
      <c r="Q48" s="30">
        <v>0</v>
      </c>
      <c r="R48" s="30">
        <v>0</v>
      </c>
      <c r="S48" s="31">
        <v>14</v>
      </c>
    </row>
    <row r="49" spans="1:19" ht="12.75">
      <c r="A49" s="14">
        <v>53</v>
      </c>
      <c r="B49" s="29">
        <v>441.998631074606</v>
      </c>
      <c r="C49" s="30">
        <v>526.620123203285</v>
      </c>
      <c r="D49" s="30">
        <v>512.197125256674</v>
      </c>
      <c r="E49" s="30">
        <v>535.315537303217</v>
      </c>
      <c r="F49" s="30">
        <v>573.741273100616</v>
      </c>
      <c r="G49" s="30">
        <v>352.484599589322</v>
      </c>
      <c r="H49" s="30">
        <v>188.339493497604</v>
      </c>
      <c r="I49" s="30">
        <v>64.2518822724162</v>
      </c>
      <c r="J49" s="31">
        <v>3194.94866529774</v>
      </c>
      <c r="K49" s="29">
        <v>2</v>
      </c>
      <c r="L49" s="30">
        <v>2</v>
      </c>
      <c r="M49" s="30">
        <v>7</v>
      </c>
      <c r="N49" s="30">
        <v>4</v>
      </c>
      <c r="O49" s="30">
        <v>0</v>
      </c>
      <c r="P49" s="30">
        <v>2</v>
      </c>
      <c r="Q49" s="30">
        <v>1</v>
      </c>
      <c r="R49" s="30">
        <v>0</v>
      </c>
      <c r="S49" s="31">
        <v>18</v>
      </c>
    </row>
    <row r="50" spans="1:19" ht="12.75">
      <c r="A50" s="14">
        <v>54</v>
      </c>
      <c r="B50" s="29">
        <v>533.724845995893</v>
      </c>
      <c r="C50" s="30">
        <v>659.603011635866</v>
      </c>
      <c r="D50" s="30">
        <v>613.921971252567</v>
      </c>
      <c r="E50" s="30">
        <v>597.593429158111</v>
      </c>
      <c r="F50" s="30">
        <v>682.026009582478</v>
      </c>
      <c r="G50" s="30">
        <v>437.779603011636</v>
      </c>
      <c r="H50" s="30">
        <v>213.322381930185</v>
      </c>
      <c r="I50" s="30">
        <v>65.4373716632444</v>
      </c>
      <c r="J50" s="31">
        <v>3803.40862422998</v>
      </c>
      <c r="K50" s="29">
        <v>2</v>
      </c>
      <c r="L50" s="30">
        <v>3</v>
      </c>
      <c r="M50" s="30">
        <v>4</v>
      </c>
      <c r="N50" s="30">
        <v>1</v>
      </c>
      <c r="O50" s="30">
        <v>4</v>
      </c>
      <c r="P50" s="30">
        <v>1</v>
      </c>
      <c r="Q50" s="30">
        <v>3</v>
      </c>
      <c r="R50" s="30">
        <v>0</v>
      </c>
      <c r="S50" s="31">
        <v>18</v>
      </c>
    </row>
    <row r="51" spans="1:19" ht="12.75">
      <c r="A51" s="14">
        <v>55</v>
      </c>
      <c r="B51" s="29">
        <v>528.364134154689</v>
      </c>
      <c r="C51" s="30">
        <v>836.528405201917</v>
      </c>
      <c r="D51" s="30">
        <v>824.766598220396</v>
      </c>
      <c r="E51" s="30">
        <v>751.616700889801</v>
      </c>
      <c r="F51" s="30">
        <v>806.850102669404</v>
      </c>
      <c r="G51" s="30">
        <v>531.644079397673</v>
      </c>
      <c r="H51" s="30">
        <v>276.993839835729</v>
      </c>
      <c r="I51" s="30">
        <v>93.927446954141</v>
      </c>
      <c r="J51" s="31">
        <v>4650.69130732375</v>
      </c>
      <c r="K51" s="29">
        <v>2</v>
      </c>
      <c r="L51" s="30">
        <v>2</v>
      </c>
      <c r="M51" s="30">
        <v>7</v>
      </c>
      <c r="N51" s="30">
        <v>3</v>
      </c>
      <c r="O51" s="30">
        <v>1</v>
      </c>
      <c r="P51" s="30">
        <v>2</v>
      </c>
      <c r="Q51" s="30">
        <v>1</v>
      </c>
      <c r="R51" s="30">
        <v>1</v>
      </c>
      <c r="S51" s="31">
        <v>19</v>
      </c>
    </row>
    <row r="52" spans="1:19" ht="12.75">
      <c r="A52" s="14">
        <v>56</v>
      </c>
      <c r="B52" s="29">
        <v>541.108829568788</v>
      </c>
      <c r="C52" s="30">
        <v>749.568788501027</v>
      </c>
      <c r="D52" s="30">
        <v>987.890485968515</v>
      </c>
      <c r="E52" s="30">
        <v>963.118412046544</v>
      </c>
      <c r="F52" s="30">
        <v>908.709103353867</v>
      </c>
      <c r="G52" s="30">
        <v>604.525667351129</v>
      </c>
      <c r="H52" s="30">
        <v>312.547570157427</v>
      </c>
      <c r="I52" s="30">
        <v>103.696098562628</v>
      </c>
      <c r="J52" s="31">
        <v>5171.16495550992</v>
      </c>
      <c r="K52" s="29">
        <v>0</v>
      </c>
      <c r="L52" s="30">
        <v>1</v>
      </c>
      <c r="M52" s="30">
        <v>8</v>
      </c>
      <c r="N52" s="30">
        <v>1</v>
      </c>
      <c r="O52" s="30">
        <v>2</v>
      </c>
      <c r="P52" s="30">
        <v>3</v>
      </c>
      <c r="Q52" s="30">
        <v>3</v>
      </c>
      <c r="R52" s="30">
        <v>0</v>
      </c>
      <c r="S52" s="31">
        <v>18</v>
      </c>
    </row>
    <row r="53" spans="1:19" ht="12.75">
      <c r="A53" s="14">
        <v>57</v>
      </c>
      <c r="B53" s="29">
        <v>653.850787132102</v>
      </c>
      <c r="C53" s="30">
        <v>775.206023271732</v>
      </c>
      <c r="D53" s="30">
        <v>905.2128678987</v>
      </c>
      <c r="E53" s="30">
        <v>1129.02395619439</v>
      </c>
      <c r="F53" s="30">
        <v>1157.09787816564</v>
      </c>
      <c r="G53" s="30">
        <v>681.437371663245</v>
      </c>
      <c r="H53" s="30">
        <v>341.075975359343</v>
      </c>
      <c r="I53" s="30">
        <v>122.691307323751</v>
      </c>
      <c r="J53" s="31">
        <v>5765.59616700889</v>
      </c>
      <c r="K53" s="29">
        <v>4</v>
      </c>
      <c r="L53" s="30">
        <v>3</v>
      </c>
      <c r="M53" s="30">
        <v>5</v>
      </c>
      <c r="N53" s="30">
        <v>3</v>
      </c>
      <c r="O53" s="30">
        <v>5</v>
      </c>
      <c r="P53" s="30">
        <v>1</v>
      </c>
      <c r="Q53" s="30">
        <v>2</v>
      </c>
      <c r="R53" s="30">
        <v>0</v>
      </c>
      <c r="S53" s="31">
        <v>23</v>
      </c>
    </row>
    <row r="54" spans="1:19" ht="12.75">
      <c r="A54" s="14">
        <v>58</v>
      </c>
      <c r="B54" s="29">
        <v>724.903490759754</v>
      </c>
      <c r="C54" s="30">
        <v>932.684462696783</v>
      </c>
      <c r="D54" s="30">
        <v>983.750855578371</v>
      </c>
      <c r="E54" s="30">
        <v>1008.45995893224</v>
      </c>
      <c r="F54" s="30">
        <v>1316.5968514716</v>
      </c>
      <c r="G54" s="30">
        <v>851.299110198494</v>
      </c>
      <c r="H54" s="30">
        <v>382.986995208761</v>
      </c>
      <c r="I54" s="30">
        <v>124.243668720055</v>
      </c>
      <c r="J54" s="31">
        <v>6324.92539356606</v>
      </c>
      <c r="K54" s="29">
        <v>5</v>
      </c>
      <c r="L54" s="30">
        <v>6</v>
      </c>
      <c r="M54" s="30">
        <v>5</v>
      </c>
      <c r="N54" s="30">
        <v>9</v>
      </c>
      <c r="O54" s="30">
        <v>6</v>
      </c>
      <c r="P54" s="30">
        <v>1</v>
      </c>
      <c r="Q54" s="30">
        <v>1</v>
      </c>
      <c r="R54" s="30">
        <v>0</v>
      </c>
      <c r="S54" s="31">
        <v>33</v>
      </c>
    </row>
    <row r="55" spans="1:19" ht="12.75">
      <c r="A55" s="14">
        <v>59</v>
      </c>
      <c r="B55" s="29">
        <v>759.603011635866</v>
      </c>
      <c r="C55" s="30">
        <v>1042.13004791239</v>
      </c>
      <c r="D55" s="30">
        <v>1156.62149212868</v>
      </c>
      <c r="E55" s="30">
        <v>1101.90006844627</v>
      </c>
      <c r="F55" s="30">
        <v>1140.11772758385</v>
      </c>
      <c r="G55" s="30">
        <v>935.926078028748</v>
      </c>
      <c r="H55" s="30">
        <v>468.186173853525</v>
      </c>
      <c r="I55" s="30">
        <v>138.436687200548</v>
      </c>
      <c r="J55" s="31">
        <v>6742.92128678987</v>
      </c>
      <c r="K55" s="29">
        <v>5</v>
      </c>
      <c r="L55" s="30">
        <v>4</v>
      </c>
      <c r="M55" s="30">
        <v>6</v>
      </c>
      <c r="N55" s="30">
        <v>4</v>
      </c>
      <c r="O55" s="30">
        <v>7</v>
      </c>
      <c r="P55" s="30">
        <v>9</v>
      </c>
      <c r="Q55" s="30">
        <v>1</v>
      </c>
      <c r="R55" s="30">
        <v>3</v>
      </c>
      <c r="S55" s="31">
        <v>39</v>
      </c>
    </row>
    <row r="56" spans="1:19" ht="12.75">
      <c r="A56" s="14">
        <v>60</v>
      </c>
      <c r="B56" s="29">
        <v>1660.84325804244</v>
      </c>
      <c r="C56" s="30">
        <v>2474.04517453799</v>
      </c>
      <c r="D56" s="30">
        <v>2792.90896646133</v>
      </c>
      <c r="E56" s="30">
        <v>2607.5537303217</v>
      </c>
      <c r="F56" s="30">
        <v>2484.33127994524</v>
      </c>
      <c r="G56" s="30">
        <v>1674.26967830253</v>
      </c>
      <c r="H56" s="30">
        <v>1202.85284052019</v>
      </c>
      <c r="I56" s="30">
        <v>374.836413415469</v>
      </c>
      <c r="J56" s="31">
        <v>15271.6413415469</v>
      </c>
      <c r="K56" s="29">
        <v>5</v>
      </c>
      <c r="L56" s="30">
        <v>16</v>
      </c>
      <c r="M56" s="30">
        <v>14</v>
      </c>
      <c r="N56" s="30">
        <v>13</v>
      </c>
      <c r="O56" s="30">
        <v>11</v>
      </c>
      <c r="P56" s="30">
        <v>9</v>
      </c>
      <c r="Q56" s="30">
        <v>8</v>
      </c>
      <c r="R56" s="30">
        <v>0</v>
      </c>
      <c r="S56" s="31">
        <v>76</v>
      </c>
    </row>
    <row r="57" spans="1:19" ht="12.75">
      <c r="A57" s="14">
        <v>61</v>
      </c>
      <c r="B57" s="29">
        <v>1824.90075290897</v>
      </c>
      <c r="C57" s="30">
        <v>2363.2991101985</v>
      </c>
      <c r="D57" s="30">
        <v>2690.57905544148</v>
      </c>
      <c r="E57" s="30">
        <v>2532.4052019165</v>
      </c>
      <c r="F57" s="30">
        <v>2622.75975359343</v>
      </c>
      <c r="G57" s="30">
        <v>1668.35592060233</v>
      </c>
      <c r="H57" s="30">
        <v>914.899383983573</v>
      </c>
      <c r="I57" s="30">
        <v>401.445585215606</v>
      </c>
      <c r="J57" s="31">
        <v>15018.6447638604</v>
      </c>
      <c r="K57" s="29">
        <v>10</v>
      </c>
      <c r="L57" s="30">
        <v>14</v>
      </c>
      <c r="M57" s="30">
        <v>18</v>
      </c>
      <c r="N57" s="30">
        <v>9</v>
      </c>
      <c r="O57" s="30">
        <v>19</v>
      </c>
      <c r="P57" s="30">
        <v>10</v>
      </c>
      <c r="Q57" s="30">
        <v>4</v>
      </c>
      <c r="R57" s="30">
        <v>1</v>
      </c>
      <c r="S57" s="31">
        <v>85</v>
      </c>
    </row>
    <row r="58" spans="1:19" ht="12.75">
      <c r="A58" s="14">
        <v>62</v>
      </c>
      <c r="B58" s="29">
        <v>1859.26899383984</v>
      </c>
      <c r="C58" s="30">
        <v>2510.91033538672</v>
      </c>
      <c r="D58" s="30">
        <v>2503.21149897331</v>
      </c>
      <c r="E58" s="30">
        <v>2394.39014373717</v>
      </c>
      <c r="F58" s="30">
        <v>2505.72758384668</v>
      </c>
      <c r="G58" s="30">
        <v>1696.38056125941</v>
      </c>
      <c r="H58" s="30">
        <v>876.188911704312</v>
      </c>
      <c r="I58" s="30">
        <v>283.15947980835</v>
      </c>
      <c r="J58" s="31">
        <v>14629.2375085558</v>
      </c>
      <c r="K58" s="29">
        <v>13</v>
      </c>
      <c r="L58" s="30">
        <v>14</v>
      </c>
      <c r="M58" s="30">
        <v>9</v>
      </c>
      <c r="N58" s="30">
        <v>10</v>
      </c>
      <c r="O58" s="30">
        <v>20</v>
      </c>
      <c r="P58" s="30">
        <v>9</v>
      </c>
      <c r="Q58" s="30">
        <v>5</v>
      </c>
      <c r="R58" s="30">
        <v>0</v>
      </c>
      <c r="S58" s="31">
        <v>80</v>
      </c>
    </row>
    <row r="59" spans="1:19" ht="12.75">
      <c r="A59" s="14">
        <v>63</v>
      </c>
      <c r="B59" s="29">
        <v>1879.0636550308</v>
      </c>
      <c r="C59" s="30">
        <v>2579.65503080082</v>
      </c>
      <c r="D59" s="30">
        <v>2629.41546885695</v>
      </c>
      <c r="E59" s="30">
        <v>2203.0855578371</v>
      </c>
      <c r="F59" s="30">
        <v>2336.77754962355</v>
      </c>
      <c r="G59" s="30">
        <v>1601.86447638604</v>
      </c>
      <c r="H59" s="30">
        <v>842.444900752909</v>
      </c>
      <c r="I59" s="30">
        <v>302.759753593429</v>
      </c>
      <c r="J59" s="31">
        <v>14375.0663928816</v>
      </c>
      <c r="K59" s="29">
        <v>13</v>
      </c>
      <c r="L59" s="30">
        <v>15</v>
      </c>
      <c r="M59" s="30">
        <v>24</v>
      </c>
      <c r="N59" s="30">
        <v>12</v>
      </c>
      <c r="O59" s="30">
        <v>13</v>
      </c>
      <c r="P59" s="30">
        <v>14</v>
      </c>
      <c r="Q59" s="30">
        <v>5</v>
      </c>
      <c r="R59" s="30">
        <v>0</v>
      </c>
      <c r="S59" s="31">
        <v>96</v>
      </c>
    </row>
    <row r="60" spans="1:19" ht="12.75">
      <c r="A60" s="14">
        <v>64</v>
      </c>
      <c r="B60" s="29">
        <v>1860.36413415469</v>
      </c>
      <c r="C60" s="30">
        <v>2576.29295003422</v>
      </c>
      <c r="D60" s="30">
        <v>2643.18412046543</v>
      </c>
      <c r="E60" s="30">
        <v>2323.77002053388</v>
      </c>
      <c r="F60" s="30">
        <v>2108.91991786448</v>
      </c>
      <c r="G60" s="30">
        <v>1459.08008213552</v>
      </c>
      <c r="H60" s="30">
        <v>798.201232032854</v>
      </c>
      <c r="I60" s="30">
        <v>275.249828884326</v>
      </c>
      <c r="J60" s="31">
        <v>14045.0622861054</v>
      </c>
      <c r="K60" s="29">
        <v>10</v>
      </c>
      <c r="L60" s="30">
        <v>20</v>
      </c>
      <c r="M60" s="30">
        <v>27</v>
      </c>
      <c r="N60" s="30">
        <v>21</v>
      </c>
      <c r="O60" s="30">
        <v>15</v>
      </c>
      <c r="P60" s="30">
        <v>9</v>
      </c>
      <c r="Q60" s="30">
        <v>9</v>
      </c>
      <c r="R60" s="30">
        <v>2</v>
      </c>
      <c r="S60" s="31">
        <v>113</v>
      </c>
    </row>
    <row r="61" spans="1:19" ht="12.75">
      <c r="A61" s="14">
        <v>65</v>
      </c>
      <c r="B61" s="29">
        <v>1903.01984941821</v>
      </c>
      <c r="C61" s="30">
        <v>2715.41136208077</v>
      </c>
      <c r="D61" s="30">
        <v>2804.64339493498</v>
      </c>
      <c r="E61" s="30">
        <v>2510.3189596167</v>
      </c>
      <c r="F61" s="30">
        <v>2385.14168377823</v>
      </c>
      <c r="G61" s="30">
        <v>1383.44969199179</v>
      </c>
      <c r="H61" s="30">
        <v>769.793292265571</v>
      </c>
      <c r="I61" s="30">
        <v>270.291581108829</v>
      </c>
      <c r="J61" s="31">
        <v>14742.0698151951</v>
      </c>
      <c r="K61" s="29">
        <v>13</v>
      </c>
      <c r="L61" s="30">
        <v>19</v>
      </c>
      <c r="M61" s="30">
        <v>38</v>
      </c>
      <c r="N61" s="30">
        <v>17</v>
      </c>
      <c r="O61" s="30">
        <v>22</v>
      </c>
      <c r="P61" s="30">
        <v>11</v>
      </c>
      <c r="Q61" s="30">
        <v>9</v>
      </c>
      <c r="R61" s="30">
        <v>1</v>
      </c>
      <c r="S61" s="31">
        <v>130</v>
      </c>
    </row>
    <row r="62" spans="1:19" ht="12.75">
      <c r="A62" s="14">
        <v>66</v>
      </c>
      <c r="B62" s="29">
        <v>1816.52840520192</v>
      </c>
      <c r="C62" s="30">
        <v>2550.48596851471</v>
      </c>
      <c r="D62" s="30">
        <v>2761.86995208761</v>
      </c>
      <c r="E62" s="30">
        <v>2451.82751540041</v>
      </c>
      <c r="F62" s="30">
        <v>2354.50239561944</v>
      </c>
      <c r="G62" s="30">
        <v>1400.13689253936</v>
      </c>
      <c r="H62" s="30">
        <v>712.996577686516</v>
      </c>
      <c r="I62" s="30">
        <v>258.069815195072</v>
      </c>
      <c r="J62" s="31">
        <v>14306.417522245</v>
      </c>
      <c r="K62" s="29">
        <v>20</v>
      </c>
      <c r="L62" s="30">
        <v>24</v>
      </c>
      <c r="M62" s="30">
        <v>25</v>
      </c>
      <c r="N62" s="30">
        <v>24</v>
      </c>
      <c r="O62" s="30">
        <v>13</v>
      </c>
      <c r="P62" s="30">
        <v>15</v>
      </c>
      <c r="Q62" s="30">
        <v>2</v>
      </c>
      <c r="R62" s="30">
        <v>2</v>
      </c>
      <c r="S62" s="31">
        <v>125</v>
      </c>
    </row>
    <row r="63" spans="1:19" ht="12.75">
      <c r="A63" s="14">
        <v>67</v>
      </c>
      <c r="B63" s="29">
        <v>1738.24503764545</v>
      </c>
      <c r="C63" s="30">
        <v>2456.98015058179</v>
      </c>
      <c r="D63" s="30">
        <v>2571.9370294319</v>
      </c>
      <c r="E63" s="30">
        <v>2422.02327173169</v>
      </c>
      <c r="F63" s="30">
        <v>2335.84668035592</v>
      </c>
      <c r="G63" s="30">
        <v>1410.94318959617</v>
      </c>
      <c r="H63" s="30">
        <v>705.691991786447</v>
      </c>
      <c r="I63" s="30">
        <v>256.939082819986</v>
      </c>
      <c r="J63" s="31">
        <v>13898.6064339494</v>
      </c>
      <c r="K63" s="29">
        <v>22</v>
      </c>
      <c r="L63" s="30">
        <v>27</v>
      </c>
      <c r="M63" s="30">
        <v>21</v>
      </c>
      <c r="N63" s="30">
        <v>32</v>
      </c>
      <c r="O63" s="30">
        <v>28</v>
      </c>
      <c r="P63" s="30">
        <v>14</v>
      </c>
      <c r="Q63" s="30">
        <v>8</v>
      </c>
      <c r="R63" s="30">
        <v>2</v>
      </c>
      <c r="S63" s="31">
        <v>154</v>
      </c>
    </row>
    <row r="64" spans="1:19" ht="12.75">
      <c r="A64" s="14">
        <v>68</v>
      </c>
      <c r="B64" s="29">
        <v>1734.65297741273</v>
      </c>
      <c r="C64" s="30">
        <v>2373.49486652977</v>
      </c>
      <c r="D64" s="30">
        <v>2501.53867214237</v>
      </c>
      <c r="E64" s="30">
        <v>2343.3401779603</v>
      </c>
      <c r="F64" s="30">
        <v>2331.85763175907</v>
      </c>
      <c r="G64" s="30">
        <v>1424.27926078029</v>
      </c>
      <c r="H64" s="30">
        <v>717.768651608487</v>
      </c>
      <c r="I64" s="30">
        <v>230.225872689938</v>
      </c>
      <c r="J64" s="31">
        <v>13657.158110883</v>
      </c>
      <c r="K64" s="29">
        <v>22</v>
      </c>
      <c r="L64" s="30">
        <v>28</v>
      </c>
      <c r="M64" s="30">
        <v>31</v>
      </c>
      <c r="N64" s="30">
        <v>37</v>
      </c>
      <c r="O64" s="30">
        <v>30</v>
      </c>
      <c r="P64" s="30">
        <v>15</v>
      </c>
      <c r="Q64" s="30">
        <v>8</v>
      </c>
      <c r="R64" s="30">
        <v>3</v>
      </c>
      <c r="S64" s="31">
        <v>174</v>
      </c>
    </row>
    <row r="65" spans="1:19" ht="12.75">
      <c r="A65" s="14">
        <v>69</v>
      </c>
      <c r="B65" s="29">
        <v>1816.32854209446</v>
      </c>
      <c r="C65" s="30">
        <v>2388.97467488022</v>
      </c>
      <c r="D65" s="30">
        <v>2373.56878850103</v>
      </c>
      <c r="E65" s="30">
        <v>2305.22929500342</v>
      </c>
      <c r="F65" s="30">
        <v>2261.25667351129</v>
      </c>
      <c r="G65" s="30">
        <v>1378.31348391513</v>
      </c>
      <c r="H65" s="30">
        <v>749.423682409309</v>
      </c>
      <c r="I65" s="30">
        <v>227.950718685832</v>
      </c>
      <c r="J65" s="31">
        <v>13501.0458590007</v>
      </c>
      <c r="K65" s="29">
        <v>30</v>
      </c>
      <c r="L65" s="30">
        <v>35</v>
      </c>
      <c r="M65" s="30">
        <v>40</v>
      </c>
      <c r="N65" s="30">
        <v>44</v>
      </c>
      <c r="O65" s="30">
        <v>34</v>
      </c>
      <c r="P65" s="30">
        <v>17</v>
      </c>
      <c r="Q65" s="30">
        <v>14</v>
      </c>
      <c r="R65" s="30">
        <v>0</v>
      </c>
      <c r="S65" s="31">
        <v>214</v>
      </c>
    </row>
    <row r="66" spans="1:19" ht="12.75">
      <c r="A66" s="14">
        <v>70</v>
      </c>
      <c r="B66" s="29">
        <v>1845.77960301164</v>
      </c>
      <c r="C66" s="30">
        <v>2468.4462696783</v>
      </c>
      <c r="D66" s="30">
        <v>2374.14099931554</v>
      </c>
      <c r="E66" s="30">
        <v>2205.35797399042</v>
      </c>
      <c r="F66" s="30">
        <v>2250.40930869268</v>
      </c>
      <c r="G66" s="30">
        <v>1326.00684462697</v>
      </c>
      <c r="H66" s="30">
        <v>722.162902121834</v>
      </c>
      <c r="I66" s="30">
        <v>256.944558521561</v>
      </c>
      <c r="J66" s="31">
        <v>13449.2484599589</v>
      </c>
      <c r="K66" s="29">
        <v>36</v>
      </c>
      <c r="L66" s="30">
        <v>30</v>
      </c>
      <c r="M66" s="30">
        <v>38</v>
      </c>
      <c r="N66" s="30">
        <v>28</v>
      </c>
      <c r="O66" s="30">
        <v>32</v>
      </c>
      <c r="P66" s="30">
        <v>22</v>
      </c>
      <c r="Q66" s="30">
        <v>10</v>
      </c>
      <c r="R66" s="30">
        <v>2</v>
      </c>
      <c r="S66" s="31">
        <v>198</v>
      </c>
    </row>
    <row r="67" spans="1:19" ht="12.75">
      <c r="A67" s="14">
        <v>71</v>
      </c>
      <c r="B67" s="29">
        <v>1867.59206023272</v>
      </c>
      <c r="C67" s="30">
        <v>2579.8521560575</v>
      </c>
      <c r="D67" s="30">
        <v>2428.35044490075</v>
      </c>
      <c r="E67" s="30">
        <v>2164.5968514716</v>
      </c>
      <c r="F67" s="30">
        <v>2141.39356605065</v>
      </c>
      <c r="G67" s="30">
        <v>1368.09856262834</v>
      </c>
      <c r="H67" s="30">
        <v>708.369609856263</v>
      </c>
      <c r="I67" s="30">
        <v>242.540725530459</v>
      </c>
      <c r="J67" s="31">
        <v>13500.7939767283</v>
      </c>
      <c r="K67" s="29">
        <v>39</v>
      </c>
      <c r="L67" s="30">
        <v>45</v>
      </c>
      <c r="M67" s="30">
        <v>41</v>
      </c>
      <c r="N67" s="30">
        <v>31</v>
      </c>
      <c r="O67" s="30">
        <v>36</v>
      </c>
      <c r="P67" s="30">
        <v>18</v>
      </c>
      <c r="Q67" s="30">
        <v>18</v>
      </c>
      <c r="R67" s="30">
        <v>6</v>
      </c>
      <c r="S67" s="31">
        <v>234</v>
      </c>
    </row>
    <row r="68" spans="1:19" ht="12.75">
      <c r="A68" s="14">
        <v>72</v>
      </c>
      <c r="B68" s="29">
        <v>1871.90965092402</v>
      </c>
      <c r="C68" s="30">
        <v>2643.92334017796</v>
      </c>
      <c r="D68" s="30">
        <v>2572.70362765229</v>
      </c>
      <c r="E68" s="30">
        <v>2262.10540725531</v>
      </c>
      <c r="F68" s="30">
        <v>2089.99315537303</v>
      </c>
      <c r="G68" s="30">
        <v>1278.74880219028</v>
      </c>
      <c r="H68" s="30">
        <v>746.13826146475</v>
      </c>
      <c r="I68" s="30">
        <v>246.015058179329</v>
      </c>
      <c r="J68" s="31">
        <v>13711.537303217</v>
      </c>
      <c r="K68" s="29">
        <v>36</v>
      </c>
      <c r="L68" s="30">
        <v>55</v>
      </c>
      <c r="M68" s="30">
        <v>56</v>
      </c>
      <c r="N68" s="30">
        <v>44</v>
      </c>
      <c r="O68" s="30">
        <v>24</v>
      </c>
      <c r="P68" s="30">
        <v>20</v>
      </c>
      <c r="Q68" s="30">
        <v>8</v>
      </c>
      <c r="R68" s="30">
        <v>4</v>
      </c>
      <c r="S68" s="31">
        <v>247</v>
      </c>
    </row>
    <row r="69" spans="1:19" ht="12.75">
      <c r="A69" s="14">
        <v>73</v>
      </c>
      <c r="B69" s="29">
        <v>1701.47296372348</v>
      </c>
      <c r="C69" s="30">
        <v>2598.97330595483</v>
      </c>
      <c r="D69" s="30">
        <v>2616.7446954141</v>
      </c>
      <c r="E69" s="30">
        <v>2403.81930184805</v>
      </c>
      <c r="F69" s="30">
        <v>2186.6173853525</v>
      </c>
      <c r="G69" s="30">
        <v>1266.16563997262</v>
      </c>
      <c r="H69" s="30">
        <v>701.357973990418</v>
      </c>
      <c r="I69" s="30">
        <v>253.741273100616</v>
      </c>
      <c r="J69" s="31">
        <v>13728.8925393566</v>
      </c>
      <c r="K69" s="29">
        <v>43</v>
      </c>
      <c r="L69" s="30">
        <v>60</v>
      </c>
      <c r="M69" s="30">
        <v>61</v>
      </c>
      <c r="N69" s="30">
        <v>55</v>
      </c>
      <c r="O69" s="30">
        <v>44</v>
      </c>
      <c r="P69" s="30">
        <v>29</v>
      </c>
      <c r="Q69" s="30">
        <v>10</v>
      </c>
      <c r="R69" s="30">
        <v>1</v>
      </c>
      <c r="S69" s="31">
        <v>303</v>
      </c>
    </row>
    <row r="70" spans="1:19" ht="12.75">
      <c r="A70" s="14">
        <v>74</v>
      </c>
      <c r="B70" s="29">
        <v>1732.93360711841</v>
      </c>
      <c r="C70" s="30">
        <v>2415.30184804928</v>
      </c>
      <c r="D70" s="30">
        <v>2534.28062970568</v>
      </c>
      <c r="E70" s="30">
        <v>2441.00752908966</v>
      </c>
      <c r="F70" s="30">
        <v>2248.14784394251</v>
      </c>
      <c r="G70" s="30">
        <v>1349.04038329911</v>
      </c>
      <c r="H70" s="30">
        <v>712.82135523614</v>
      </c>
      <c r="I70" s="30">
        <v>238.836413415469</v>
      </c>
      <c r="J70" s="31">
        <v>13672.3696098563</v>
      </c>
      <c r="K70" s="29">
        <v>29</v>
      </c>
      <c r="L70" s="30">
        <v>57</v>
      </c>
      <c r="M70" s="30">
        <v>80</v>
      </c>
      <c r="N70" s="30">
        <v>69</v>
      </c>
      <c r="O70" s="30">
        <v>48</v>
      </c>
      <c r="P70" s="30">
        <v>20</v>
      </c>
      <c r="Q70" s="30">
        <v>13</v>
      </c>
      <c r="R70" s="30">
        <v>4</v>
      </c>
      <c r="S70" s="31">
        <v>320</v>
      </c>
    </row>
    <row r="71" spans="1:19" ht="12.75">
      <c r="A71" s="14">
        <v>75</v>
      </c>
      <c r="B71" s="29">
        <v>1771.4688569473</v>
      </c>
      <c r="C71" s="30">
        <v>2436.91170431211</v>
      </c>
      <c r="D71" s="30">
        <v>2366.37919233402</v>
      </c>
      <c r="E71" s="30">
        <v>2299.84120465435</v>
      </c>
      <c r="F71" s="30">
        <v>2210.64750171116</v>
      </c>
      <c r="G71" s="30">
        <v>1383.31006160164</v>
      </c>
      <c r="H71" s="30">
        <v>780.813141683778</v>
      </c>
      <c r="I71" s="30">
        <v>243.956194387406</v>
      </c>
      <c r="J71" s="31">
        <v>13493.3278576318</v>
      </c>
      <c r="K71" s="29">
        <v>56</v>
      </c>
      <c r="L71" s="30">
        <v>75</v>
      </c>
      <c r="M71" s="30">
        <v>74</v>
      </c>
      <c r="N71" s="30">
        <v>71</v>
      </c>
      <c r="O71" s="30">
        <v>63</v>
      </c>
      <c r="P71" s="30">
        <v>38</v>
      </c>
      <c r="Q71" s="30">
        <v>18</v>
      </c>
      <c r="R71" s="30">
        <v>9</v>
      </c>
      <c r="S71" s="31">
        <v>404</v>
      </c>
    </row>
    <row r="72" spans="1:19" ht="12.75">
      <c r="A72" s="14">
        <v>76</v>
      </c>
      <c r="B72" s="29">
        <v>1656.21902806297</v>
      </c>
      <c r="C72" s="30">
        <v>2448.13141683778</v>
      </c>
      <c r="D72" s="30">
        <v>2363.37029431896</v>
      </c>
      <c r="E72" s="30">
        <v>2190.78439425051</v>
      </c>
      <c r="F72" s="30">
        <v>2070.52703627652</v>
      </c>
      <c r="G72" s="30">
        <v>1345.82067077344</v>
      </c>
      <c r="H72" s="30">
        <v>811.485284052019</v>
      </c>
      <c r="I72" s="30">
        <v>250.789869952088</v>
      </c>
      <c r="J72" s="31">
        <v>13137.1279945243</v>
      </c>
      <c r="K72" s="29">
        <v>55</v>
      </c>
      <c r="L72" s="30">
        <v>79</v>
      </c>
      <c r="M72" s="30">
        <v>88</v>
      </c>
      <c r="N72" s="30">
        <v>74</v>
      </c>
      <c r="O72" s="30">
        <v>67</v>
      </c>
      <c r="P72" s="30">
        <v>40</v>
      </c>
      <c r="Q72" s="30">
        <v>27</v>
      </c>
      <c r="R72" s="30">
        <v>11</v>
      </c>
      <c r="S72" s="31">
        <v>441</v>
      </c>
    </row>
    <row r="73" spans="1:19" ht="12.75">
      <c r="A73" s="14">
        <v>77</v>
      </c>
      <c r="B73" s="29">
        <v>1640.27926078029</v>
      </c>
      <c r="C73" s="30">
        <v>2394.66940451745</v>
      </c>
      <c r="D73" s="30">
        <v>2362.46680355921</v>
      </c>
      <c r="E73" s="30">
        <v>2136.14510609172</v>
      </c>
      <c r="F73" s="30">
        <v>1955.38124572211</v>
      </c>
      <c r="G73" s="30">
        <v>1222.89664613279</v>
      </c>
      <c r="H73" s="30">
        <v>805.952087611225</v>
      </c>
      <c r="I73" s="30">
        <v>269.582477754962</v>
      </c>
      <c r="J73" s="31">
        <v>12787.3730321698</v>
      </c>
      <c r="K73" s="29">
        <v>46</v>
      </c>
      <c r="L73" s="30">
        <v>84</v>
      </c>
      <c r="M73" s="30">
        <v>74</v>
      </c>
      <c r="N73" s="30">
        <v>64</v>
      </c>
      <c r="O73" s="30">
        <v>62</v>
      </c>
      <c r="P73" s="30">
        <v>37</v>
      </c>
      <c r="Q73" s="30">
        <v>20</v>
      </c>
      <c r="R73" s="30">
        <v>14</v>
      </c>
      <c r="S73" s="31">
        <v>401</v>
      </c>
    </row>
    <row r="74" spans="1:19" ht="12.75">
      <c r="A74" s="14">
        <v>78</v>
      </c>
      <c r="B74" s="29">
        <v>1466.88569472964</v>
      </c>
      <c r="C74" s="30">
        <v>2293.82888432581</v>
      </c>
      <c r="D74" s="30">
        <v>2264.86242299795</v>
      </c>
      <c r="E74" s="30">
        <v>2146.9349760438</v>
      </c>
      <c r="F74" s="30">
        <v>1903.65776865161</v>
      </c>
      <c r="G74" s="30">
        <v>1193.88364134155</v>
      </c>
      <c r="H74" s="30">
        <v>761.396303901437</v>
      </c>
      <c r="I74" s="30">
        <v>267.720739219713</v>
      </c>
      <c r="J74" s="31">
        <v>12299.1704312115</v>
      </c>
      <c r="K74" s="29">
        <v>64</v>
      </c>
      <c r="L74" s="30">
        <v>119</v>
      </c>
      <c r="M74" s="30">
        <v>92</v>
      </c>
      <c r="N74" s="30">
        <v>102</v>
      </c>
      <c r="O74" s="30">
        <v>91</v>
      </c>
      <c r="P74" s="30">
        <v>45</v>
      </c>
      <c r="Q74" s="30">
        <v>22</v>
      </c>
      <c r="R74" s="30">
        <v>10</v>
      </c>
      <c r="S74" s="31">
        <v>545</v>
      </c>
    </row>
    <row r="75" spans="1:19" ht="12.75">
      <c r="A75" s="14">
        <v>79</v>
      </c>
      <c r="B75" s="29">
        <v>1394.39835728953</v>
      </c>
      <c r="C75" s="30">
        <v>2050.82819986311</v>
      </c>
      <c r="D75" s="30">
        <v>2145.78507871321</v>
      </c>
      <c r="E75" s="30">
        <v>2045.4674880219</v>
      </c>
      <c r="F75" s="30">
        <v>1895.7015742642</v>
      </c>
      <c r="G75" s="30">
        <v>1131.11567419576</v>
      </c>
      <c r="H75" s="30">
        <v>733.768651608488</v>
      </c>
      <c r="I75" s="30">
        <v>253.848049281314</v>
      </c>
      <c r="J75" s="31">
        <v>11650.9130732375</v>
      </c>
      <c r="K75" s="29">
        <v>68</v>
      </c>
      <c r="L75" s="30">
        <v>99</v>
      </c>
      <c r="M75" s="30">
        <v>118</v>
      </c>
      <c r="N75" s="30">
        <v>98</v>
      </c>
      <c r="O75" s="30">
        <v>79</v>
      </c>
      <c r="P75" s="30">
        <v>57</v>
      </c>
      <c r="Q75" s="30">
        <v>31</v>
      </c>
      <c r="R75" s="30">
        <v>21</v>
      </c>
      <c r="S75" s="31">
        <v>571</v>
      </c>
    </row>
    <row r="76" spans="1:19" ht="12.75">
      <c r="A76" s="14">
        <v>80</v>
      </c>
      <c r="B76" s="29">
        <v>1314.43942505134</v>
      </c>
      <c r="C76" s="30">
        <v>1972.0848733744</v>
      </c>
      <c r="D76" s="30">
        <v>1902.19575633128</v>
      </c>
      <c r="E76" s="30">
        <v>1935.2553045859</v>
      </c>
      <c r="F76" s="30">
        <v>1767.35386721424</v>
      </c>
      <c r="G76" s="30">
        <v>1104.04928131417</v>
      </c>
      <c r="H76" s="30">
        <v>697.697467488022</v>
      </c>
      <c r="I76" s="30">
        <v>231.285420944559</v>
      </c>
      <c r="J76" s="31">
        <v>10924.3613963039</v>
      </c>
      <c r="K76" s="29">
        <v>76</v>
      </c>
      <c r="L76" s="30">
        <v>112</v>
      </c>
      <c r="M76" s="30">
        <v>107</v>
      </c>
      <c r="N76" s="30">
        <v>101</v>
      </c>
      <c r="O76" s="30">
        <v>84</v>
      </c>
      <c r="P76" s="30">
        <v>56</v>
      </c>
      <c r="Q76" s="30">
        <v>35</v>
      </c>
      <c r="R76" s="30">
        <v>16</v>
      </c>
      <c r="S76" s="31">
        <v>587</v>
      </c>
    </row>
    <row r="77" spans="1:19" ht="12.75">
      <c r="A77" s="14">
        <v>81</v>
      </c>
      <c r="B77" s="29">
        <v>1253.15263518138</v>
      </c>
      <c r="C77" s="30">
        <v>1861.94661190965</v>
      </c>
      <c r="D77" s="30">
        <v>1801.86995208761</v>
      </c>
      <c r="E77" s="30">
        <v>1691.35112936345</v>
      </c>
      <c r="F77" s="30">
        <v>1668.9582477755</v>
      </c>
      <c r="G77" s="30">
        <v>1026.89938398357</v>
      </c>
      <c r="H77" s="30">
        <v>678.250513347023</v>
      </c>
      <c r="I77" s="30">
        <v>224.446269678302</v>
      </c>
      <c r="J77" s="31">
        <v>10206.8747433265</v>
      </c>
      <c r="K77" s="29">
        <v>83</v>
      </c>
      <c r="L77" s="30">
        <v>100</v>
      </c>
      <c r="M77" s="30">
        <v>117</v>
      </c>
      <c r="N77" s="30">
        <v>101</v>
      </c>
      <c r="O77" s="30">
        <v>96</v>
      </c>
      <c r="P77" s="30">
        <v>70</v>
      </c>
      <c r="Q77" s="30">
        <v>28</v>
      </c>
      <c r="R77" s="30">
        <v>17</v>
      </c>
      <c r="S77" s="31">
        <v>612</v>
      </c>
    </row>
    <row r="78" spans="1:19" ht="12.75">
      <c r="A78" s="14">
        <v>82</v>
      </c>
      <c r="B78" s="29">
        <v>710.674880219028</v>
      </c>
      <c r="C78" s="30">
        <v>1688.27378507871</v>
      </c>
      <c r="D78" s="30">
        <v>1695.18685831622</v>
      </c>
      <c r="E78" s="30">
        <v>1597.91101984942</v>
      </c>
      <c r="F78" s="30">
        <v>1432.62970568104</v>
      </c>
      <c r="G78" s="30">
        <v>939.906913073238</v>
      </c>
      <c r="H78" s="30">
        <v>644.605065023956</v>
      </c>
      <c r="I78" s="30">
        <v>216.446269678303</v>
      </c>
      <c r="J78" s="31">
        <v>8925.63449691992</v>
      </c>
      <c r="K78" s="29">
        <v>47</v>
      </c>
      <c r="L78" s="30">
        <v>106</v>
      </c>
      <c r="M78" s="30">
        <v>105</v>
      </c>
      <c r="N78" s="30">
        <v>108</v>
      </c>
      <c r="O78" s="30">
        <v>80</v>
      </c>
      <c r="P78" s="30">
        <v>59</v>
      </c>
      <c r="Q78" s="30">
        <v>38</v>
      </c>
      <c r="R78" s="30">
        <v>11</v>
      </c>
      <c r="S78" s="31">
        <v>554</v>
      </c>
    </row>
    <row r="79" spans="1:19" ht="12.75">
      <c r="A79" s="14">
        <v>83</v>
      </c>
      <c r="B79" s="29">
        <v>600.525667351129</v>
      </c>
      <c r="C79" s="30">
        <v>978.814510609171</v>
      </c>
      <c r="D79" s="30">
        <v>1510.05065023956</v>
      </c>
      <c r="E79" s="30">
        <v>1483.8083504449</v>
      </c>
      <c r="F79" s="30">
        <v>1334.68856947296</v>
      </c>
      <c r="G79" s="30">
        <v>786.704996577687</v>
      </c>
      <c r="H79" s="30">
        <v>574.351813826147</v>
      </c>
      <c r="I79" s="30">
        <v>216.205338809035</v>
      </c>
      <c r="J79" s="31">
        <v>7485.1498973306</v>
      </c>
      <c r="K79" s="29">
        <v>37</v>
      </c>
      <c r="L79" s="30">
        <v>62</v>
      </c>
      <c r="M79" s="30">
        <v>119</v>
      </c>
      <c r="N79" s="30">
        <v>93</v>
      </c>
      <c r="O79" s="30">
        <v>105</v>
      </c>
      <c r="P79" s="30">
        <v>50</v>
      </c>
      <c r="Q79" s="30">
        <v>37</v>
      </c>
      <c r="R79" s="30">
        <v>8</v>
      </c>
      <c r="S79" s="31">
        <v>511</v>
      </c>
    </row>
    <row r="80" spans="1:19" ht="12.75">
      <c r="A80" s="14">
        <v>84</v>
      </c>
      <c r="B80" s="29">
        <v>571.446954140999</v>
      </c>
      <c r="C80" s="30">
        <v>794.398357289528</v>
      </c>
      <c r="D80" s="30">
        <v>865.229295003422</v>
      </c>
      <c r="E80" s="30">
        <v>1297.78234086242</v>
      </c>
      <c r="F80" s="30">
        <v>1270.25872689938</v>
      </c>
      <c r="G80" s="30">
        <v>753.65092402464</v>
      </c>
      <c r="H80" s="30">
        <v>490.255989048597</v>
      </c>
      <c r="I80" s="30">
        <v>187.920602327173</v>
      </c>
      <c r="J80" s="31">
        <v>6230.94318959617</v>
      </c>
      <c r="K80" s="29">
        <v>41</v>
      </c>
      <c r="L80" s="30">
        <v>66</v>
      </c>
      <c r="M80" s="30">
        <v>80</v>
      </c>
      <c r="N80" s="30">
        <v>97</v>
      </c>
      <c r="O80" s="30">
        <v>139</v>
      </c>
      <c r="P80" s="30">
        <v>54</v>
      </c>
      <c r="Q80" s="30">
        <v>37</v>
      </c>
      <c r="R80" s="30">
        <v>11</v>
      </c>
      <c r="S80" s="31">
        <v>525</v>
      </c>
    </row>
    <row r="81" spans="1:19" ht="12.75">
      <c r="A81" s="14">
        <v>85</v>
      </c>
      <c r="B81" s="29">
        <v>503.854893908282</v>
      </c>
      <c r="C81" s="30">
        <v>779.364818617386</v>
      </c>
      <c r="D81" s="30">
        <v>690.020533880904</v>
      </c>
      <c r="E81" s="30">
        <v>735.167693360712</v>
      </c>
      <c r="F81" s="30">
        <v>1086.62559890486</v>
      </c>
      <c r="G81" s="30">
        <v>727.950718685831</v>
      </c>
      <c r="H81" s="30">
        <v>465.327857631759</v>
      </c>
      <c r="I81" s="30">
        <v>161.486652977413</v>
      </c>
      <c r="J81" s="31">
        <v>5149.79876796715</v>
      </c>
      <c r="K81" s="29">
        <v>40</v>
      </c>
      <c r="L81" s="30">
        <v>65</v>
      </c>
      <c r="M81" s="30">
        <v>67</v>
      </c>
      <c r="N81" s="30">
        <v>59</v>
      </c>
      <c r="O81" s="30">
        <v>113</v>
      </c>
      <c r="P81" s="30">
        <v>59</v>
      </c>
      <c r="Q81" s="30">
        <v>43</v>
      </c>
      <c r="R81" s="30">
        <v>20</v>
      </c>
      <c r="S81" s="31">
        <v>466</v>
      </c>
    </row>
    <row r="82" spans="1:19" ht="12.75">
      <c r="A82" s="14">
        <v>86</v>
      </c>
      <c r="B82" s="29">
        <v>465.760438056126</v>
      </c>
      <c r="C82" s="30">
        <v>693.80424366872</v>
      </c>
      <c r="D82" s="30">
        <v>678.269678302532</v>
      </c>
      <c r="E82" s="30">
        <v>544.402464065708</v>
      </c>
      <c r="F82" s="30">
        <v>610.819986310746</v>
      </c>
      <c r="G82" s="30">
        <v>634.439425051335</v>
      </c>
      <c r="H82" s="30">
        <v>452.588637919233</v>
      </c>
      <c r="I82" s="30">
        <v>160.164271047228</v>
      </c>
      <c r="J82" s="31">
        <v>4240.24914442163</v>
      </c>
      <c r="K82" s="29">
        <v>43</v>
      </c>
      <c r="L82" s="30">
        <v>63</v>
      </c>
      <c r="M82" s="30">
        <v>68</v>
      </c>
      <c r="N82" s="30">
        <v>63</v>
      </c>
      <c r="O82" s="30">
        <v>57</v>
      </c>
      <c r="P82" s="30">
        <v>52</v>
      </c>
      <c r="Q82" s="30">
        <v>52</v>
      </c>
      <c r="R82" s="30">
        <v>12</v>
      </c>
      <c r="S82" s="31">
        <v>410</v>
      </c>
    </row>
    <row r="83" spans="1:19" ht="12.75">
      <c r="A83" s="14">
        <v>87</v>
      </c>
      <c r="B83" s="29">
        <v>377.694729637235</v>
      </c>
      <c r="C83" s="30">
        <v>582.757015742642</v>
      </c>
      <c r="D83" s="30">
        <v>593.869952087611</v>
      </c>
      <c r="E83" s="30">
        <v>552.574948665298</v>
      </c>
      <c r="F83" s="30">
        <v>458.683093771389</v>
      </c>
      <c r="G83" s="30">
        <v>341.631759069131</v>
      </c>
      <c r="H83" s="30">
        <v>400.358658453114</v>
      </c>
      <c r="I83" s="30">
        <v>138.499657768652</v>
      </c>
      <c r="J83" s="31">
        <v>3446.06981519507</v>
      </c>
      <c r="K83" s="29">
        <v>45</v>
      </c>
      <c r="L83" s="30">
        <v>71</v>
      </c>
      <c r="M83" s="30">
        <v>83</v>
      </c>
      <c r="N83" s="30">
        <v>65</v>
      </c>
      <c r="O83" s="30">
        <v>61</v>
      </c>
      <c r="P83" s="30">
        <v>47</v>
      </c>
      <c r="Q83" s="30">
        <v>39</v>
      </c>
      <c r="R83" s="30">
        <v>15</v>
      </c>
      <c r="S83" s="31">
        <v>426</v>
      </c>
    </row>
    <row r="84" spans="1:19" ht="12.75">
      <c r="A84" s="14">
        <v>88</v>
      </c>
      <c r="B84" s="29">
        <v>298.521560574949</v>
      </c>
      <c r="C84" s="30">
        <v>451.101984941821</v>
      </c>
      <c r="D84" s="30">
        <v>474.735112936345</v>
      </c>
      <c r="E84" s="30">
        <v>478.655715263518</v>
      </c>
      <c r="F84" s="30">
        <v>455.969883641342</v>
      </c>
      <c r="G84" s="30">
        <v>254.116358658453</v>
      </c>
      <c r="H84" s="30">
        <v>198.203969883641</v>
      </c>
      <c r="I84" s="30">
        <v>136.550308008214</v>
      </c>
      <c r="J84" s="31">
        <v>2747.85489390828</v>
      </c>
      <c r="K84" s="29">
        <v>34</v>
      </c>
      <c r="L84" s="30">
        <v>53</v>
      </c>
      <c r="M84" s="30">
        <v>62</v>
      </c>
      <c r="N84" s="30">
        <v>64</v>
      </c>
      <c r="O84" s="30">
        <v>65</v>
      </c>
      <c r="P84" s="30">
        <v>42</v>
      </c>
      <c r="Q84" s="30">
        <v>23</v>
      </c>
      <c r="R84" s="30">
        <v>13</v>
      </c>
      <c r="S84" s="31">
        <v>356</v>
      </c>
    </row>
    <row r="85" spans="1:19" ht="12.75">
      <c r="A85" s="14">
        <v>89</v>
      </c>
      <c r="B85" s="29">
        <v>217.295003422314</v>
      </c>
      <c r="C85" s="30">
        <v>362.19575633128</v>
      </c>
      <c r="D85" s="30">
        <v>372.052019164956</v>
      </c>
      <c r="E85" s="30">
        <v>370.496919917865</v>
      </c>
      <c r="F85" s="30">
        <v>385.180013689254</v>
      </c>
      <c r="G85" s="30">
        <v>250.622861054073</v>
      </c>
      <c r="H85" s="30">
        <v>135.507186858316</v>
      </c>
      <c r="I85" s="30">
        <v>67.9260780287474</v>
      </c>
      <c r="J85" s="31">
        <v>2161.2758384668</v>
      </c>
      <c r="K85" s="29">
        <v>27</v>
      </c>
      <c r="L85" s="30">
        <v>48</v>
      </c>
      <c r="M85" s="30">
        <v>45</v>
      </c>
      <c r="N85" s="30">
        <v>44</v>
      </c>
      <c r="O85" s="30">
        <v>51</v>
      </c>
      <c r="P85" s="30">
        <v>42</v>
      </c>
      <c r="Q85" s="30">
        <v>21</v>
      </c>
      <c r="R85" s="30">
        <v>8</v>
      </c>
      <c r="S85" s="31">
        <v>286</v>
      </c>
    </row>
    <row r="86" spans="1:19" ht="12.75">
      <c r="A86" s="14">
        <v>90</v>
      </c>
      <c r="B86" s="29">
        <v>159.323750855578</v>
      </c>
      <c r="C86" s="30">
        <v>262.642026009582</v>
      </c>
      <c r="D86" s="30">
        <v>280.29568788501</v>
      </c>
      <c r="E86" s="30">
        <v>279.334702258727</v>
      </c>
      <c r="F86" s="30">
        <v>305.368925393566</v>
      </c>
      <c r="G86" s="30">
        <v>225.675564681725</v>
      </c>
      <c r="H86" s="30">
        <v>131.668720054757</v>
      </c>
      <c r="I86" s="30">
        <v>50.6365503080082</v>
      </c>
      <c r="J86" s="31">
        <v>1694.94592744695</v>
      </c>
      <c r="K86" s="29">
        <v>21</v>
      </c>
      <c r="L86" s="30">
        <v>31</v>
      </c>
      <c r="M86" s="30">
        <v>66</v>
      </c>
      <c r="N86" s="30">
        <v>48</v>
      </c>
      <c r="O86" s="30">
        <v>50</v>
      </c>
      <c r="P86" s="30">
        <v>31</v>
      </c>
      <c r="Q86" s="30">
        <v>20</v>
      </c>
      <c r="R86" s="30">
        <v>8</v>
      </c>
      <c r="S86" s="31">
        <v>275</v>
      </c>
    </row>
    <row r="87" spans="1:19" ht="12.75">
      <c r="A87" s="14">
        <v>91</v>
      </c>
      <c r="B87" s="29">
        <v>149.240246406571</v>
      </c>
      <c r="C87" s="30">
        <v>199.375770020534</v>
      </c>
      <c r="D87" s="30">
        <v>205.503080082136</v>
      </c>
      <c r="E87" s="30">
        <v>213.270362765229</v>
      </c>
      <c r="F87" s="30">
        <v>215.578370978782</v>
      </c>
      <c r="G87" s="30">
        <v>174.932238193018</v>
      </c>
      <c r="H87" s="30">
        <v>121.418206707734</v>
      </c>
      <c r="I87" s="30">
        <v>41.6427104722793</v>
      </c>
      <c r="J87" s="31">
        <v>1320.96098562628</v>
      </c>
      <c r="K87" s="29">
        <v>19</v>
      </c>
      <c r="L87" s="30">
        <v>35</v>
      </c>
      <c r="M87" s="30">
        <v>34</v>
      </c>
      <c r="N87" s="30">
        <v>44</v>
      </c>
      <c r="O87" s="30">
        <v>44</v>
      </c>
      <c r="P87" s="30">
        <v>30</v>
      </c>
      <c r="Q87" s="30">
        <v>21</v>
      </c>
      <c r="R87" s="30">
        <v>12</v>
      </c>
      <c r="S87" s="31">
        <v>239</v>
      </c>
    </row>
    <row r="88" spans="1:19" ht="12.75">
      <c r="A88" s="14">
        <v>92</v>
      </c>
      <c r="B88" s="29">
        <v>131.972621492129</v>
      </c>
      <c r="C88" s="30">
        <v>174.06160164271</v>
      </c>
      <c r="D88" s="30">
        <v>167.356605065024</v>
      </c>
      <c r="E88" s="30">
        <v>163.805612594114</v>
      </c>
      <c r="F88" s="30">
        <v>173.670088980151</v>
      </c>
      <c r="G88" s="30">
        <v>122.724161533196</v>
      </c>
      <c r="H88" s="30">
        <v>91.4414784394251</v>
      </c>
      <c r="I88" s="30">
        <v>40.1013004791239</v>
      </c>
      <c r="J88" s="31">
        <v>1065.13347022587</v>
      </c>
      <c r="K88" s="29">
        <v>21</v>
      </c>
      <c r="L88" s="30">
        <v>42</v>
      </c>
      <c r="M88" s="30">
        <v>23</v>
      </c>
      <c r="N88" s="30">
        <v>38</v>
      </c>
      <c r="O88" s="30">
        <v>34</v>
      </c>
      <c r="P88" s="30">
        <v>16</v>
      </c>
      <c r="Q88" s="30">
        <v>14</v>
      </c>
      <c r="R88" s="30">
        <v>11</v>
      </c>
      <c r="S88" s="31">
        <v>199</v>
      </c>
    </row>
    <row r="89" spans="1:19" ht="12.75">
      <c r="A89" s="14">
        <v>93</v>
      </c>
      <c r="B89" s="29">
        <v>85.5222450376454</v>
      </c>
      <c r="C89" s="30">
        <v>141.864476386037</v>
      </c>
      <c r="D89" s="30">
        <v>134.297056810404</v>
      </c>
      <c r="E89" s="30">
        <v>131.299110198494</v>
      </c>
      <c r="F89" s="30">
        <v>139.800136892539</v>
      </c>
      <c r="G89" s="30">
        <v>100.134154688569</v>
      </c>
      <c r="H89" s="30">
        <v>68.747433264887</v>
      </c>
      <c r="I89" s="30">
        <v>34.5763175906913</v>
      </c>
      <c r="J89" s="31">
        <v>836.240930869268</v>
      </c>
      <c r="K89" s="29">
        <v>17</v>
      </c>
      <c r="L89" s="30">
        <v>30</v>
      </c>
      <c r="M89" s="30">
        <v>39</v>
      </c>
      <c r="N89" s="30">
        <v>27</v>
      </c>
      <c r="O89" s="30">
        <v>30</v>
      </c>
      <c r="P89" s="30">
        <v>25</v>
      </c>
      <c r="Q89" s="30">
        <v>12</v>
      </c>
      <c r="R89" s="30">
        <v>6</v>
      </c>
      <c r="S89" s="31">
        <v>186</v>
      </c>
    </row>
    <row r="90" spans="1:19" ht="12.75">
      <c r="A90" s="14">
        <v>94</v>
      </c>
      <c r="B90" s="29">
        <v>65.3086926762492</v>
      </c>
      <c r="C90" s="30">
        <v>97.8261464750171</v>
      </c>
      <c r="D90" s="30">
        <v>96.4982888432581</v>
      </c>
      <c r="E90" s="30">
        <v>99.9808350444901</v>
      </c>
      <c r="F90" s="30">
        <v>109.33607118412</v>
      </c>
      <c r="G90" s="30">
        <v>80.4845995893224</v>
      </c>
      <c r="H90" s="30">
        <v>49.6974674880219</v>
      </c>
      <c r="I90" s="30">
        <v>26.0807665982204</v>
      </c>
      <c r="J90" s="31">
        <v>625.212867898699</v>
      </c>
      <c r="K90" s="29">
        <v>12</v>
      </c>
      <c r="L90" s="30">
        <v>14</v>
      </c>
      <c r="M90" s="30">
        <v>20</v>
      </c>
      <c r="N90" s="30">
        <v>16</v>
      </c>
      <c r="O90" s="30">
        <v>33</v>
      </c>
      <c r="P90" s="30">
        <v>19</v>
      </c>
      <c r="Q90" s="30">
        <v>13</v>
      </c>
      <c r="R90" s="30">
        <v>10</v>
      </c>
      <c r="S90" s="31">
        <v>137</v>
      </c>
    </row>
    <row r="91" spans="1:19" ht="12.75">
      <c r="A91" s="14">
        <v>95</v>
      </c>
      <c r="B91" s="29">
        <v>38.7268993839836</v>
      </c>
      <c r="C91" s="30">
        <v>72.2272416153319</v>
      </c>
      <c r="D91" s="30">
        <v>78.3737166324435</v>
      </c>
      <c r="E91" s="30">
        <v>60.829568788501</v>
      </c>
      <c r="F91" s="30">
        <v>78.7104722792608</v>
      </c>
      <c r="G91" s="30">
        <v>50.9377138945928</v>
      </c>
      <c r="H91" s="30">
        <v>35.7125256673511</v>
      </c>
      <c r="I91" s="30">
        <v>18.1957563312799</v>
      </c>
      <c r="J91" s="31">
        <v>433.713894592745</v>
      </c>
      <c r="K91" s="29">
        <v>9</v>
      </c>
      <c r="L91" s="30">
        <v>17</v>
      </c>
      <c r="M91" s="30">
        <v>27</v>
      </c>
      <c r="N91" s="30">
        <v>23</v>
      </c>
      <c r="O91" s="30">
        <v>25</v>
      </c>
      <c r="P91" s="30">
        <v>21</v>
      </c>
      <c r="Q91" s="30">
        <v>14</v>
      </c>
      <c r="R91" s="30">
        <v>3</v>
      </c>
      <c r="S91" s="31">
        <v>139</v>
      </c>
    </row>
    <row r="92" spans="1:19" ht="12.75">
      <c r="A92" s="14">
        <v>96</v>
      </c>
      <c r="B92" s="29">
        <v>26.0013689253936</v>
      </c>
      <c r="C92" s="30">
        <v>43.8494182067077</v>
      </c>
      <c r="D92" s="30">
        <v>54.4284736481862</v>
      </c>
      <c r="E92" s="30">
        <v>47.3921971252567</v>
      </c>
      <c r="F92" s="30">
        <v>52.7364818617385</v>
      </c>
      <c r="G92" s="30">
        <v>41.4757015742642</v>
      </c>
      <c r="H92" s="30">
        <v>25.9110198494182</v>
      </c>
      <c r="I92" s="30">
        <v>11.0992470910335</v>
      </c>
      <c r="J92" s="31">
        <v>302.893908281999</v>
      </c>
      <c r="K92" s="29">
        <v>4</v>
      </c>
      <c r="L92" s="30">
        <v>20</v>
      </c>
      <c r="M92" s="30">
        <v>17</v>
      </c>
      <c r="N92" s="30">
        <v>11</v>
      </c>
      <c r="O92" s="30">
        <v>14</v>
      </c>
      <c r="P92" s="30">
        <v>13</v>
      </c>
      <c r="Q92" s="30">
        <v>2</v>
      </c>
      <c r="R92" s="30">
        <v>4</v>
      </c>
      <c r="S92" s="31">
        <v>85</v>
      </c>
    </row>
    <row r="93" spans="1:19" ht="12.75">
      <c r="A93" s="14">
        <v>97</v>
      </c>
      <c r="B93" s="29">
        <v>22.2121834360027</v>
      </c>
      <c r="C93" s="30">
        <v>29.264887063655</v>
      </c>
      <c r="D93" s="30">
        <v>30.0698151950719</v>
      </c>
      <c r="E93" s="30">
        <v>34.5681040383299</v>
      </c>
      <c r="F93" s="30">
        <v>35.3976728268309</v>
      </c>
      <c r="G93" s="30">
        <v>31.2224503764545</v>
      </c>
      <c r="H93" s="30">
        <v>19.9945242984257</v>
      </c>
      <c r="I93" s="30">
        <v>12.227241615332</v>
      </c>
      <c r="J93" s="31">
        <v>214.956878850103</v>
      </c>
      <c r="K93" s="29">
        <v>13</v>
      </c>
      <c r="L93" s="30">
        <v>5</v>
      </c>
      <c r="M93" s="30">
        <v>7</v>
      </c>
      <c r="N93" s="30">
        <v>13</v>
      </c>
      <c r="O93" s="30">
        <v>8</v>
      </c>
      <c r="P93" s="30">
        <v>6</v>
      </c>
      <c r="Q93" s="30">
        <v>4</v>
      </c>
      <c r="R93" s="30">
        <v>1</v>
      </c>
      <c r="S93" s="31">
        <v>57</v>
      </c>
    </row>
    <row r="94" spans="1:19" ht="12.75">
      <c r="A94" s="14">
        <v>98</v>
      </c>
      <c r="B94" s="29">
        <v>15.2279260780288</v>
      </c>
      <c r="C94" s="30">
        <v>19.4305270362765</v>
      </c>
      <c r="D94" s="30">
        <v>23.6249144421629</v>
      </c>
      <c r="E94" s="30">
        <v>21.0814510609172</v>
      </c>
      <c r="F94" s="30">
        <v>28.1067761806981</v>
      </c>
      <c r="G94" s="30">
        <v>19.1895961670089</v>
      </c>
      <c r="H94" s="30">
        <v>19.3648186173854</v>
      </c>
      <c r="I94" s="30">
        <v>7.65503080082135</v>
      </c>
      <c r="J94" s="31">
        <v>153.681040383299</v>
      </c>
      <c r="K94" s="29">
        <v>4</v>
      </c>
      <c r="L94" s="30">
        <v>7</v>
      </c>
      <c r="M94" s="30">
        <v>11</v>
      </c>
      <c r="N94" s="30">
        <v>8</v>
      </c>
      <c r="O94" s="30">
        <v>10</v>
      </c>
      <c r="P94" s="30">
        <v>10</v>
      </c>
      <c r="Q94" s="30">
        <v>3</v>
      </c>
      <c r="R94" s="30">
        <v>2</v>
      </c>
      <c r="S94" s="31">
        <v>55</v>
      </c>
    </row>
    <row r="95" spans="1:19" ht="12.75">
      <c r="A95" s="14">
        <v>99</v>
      </c>
      <c r="B95" s="29">
        <v>9.7659137577002</v>
      </c>
      <c r="C95" s="30">
        <v>13.409993155373</v>
      </c>
      <c r="D95" s="30">
        <v>12.1587953456537</v>
      </c>
      <c r="E95" s="30">
        <v>16.9007529089665</v>
      </c>
      <c r="F95" s="30">
        <v>14.135523613963</v>
      </c>
      <c r="G95" s="30">
        <v>12.7802874743327</v>
      </c>
      <c r="H95" s="30">
        <v>9.72758384668036</v>
      </c>
      <c r="I95" s="30">
        <v>6.19028062970568</v>
      </c>
      <c r="J95" s="31">
        <v>95.0691307323751</v>
      </c>
      <c r="K95" s="29">
        <v>2</v>
      </c>
      <c r="L95" s="30">
        <v>5</v>
      </c>
      <c r="M95" s="30">
        <v>1</v>
      </c>
      <c r="N95" s="30">
        <v>5</v>
      </c>
      <c r="O95" s="30">
        <v>8</v>
      </c>
      <c r="P95" s="30">
        <v>6</v>
      </c>
      <c r="Q95" s="30">
        <v>2</v>
      </c>
      <c r="R95" s="30">
        <v>1</v>
      </c>
      <c r="S95" s="31">
        <v>30</v>
      </c>
    </row>
    <row r="96" spans="1:19" ht="12.75">
      <c r="A96" s="14">
        <v>100</v>
      </c>
      <c r="B96" s="29">
        <v>91.1950718685832</v>
      </c>
      <c r="C96" s="30">
        <v>8.82135523613963</v>
      </c>
      <c r="D96" s="30">
        <v>8.11498973305955</v>
      </c>
      <c r="E96" s="30">
        <v>11.0171115674196</v>
      </c>
      <c r="F96" s="30">
        <v>9.44010951403149</v>
      </c>
      <c r="G96" s="30">
        <v>7.68788501026694</v>
      </c>
      <c r="H96" s="30">
        <v>7.71800136892539</v>
      </c>
      <c r="I96" s="30">
        <v>1.77686516084873</v>
      </c>
      <c r="J96" s="31">
        <v>145.771389459274</v>
      </c>
      <c r="K96" s="29">
        <v>7</v>
      </c>
      <c r="L96" s="30">
        <v>3</v>
      </c>
      <c r="M96" s="30">
        <v>4</v>
      </c>
      <c r="N96" s="30">
        <v>3</v>
      </c>
      <c r="O96" s="30">
        <v>9</v>
      </c>
      <c r="P96" s="30">
        <v>1</v>
      </c>
      <c r="Q96" s="30">
        <v>3</v>
      </c>
      <c r="R96" s="30">
        <v>1</v>
      </c>
      <c r="S96" s="31">
        <v>31</v>
      </c>
    </row>
    <row r="97" spans="1:19" ht="12.75">
      <c r="A97" s="14">
        <v>101</v>
      </c>
      <c r="B97" s="29">
        <v>2.58179329226557</v>
      </c>
      <c r="C97" s="30">
        <v>84.6406570841889</v>
      </c>
      <c r="D97" s="30">
        <v>5.89185489390828</v>
      </c>
      <c r="E97" s="30">
        <v>3.46338124572211</v>
      </c>
      <c r="F97" s="30">
        <v>5.67830253251198</v>
      </c>
      <c r="G97" s="30">
        <v>4.69267624914442</v>
      </c>
      <c r="H97" s="30">
        <v>4.37234770704997</v>
      </c>
      <c r="I97" s="30">
        <v>2.00684462696783</v>
      </c>
      <c r="J97" s="31">
        <v>113.327857631759</v>
      </c>
      <c r="K97" s="29">
        <v>1</v>
      </c>
      <c r="L97" s="30">
        <v>9</v>
      </c>
      <c r="M97" s="30">
        <v>1</v>
      </c>
      <c r="N97" s="30">
        <v>2</v>
      </c>
      <c r="O97" s="30">
        <v>3</v>
      </c>
      <c r="P97" s="30">
        <v>0</v>
      </c>
      <c r="Q97" s="30">
        <v>4</v>
      </c>
      <c r="R97" s="30">
        <v>0</v>
      </c>
      <c r="S97" s="31">
        <v>20</v>
      </c>
    </row>
    <row r="98" spans="1:19" ht="12.75">
      <c r="A98" s="14">
        <v>102</v>
      </c>
      <c r="B98" s="29">
        <v>0.711841204654346</v>
      </c>
      <c r="C98" s="30">
        <v>1.89459274469541</v>
      </c>
      <c r="D98" s="30">
        <v>74.1245722108146</v>
      </c>
      <c r="E98" s="30">
        <v>3.41957563312799</v>
      </c>
      <c r="F98" s="30">
        <v>2.17111567419576</v>
      </c>
      <c r="G98" s="30">
        <v>2.51882272416153</v>
      </c>
      <c r="H98" s="30">
        <v>2.63928815879535</v>
      </c>
      <c r="I98" s="30">
        <v>0.837782340862423</v>
      </c>
      <c r="J98" s="31">
        <v>88.3175906913074</v>
      </c>
      <c r="K98" s="29">
        <v>1</v>
      </c>
      <c r="L98" s="30">
        <v>3</v>
      </c>
      <c r="M98" s="30">
        <v>12</v>
      </c>
      <c r="N98" s="30">
        <v>0</v>
      </c>
      <c r="O98" s="30">
        <v>3</v>
      </c>
      <c r="P98" s="30">
        <v>1</v>
      </c>
      <c r="Q98" s="30">
        <v>0</v>
      </c>
      <c r="R98" s="30">
        <v>0</v>
      </c>
      <c r="S98" s="31">
        <v>20</v>
      </c>
    </row>
    <row r="99" spans="1:19" ht="12.75">
      <c r="A99" s="14">
        <v>103</v>
      </c>
      <c r="B99" s="29">
        <v>2.73511293634497</v>
      </c>
      <c r="C99" s="30">
        <v>0.670773442847365</v>
      </c>
      <c r="D99" s="30">
        <v>5.90006844626968</v>
      </c>
      <c r="E99" s="30">
        <v>61.7385352498288</v>
      </c>
      <c r="F99" s="30">
        <v>1.73305954825462</v>
      </c>
      <c r="G99" s="30">
        <v>0.550308008213552</v>
      </c>
      <c r="H99" s="30">
        <v>1.50034223134839</v>
      </c>
      <c r="I99" s="30">
        <v>1.64544832306639</v>
      </c>
      <c r="J99" s="31">
        <v>76.4736481861738</v>
      </c>
      <c r="K99" s="29">
        <v>0</v>
      </c>
      <c r="L99" s="30">
        <v>0</v>
      </c>
      <c r="M99" s="30">
        <v>0</v>
      </c>
      <c r="N99" s="30">
        <v>9</v>
      </c>
      <c r="O99" s="30">
        <v>1</v>
      </c>
      <c r="P99" s="30">
        <v>0</v>
      </c>
      <c r="Q99" s="30">
        <v>0</v>
      </c>
      <c r="R99" s="30">
        <v>0</v>
      </c>
      <c r="S99" s="31">
        <v>10</v>
      </c>
    </row>
    <row r="100" spans="1:19" ht="12.75">
      <c r="A100" s="14">
        <v>104</v>
      </c>
      <c r="B100" s="29">
        <v>1.40999315537303</v>
      </c>
      <c r="C100" s="30">
        <v>2.04517453798768</v>
      </c>
      <c r="D100" s="30">
        <v>0.287474332648871</v>
      </c>
      <c r="E100" s="30">
        <v>9.33607118412046</v>
      </c>
      <c r="F100" s="30">
        <v>50.7624914442163</v>
      </c>
      <c r="G100" s="30">
        <v>0.804928131416838</v>
      </c>
      <c r="H100" s="30">
        <v>0.550308008213552</v>
      </c>
      <c r="I100" s="30">
        <v>0.555783709787817</v>
      </c>
      <c r="J100" s="31">
        <v>65.7522245037646</v>
      </c>
      <c r="K100" s="29">
        <v>1</v>
      </c>
      <c r="L100" s="30">
        <v>0</v>
      </c>
      <c r="M100" s="30">
        <v>1</v>
      </c>
      <c r="N100" s="30">
        <v>0</v>
      </c>
      <c r="O100" s="30">
        <v>5</v>
      </c>
      <c r="P100" s="30">
        <v>0</v>
      </c>
      <c r="Q100" s="30">
        <v>0</v>
      </c>
      <c r="R100" s="30">
        <v>0</v>
      </c>
      <c r="S100" s="31">
        <v>7</v>
      </c>
    </row>
    <row r="101" spans="1:19" ht="12.75">
      <c r="A101" s="14">
        <v>105</v>
      </c>
      <c r="B101" s="29">
        <v>0</v>
      </c>
      <c r="C101" s="30">
        <v>0.903490759753594</v>
      </c>
      <c r="D101" s="30">
        <v>0.68993839835729</v>
      </c>
      <c r="E101" s="30">
        <v>0</v>
      </c>
      <c r="F101" s="30">
        <v>12.0547570157426</v>
      </c>
      <c r="G101" s="30">
        <v>17.2457221081451</v>
      </c>
      <c r="H101" s="30">
        <v>0.183436002737851</v>
      </c>
      <c r="I101" s="30">
        <v>0.298425735797399</v>
      </c>
      <c r="J101" s="31">
        <v>31.3757700205339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1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6.47227926078029</v>
      </c>
      <c r="H102" s="30">
        <v>3.73990417522245</v>
      </c>
      <c r="I102" s="30">
        <v>0</v>
      </c>
      <c r="J102" s="31">
        <v>10.2121834360027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0.31211498973306</v>
      </c>
      <c r="H103" s="30">
        <v>3.67967145790554</v>
      </c>
      <c r="I103" s="30">
        <v>0</v>
      </c>
      <c r="J103" s="31">
        <v>3.9917864476386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0.31211498973306</v>
      </c>
      <c r="I104" s="30">
        <v>2.08898015058179</v>
      </c>
      <c r="J104" s="31">
        <v>2.40109514031485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0.31211498973306</v>
      </c>
      <c r="J105" s="31">
        <v>0.31211498973306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47951.3264887064</v>
      </c>
      <c r="C107" s="34">
        <v>68046.5242984257</v>
      </c>
      <c r="D107" s="34">
        <v>69732.720054757</v>
      </c>
      <c r="E107" s="34">
        <v>65661.9137577002</v>
      </c>
      <c r="F107" s="34">
        <v>64329.697467488</v>
      </c>
      <c r="G107" s="34">
        <v>40944.1451060917</v>
      </c>
      <c r="H107" s="34">
        <v>23733.1991786448</v>
      </c>
      <c r="I107" s="34">
        <v>8263.75085557837</v>
      </c>
      <c r="J107" s="35">
        <v>388663.277207391</v>
      </c>
      <c r="K107" s="36">
        <v>1265</v>
      </c>
      <c r="L107" s="37">
        <v>1916</v>
      </c>
      <c r="M107" s="37">
        <v>2140</v>
      </c>
      <c r="N107" s="37">
        <v>1924</v>
      </c>
      <c r="O107" s="37">
        <v>1918</v>
      </c>
      <c r="P107" s="37">
        <v>1180</v>
      </c>
      <c r="Q107" s="37">
        <v>729</v>
      </c>
      <c r="R107" s="37">
        <v>288</v>
      </c>
      <c r="S107" s="35">
        <v>11360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22.40383299110199</v>
      </c>
      <c r="C16" s="30">
        <v>29.02395619438741</v>
      </c>
      <c r="D16" s="30">
        <v>51.408624229979495</v>
      </c>
      <c r="E16" s="30">
        <v>173.37987679671463</v>
      </c>
      <c r="F16" s="30">
        <v>207.77002053388088</v>
      </c>
      <c r="G16" s="30">
        <v>187.53730321697472</v>
      </c>
      <c r="H16" s="30">
        <v>71.44147843942508</v>
      </c>
      <c r="I16" s="30">
        <v>9.193702943189603</v>
      </c>
      <c r="J16" s="31">
        <v>752.158795345654</v>
      </c>
      <c r="K16" s="29">
        <v>4</v>
      </c>
      <c r="L16" s="30">
        <v>3</v>
      </c>
      <c r="M16" s="30">
        <v>0</v>
      </c>
      <c r="N16" s="30">
        <v>3</v>
      </c>
      <c r="O16" s="30">
        <v>6</v>
      </c>
      <c r="P16" s="30">
        <v>1</v>
      </c>
      <c r="Q16" s="30">
        <v>1</v>
      </c>
      <c r="R16" s="30">
        <v>0</v>
      </c>
      <c r="S16" s="31">
        <v>18</v>
      </c>
    </row>
    <row r="17" spans="1:19" ht="12.75">
      <c r="A17" s="28" t="s">
        <v>40</v>
      </c>
      <c r="B17" s="29">
        <v>94.60369609856268</v>
      </c>
      <c r="C17" s="30">
        <v>91.35660506502398</v>
      </c>
      <c r="D17" s="30">
        <v>79.24161533196441</v>
      </c>
      <c r="E17" s="30">
        <v>84.1286789869952</v>
      </c>
      <c r="F17" s="30">
        <v>87.7563312799453</v>
      </c>
      <c r="G17" s="30">
        <v>68.36413415468866</v>
      </c>
      <c r="H17" s="30">
        <v>23.282683093771382</v>
      </c>
      <c r="I17" s="30">
        <v>1.4893908281998636</v>
      </c>
      <c r="J17" s="31">
        <v>530.223134839151</v>
      </c>
      <c r="K17" s="29">
        <v>0</v>
      </c>
      <c r="L17" s="30">
        <v>0</v>
      </c>
      <c r="M17" s="30">
        <v>1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310.050650239562</v>
      </c>
      <c r="C18" s="30">
        <v>370.0807665982205</v>
      </c>
      <c r="D18" s="30">
        <v>357.9000684462698</v>
      </c>
      <c r="E18" s="30">
        <v>318.1793292265571</v>
      </c>
      <c r="F18" s="30">
        <v>297.65092402464063</v>
      </c>
      <c r="G18" s="30">
        <v>190.5571526351814</v>
      </c>
      <c r="H18" s="30">
        <v>80.7720739219713</v>
      </c>
      <c r="I18" s="30">
        <v>14.58179329226557</v>
      </c>
      <c r="J18" s="31">
        <v>1939.7727583846681</v>
      </c>
      <c r="K18" s="29">
        <v>4</v>
      </c>
      <c r="L18" s="30">
        <v>0</v>
      </c>
      <c r="M18" s="30">
        <v>3</v>
      </c>
      <c r="N18" s="30">
        <v>1</v>
      </c>
      <c r="O18" s="30">
        <v>1</v>
      </c>
      <c r="P18" s="30">
        <v>2</v>
      </c>
      <c r="Q18" s="30">
        <v>0</v>
      </c>
      <c r="R18" s="30">
        <v>0</v>
      </c>
      <c r="S18" s="31">
        <v>11</v>
      </c>
    </row>
    <row r="19" spans="1:19" ht="12.75">
      <c r="A19" s="28" t="s">
        <v>42</v>
      </c>
      <c r="B19" s="29">
        <v>631.477070499657</v>
      </c>
      <c r="C19" s="30">
        <v>745.661875427789</v>
      </c>
      <c r="D19" s="30">
        <v>716.44900752909</v>
      </c>
      <c r="E19" s="30">
        <v>698.483230663929</v>
      </c>
      <c r="F19" s="30">
        <v>719.3429158110889</v>
      </c>
      <c r="G19" s="30">
        <v>554.9103353867213</v>
      </c>
      <c r="H19" s="30">
        <v>258.0752908966461</v>
      </c>
      <c r="I19" s="30">
        <v>39.986310746064355</v>
      </c>
      <c r="J19" s="31">
        <v>4364.386036960987</v>
      </c>
      <c r="K19" s="29">
        <v>4</v>
      </c>
      <c r="L19" s="30">
        <v>4</v>
      </c>
      <c r="M19" s="30">
        <v>4</v>
      </c>
      <c r="N19" s="30">
        <v>6</v>
      </c>
      <c r="O19" s="30">
        <v>3</v>
      </c>
      <c r="P19" s="30">
        <v>2</v>
      </c>
      <c r="Q19" s="30">
        <v>0</v>
      </c>
      <c r="R19" s="30">
        <v>0</v>
      </c>
      <c r="S19" s="31">
        <v>23</v>
      </c>
    </row>
    <row r="20" spans="1:19" ht="12.75">
      <c r="A20" s="28" t="s">
        <v>43</v>
      </c>
      <c r="B20" s="29">
        <v>1017.735797399042</v>
      </c>
      <c r="C20" s="30">
        <v>1252.147843942505</v>
      </c>
      <c r="D20" s="30">
        <v>1246.310746064339</v>
      </c>
      <c r="E20" s="30">
        <v>1231.0527036276521</v>
      </c>
      <c r="F20" s="30">
        <v>1275.600273785079</v>
      </c>
      <c r="G20" s="30">
        <v>1034.401095140315</v>
      </c>
      <c r="H20" s="30">
        <v>460.6926762491442</v>
      </c>
      <c r="I20" s="30">
        <v>73.95482546201222</v>
      </c>
      <c r="J20" s="31">
        <v>7591.8959616700895</v>
      </c>
      <c r="K20" s="29">
        <v>5</v>
      </c>
      <c r="L20" s="30">
        <v>11</v>
      </c>
      <c r="M20" s="30">
        <v>3</v>
      </c>
      <c r="N20" s="30">
        <v>7</v>
      </c>
      <c r="O20" s="30">
        <v>9</v>
      </c>
      <c r="P20" s="30">
        <v>1</v>
      </c>
      <c r="Q20" s="30">
        <v>1</v>
      </c>
      <c r="R20" s="30">
        <v>2</v>
      </c>
      <c r="S20" s="31">
        <v>39</v>
      </c>
    </row>
    <row r="21" spans="1:19" ht="12.75">
      <c r="A21" s="28" t="s">
        <v>44</v>
      </c>
      <c r="B21" s="29">
        <v>1634.973305954825</v>
      </c>
      <c r="C21" s="30">
        <v>1988.9253935660513</v>
      </c>
      <c r="D21" s="30">
        <v>2038.817248459959</v>
      </c>
      <c r="E21" s="30">
        <v>1973.8042436687201</v>
      </c>
      <c r="F21" s="30">
        <v>2033.6427104722788</v>
      </c>
      <c r="G21" s="30">
        <v>1622.6119096509242</v>
      </c>
      <c r="H21" s="30">
        <v>764.216290212184</v>
      </c>
      <c r="I21" s="30">
        <v>133.8425735797399</v>
      </c>
      <c r="J21" s="31">
        <v>12190.83367556468</v>
      </c>
      <c r="K21" s="29">
        <v>9</v>
      </c>
      <c r="L21" s="30">
        <v>15</v>
      </c>
      <c r="M21" s="30">
        <v>5</v>
      </c>
      <c r="N21" s="30">
        <v>9</v>
      </c>
      <c r="O21" s="30">
        <v>12</v>
      </c>
      <c r="P21" s="30">
        <v>12</v>
      </c>
      <c r="Q21" s="30">
        <v>5</v>
      </c>
      <c r="R21" s="30">
        <v>2</v>
      </c>
      <c r="S21" s="31">
        <v>69</v>
      </c>
    </row>
    <row r="22" spans="1:19" ht="12.75">
      <c r="A22" s="28" t="s">
        <v>45</v>
      </c>
      <c r="B22" s="29">
        <v>4981.357973990414</v>
      </c>
      <c r="C22" s="30">
        <v>6134.234086242294</v>
      </c>
      <c r="D22" s="30">
        <v>6537.420944558531</v>
      </c>
      <c r="E22" s="30">
        <v>6741.149897330603</v>
      </c>
      <c r="F22" s="30">
        <v>6835.2197125256735</v>
      </c>
      <c r="G22" s="30">
        <v>4986.951403148528</v>
      </c>
      <c r="H22" s="30">
        <v>2683.3730321697476</v>
      </c>
      <c r="I22" s="30">
        <v>637.9329226557165</v>
      </c>
      <c r="J22" s="31">
        <v>39537.6399726215</v>
      </c>
      <c r="K22" s="29">
        <v>47</v>
      </c>
      <c r="L22" s="30">
        <v>32</v>
      </c>
      <c r="M22" s="30">
        <v>52</v>
      </c>
      <c r="N22" s="30">
        <v>28</v>
      </c>
      <c r="O22" s="30">
        <v>38</v>
      </c>
      <c r="P22" s="30">
        <v>28</v>
      </c>
      <c r="Q22" s="30">
        <v>17</v>
      </c>
      <c r="R22" s="30">
        <v>2</v>
      </c>
      <c r="S22" s="31">
        <v>244</v>
      </c>
    </row>
    <row r="23" spans="1:19" ht="12.75">
      <c r="A23" s="28" t="s">
        <v>46</v>
      </c>
      <c r="B23" s="29">
        <v>8707.241615331961</v>
      </c>
      <c r="C23" s="30">
        <v>11702.57905544147</v>
      </c>
      <c r="D23" s="30">
        <v>13476.99931553731</v>
      </c>
      <c r="E23" s="30">
        <v>14169.59342915811</v>
      </c>
      <c r="F23" s="30">
        <v>14624.26830937714</v>
      </c>
      <c r="G23" s="30">
        <v>10959.4688569473</v>
      </c>
      <c r="H23" s="30">
        <v>5619.1978097193705</v>
      </c>
      <c r="I23" s="30">
        <v>1391.096509240247</v>
      </c>
      <c r="J23" s="31">
        <v>80650.4449007529</v>
      </c>
      <c r="K23" s="29">
        <v>49</v>
      </c>
      <c r="L23" s="30">
        <v>69</v>
      </c>
      <c r="M23" s="30">
        <v>86</v>
      </c>
      <c r="N23" s="30">
        <v>71</v>
      </c>
      <c r="O23" s="30">
        <v>89</v>
      </c>
      <c r="P23" s="30">
        <v>77</v>
      </c>
      <c r="Q23" s="30">
        <v>22</v>
      </c>
      <c r="R23" s="30">
        <v>13</v>
      </c>
      <c r="S23" s="31">
        <v>476</v>
      </c>
    </row>
    <row r="24" spans="1:19" ht="12.75">
      <c r="A24" s="28" t="s">
        <v>47</v>
      </c>
      <c r="B24" s="29">
        <v>24105.043121149887</v>
      </c>
      <c r="C24" s="30">
        <v>32582.097193702946</v>
      </c>
      <c r="D24" s="30">
        <v>36095.676933607116</v>
      </c>
      <c r="E24" s="30">
        <v>36446.74332648871</v>
      </c>
      <c r="F24" s="30">
        <v>39359.72621492127</v>
      </c>
      <c r="G24" s="30">
        <v>33985.568788501034</v>
      </c>
      <c r="H24" s="30">
        <v>16899.12936344968</v>
      </c>
      <c r="I24" s="30">
        <v>3921.0431211498963</v>
      </c>
      <c r="J24" s="31">
        <v>223395.0280629708</v>
      </c>
      <c r="K24" s="29">
        <v>164</v>
      </c>
      <c r="L24" s="30">
        <v>248</v>
      </c>
      <c r="M24" s="30">
        <v>260</v>
      </c>
      <c r="N24" s="30">
        <v>232</v>
      </c>
      <c r="O24" s="30">
        <v>236</v>
      </c>
      <c r="P24" s="30">
        <v>197</v>
      </c>
      <c r="Q24" s="30">
        <v>106</v>
      </c>
      <c r="R24" s="30">
        <v>26</v>
      </c>
      <c r="S24" s="31">
        <v>1469</v>
      </c>
    </row>
    <row r="25" spans="1:19" ht="12.75">
      <c r="A25" s="28" t="s">
        <v>48</v>
      </c>
      <c r="B25" s="29">
        <v>27508.98562628337</v>
      </c>
      <c r="C25" s="30">
        <v>35636.58590006844</v>
      </c>
      <c r="D25" s="30">
        <v>38279.43600273785</v>
      </c>
      <c r="E25" s="30">
        <v>38910.986995208754</v>
      </c>
      <c r="F25" s="30">
        <v>39163.40862422999</v>
      </c>
      <c r="G25" s="30">
        <v>30652.145106091717</v>
      </c>
      <c r="H25" s="30">
        <v>14171.95345653662</v>
      </c>
      <c r="I25" s="30">
        <v>3378.9404517453804</v>
      </c>
      <c r="J25" s="31">
        <v>227702.44216290233</v>
      </c>
      <c r="K25" s="29">
        <v>347</v>
      </c>
      <c r="L25" s="30">
        <v>429</v>
      </c>
      <c r="M25" s="30">
        <v>484</v>
      </c>
      <c r="N25" s="30">
        <v>480</v>
      </c>
      <c r="O25" s="30">
        <v>400</v>
      </c>
      <c r="P25" s="30">
        <v>329</v>
      </c>
      <c r="Q25" s="30">
        <v>150</v>
      </c>
      <c r="R25" s="30">
        <v>44</v>
      </c>
      <c r="S25" s="31">
        <v>2663</v>
      </c>
    </row>
    <row r="26" spans="1:19" ht="12.75">
      <c r="A26" s="28" t="s">
        <v>49</v>
      </c>
      <c r="B26" s="29">
        <v>30635.45790554416</v>
      </c>
      <c r="C26" s="30">
        <v>38898.26146475017</v>
      </c>
      <c r="D26" s="30">
        <v>39675.86036960987</v>
      </c>
      <c r="E26" s="30">
        <v>38964.83504449009</v>
      </c>
      <c r="F26" s="30">
        <v>36737.28952772074</v>
      </c>
      <c r="G26" s="30">
        <v>26728.208076659816</v>
      </c>
      <c r="H26" s="30">
        <v>12791.08008213552</v>
      </c>
      <c r="I26" s="30">
        <v>3610.0479123887744</v>
      </c>
      <c r="J26" s="31">
        <v>228041.0403832991</v>
      </c>
      <c r="K26" s="29">
        <v>692</v>
      </c>
      <c r="L26" s="30">
        <v>877</v>
      </c>
      <c r="M26" s="30">
        <v>912</v>
      </c>
      <c r="N26" s="30">
        <v>768</v>
      </c>
      <c r="O26" s="30">
        <v>723</v>
      </c>
      <c r="P26" s="30">
        <v>498</v>
      </c>
      <c r="Q26" s="30">
        <v>236</v>
      </c>
      <c r="R26" s="30">
        <v>65</v>
      </c>
      <c r="S26" s="31">
        <v>4771</v>
      </c>
    </row>
    <row r="27" spans="1:19" ht="12.75">
      <c r="A27" s="28" t="s">
        <v>50</v>
      </c>
      <c r="B27" s="29">
        <v>32025.86447638603</v>
      </c>
      <c r="C27" s="30">
        <v>40246.36824093086</v>
      </c>
      <c r="D27" s="30">
        <v>41058.11088295689</v>
      </c>
      <c r="E27" s="30">
        <v>40952.67351129365</v>
      </c>
      <c r="F27" s="30">
        <v>37462.450376454486</v>
      </c>
      <c r="G27" s="30">
        <v>26466.009582477756</v>
      </c>
      <c r="H27" s="30">
        <v>13573.11430527035</v>
      </c>
      <c r="I27" s="30">
        <v>4227.592060232717</v>
      </c>
      <c r="J27" s="31">
        <v>236012.1834360027</v>
      </c>
      <c r="K27" s="29">
        <v>1298</v>
      </c>
      <c r="L27" s="30">
        <v>1684</v>
      </c>
      <c r="M27" s="30">
        <v>1661</v>
      </c>
      <c r="N27" s="30">
        <v>1482</v>
      </c>
      <c r="O27" s="30">
        <v>1337</v>
      </c>
      <c r="P27" s="30">
        <v>924</v>
      </c>
      <c r="Q27" s="30">
        <v>491</v>
      </c>
      <c r="R27" s="30">
        <v>175</v>
      </c>
      <c r="S27" s="31">
        <v>9052</v>
      </c>
    </row>
    <row r="28" spans="1:19" ht="12.75">
      <c r="A28" s="28" t="s">
        <v>51</v>
      </c>
      <c r="B28" s="29">
        <v>24641.34702258727</v>
      </c>
      <c r="C28" s="30">
        <v>32564.238193018482</v>
      </c>
      <c r="D28" s="30">
        <v>35213.44284736482</v>
      </c>
      <c r="E28" s="30">
        <v>37596.20260095824</v>
      </c>
      <c r="F28" s="30">
        <v>33669.078713210125</v>
      </c>
      <c r="G28" s="30">
        <v>23006.516084873383</v>
      </c>
      <c r="H28" s="30">
        <v>12351.175906913071</v>
      </c>
      <c r="I28" s="30">
        <v>3931.501711156742</v>
      </c>
      <c r="J28" s="31">
        <v>202973.50308008207</v>
      </c>
      <c r="K28" s="29">
        <v>1629</v>
      </c>
      <c r="L28" s="30">
        <v>2215</v>
      </c>
      <c r="M28" s="30">
        <v>2333</v>
      </c>
      <c r="N28" s="30">
        <v>2359</v>
      </c>
      <c r="O28" s="30">
        <v>2216</v>
      </c>
      <c r="P28" s="30">
        <v>1495</v>
      </c>
      <c r="Q28" s="30">
        <v>776</v>
      </c>
      <c r="R28" s="30">
        <v>262</v>
      </c>
      <c r="S28" s="31">
        <v>13285</v>
      </c>
    </row>
    <row r="29" spans="1:19" ht="12.75">
      <c r="A29" s="28" t="s">
        <v>52</v>
      </c>
      <c r="B29" s="29">
        <v>13479.22792607803</v>
      </c>
      <c r="C29" s="30">
        <v>16371.65776865161</v>
      </c>
      <c r="D29" s="30">
        <v>16233.31690622862</v>
      </c>
      <c r="E29" s="30">
        <v>16718.82546201232</v>
      </c>
      <c r="F29" s="30">
        <v>17821.70568104039</v>
      </c>
      <c r="G29" s="30">
        <v>13833.82340862423</v>
      </c>
      <c r="H29" s="30">
        <v>8057.601642710474</v>
      </c>
      <c r="I29" s="30">
        <v>2688.659822039699</v>
      </c>
      <c r="J29" s="31">
        <v>105204.8186173853</v>
      </c>
      <c r="K29" s="29">
        <v>1518</v>
      </c>
      <c r="L29" s="30">
        <v>1802</v>
      </c>
      <c r="M29" s="30">
        <v>1882</v>
      </c>
      <c r="N29" s="30">
        <v>1750</v>
      </c>
      <c r="O29" s="30">
        <v>1908</v>
      </c>
      <c r="P29" s="30">
        <v>1527</v>
      </c>
      <c r="Q29" s="30">
        <v>840</v>
      </c>
      <c r="R29" s="30">
        <v>295</v>
      </c>
      <c r="S29" s="31">
        <v>11522</v>
      </c>
    </row>
    <row r="30" spans="1:19" ht="12.75">
      <c r="A30" s="28" t="s">
        <v>53</v>
      </c>
      <c r="B30" s="29">
        <v>4431.414099931545</v>
      </c>
      <c r="C30" s="30">
        <v>5844.533880903494</v>
      </c>
      <c r="D30" s="30">
        <v>6141.524982888433</v>
      </c>
      <c r="E30" s="30">
        <v>6348.62970568105</v>
      </c>
      <c r="F30" s="30">
        <v>6570.937713894595</v>
      </c>
      <c r="G30" s="30">
        <v>4934.8418891170395</v>
      </c>
      <c r="H30" s="30">
        <v>2618.182067077344</v>
      </c>
      <c r="I30" s="30">
        <v>827.9151266255992</v>
      </c>
      <c r="J30" s="31">
        <v>37717.97946611904</v>
      </c>
      <c r="K30" s="29">
        <v>752</v>
      </c>
      <c r="L30" s="30">
        <v>1031</v>
      </c>
      <c r="M30" s="30">
        <v>1160</v>
      </c>
      <c r="N30" s="30">
        <v>1110</v>
      </c>
      <c r="O30" s="30">
        <v>1252</v>
      </c>
      <c r="P30" s="30">
        <v>860</v>
      </c>
      <c r="Q30" s="30">
        <v>504</v>
      </c>
      <c r="R30" s="30">
        <v>168</v>
      </c>
      <c r="S30" s="31">
        <v>6837</v>
      </c>
    </row>
    <row r="31" spans="1:19" ht="12.75">
      <c r="A31" s="28" t="s">
        <v>54</v>
      </c>
      <c r="B31" s="29">
        <v>850.9678302532517</v>
      </c>
      <c r="C31" s="30">
        <v>1176.03832991102</v>
      </c>
      <c r="D31" s="30">
        <v>1277.571526351815</v>
      </c>
      <c r="E31" s="30">
        <v>1240.0355920602328</v>
      </c>
      <c r="F31" s="30">
        <v>1320.2573579739906</v>
      </c>
      <c r="G31" s="30">
        <v>960.9472963723482</v>
      </c>
      <c r="H31" s="30">
        <v>565.9493497604379</v>
      </c>
      <c r="I31" s="30">
        <v>187.3921971252566</v>
      </c>
      <c r="J31" s="31">
        <v>7579.15947980835</v>
      </c>
      <c r="K31" s="29">
        <v>239</v>
      </c>
      <c r="L31" s="30">
        <v>337</v>
      </c>
      <c r="M31" s="30">
        <v>377</v>
      </c>
      <c r="N31" s="30">
        <v>356</v>
      </c>
      <c r="O31" s="30">
        <v>364</v>
      </c>
      <c r="P31" s="30">
        <v>289</v>
      </c>
      <c r="Q31" s="30">
        <v>143</v>
      </c>
      <c r="R31" s="30">
        <v>54</v>
      </c>
      <c r="S31" s="31">
        <v>2159</v>
      </c>
    </row>
    <row r="32" spans="1:19" ht="12.75">
      <c r="A32" s="28" t="s">
        <v>55</v>
      </c>
      <c r="B32" s="29">
        <v>180.41615331964428</v>
      </c>
      <c r="C32" s="30">
        <v>212.80766598220367</v>
      </c>
      <c r="D32" s="30">
        <v>218.1574264202606</v>
      </c>
      <c r="E32" s="30">
        <v>206.1519507186858</v>
      </c>
      <c r="F32" s="30">
        <v>175.9397672826831</v>
      </c>
      <c r="G32" s="30">
        <v>90.46680355920607</v>
      </c>
      <c r="H32" s="30">
        <v>63.457905544147785</v>
      </c>
      <c r="I32" s="30">
        <v>20.4435318275154</v>
      </c>
      <c r="J32" s="31">
        <v>1167.8412046543463</v>
      </c>
      <c r="K32" s="29">
        <v>39</v>
      </c>
      <c r="L32" s="30">
        <v>45</v>
      </c>
      <c r="M32" s="30">
        <v>66</v>
      </c>
      <c r="N32" s="30">
        <v>49</v>
      </c>
      <c r="O32" s="30">
        <v>61</v>
      </c>
      <c r="P32" s="30">
        <v>22</v>
      </c>
      <c r="Q32" s="30">
        <v>28</v>
      </c>
      <c r="R32" s="30">
        <v>4</v>
      </c>
      <c r="S32" s="31">
        <v>314</v>
      </c>
    </row>
    <row r="33" spans="1:19" ht="12.75">
      <c r="A33" s="28" t="s">
        <v>56</v>
      </c>
      <c r="B33" s="29">
        <v>2.570841889117042</v>
      </c>
      <c r="C33" s="30">
        <v>2.2313483915126633</v>
      </c>
      <c r="D33" s="30">
        <v>4.432580424366874</v>
      </c>
      <c r="E33" s="30">
        <v>1.6290212183436</v>
      </c>
      <c r="F33" s="30">
        <v>31.14852840520192</v>
      </c>
      <c r="G33" s="30">
        <v>56.703627652292965</v>
      </c>
      <c r="H33" s="30">
        <v>28.63518138261461</v>
      </c>
      <c r="I33" s="30">
        <v>11.75906913073238</v>
      </c>
      <c r="J33" s="31">
        <v>139.110198494182</v>
      </c>
      <c r="K33" s="29">
        <v>0</v>
      </c>
      <c r="L33" s="30">
        <v>0</v>
      </c>
      <c r="M33" s="30">
        <v>0</v>
      </c>
      <c r="N33" s="30">
        <v>1</v>
      </c>
      <c r="O33" s="30">
        <v>1</v>
      </c>
      <c r="P33" s="30">
        <v>3</v>
      </c>
      <c r="Q33" s="30">
        <v>1</v>
      </c>
      <c r="R33" s="30">
        <v>1</v>
      </c>
      <c r="S33" s="31">
        <v>7</v>
      </c>
    </row>
    <row r="34" spans="1:19" ht="12.75">
      <c r="A34" s="32" t="s">
        <v>57</v>
      </c>
      <c r="B34" s="33">
        <v>175261.138945927</v>
      </c>
      <c r="C34" s="34">
        <v>225848.829568788</v>
      </c>
      <c r="D34" s="34">
        <v>238702.078028747</v>
      </c>
      <c r="E34" s="34">
        <v>242776.484599589</v>
      </c>
      <c r="F34" s="34">
        <v>238393.193702943</v>
      </c>
      <c r="G34" s="34">
        <v>180320.03285421</v>
      </c>
      <c r="H34" s="34">
        <v>91081.3305954826</v>
      </c>
      <c r="I34" s="34">
        <v>25107.3730321697</v>
      </c>
      <c r="J34" s="35">
        <v>1417490.46132785</v>
      </c>
      <c r="K34" s="36">
        <v>6800</v>
      </c>
      <c r="L34" s="37">
        <v>8802</v>
      </c>
      <c r="M34" s="37">
        <v>9289</v>
      </c>
      <c r="N34" s="37">
        <v>8712</v>
      </c>
      <c r="O34" s="37">
        <v>8658</v>
      </c>
      <c r="P34" s="37">
        <v>6267</v>
      </c>
      <c r="Q34" s="37">
        <v>3321</v>
      </c>
      <c r="R34" s="37">
        <v>1113</v>
      </c>
      <c r="S34" s="35">
        <v>52962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2139.0822012947137</v>
      </c>
      <c r="C16" s="30">
        <v>1957.3114780752605</v>
      </c>
      <c r="D16" s="30">
        <v>2672.207411666532</v>
      </c>
      <c r="E16" s="30">
        <v>1827.3014369221364</v>
      </c>
      <c r="F16" s="30">
        <v>1162.1901800734165</v>
      </c>
      <c r="G16" s="30">
        <v>1266.6762173103277</v>
      </c>
      <c r="H16" s="30">
        <v>572.0048364064662</v>
      </c>
      <c r="I16" s="30">
        <v>0</v>
      </c>
      <c r="J16" s="31">
        <v>11596.77376174885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15052.2857338418</v>
      </c>
      <c r="C17" s="30">
        <v>14564.063086455968</v>
      </c>
      <c r="D17" s="30">
        <v>6316.768972604697</v>
      </c>
      <c r="E17" s="30">
        <v>2041.21621786676</v>
      </c>
      <c r="F17" s="30">
        <v>877.4380997561724</v>
      </c>
      <c r="G17" s="30">
        <v>591.5543726380488</v>
      </c>
      <c r="H17" s="30">
        <v>246.207801827379</v>
      </c>
      <c r="I17" s="30">
        <v>5.91375770020534</v>
      </c>
      <c r="J17" s="31">
        <v>39695.44804269098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38606.481821441164</v>
      </c>
      <c r="C18" s="30">
        <v>39573.69603926527</v>
      </c>
      <c r="D18" s="30">
        <v>21616.14947883107</v>
      </c>
      <c r="E18" s="30">
        <v>7493.314535075526</v>
      </c>
      <c r="F18" s="30">
        <v>4906.782954609301</v>
      </c>
      <c r="G18" s="30">
        <v>2735.656488740985</v>
      </c>
      <c r="H18" s="30">
        <v>1213.581250784848</v>
      </c>
      <c r="I18" s="30">
        <v>301.1125530458594</v>
      </c>
      <c r="J18" s="31">
        <v>116446.775121794</v>
      </c>
      <c r="K18" s="29">
        <v>142</v>
      </c>
      <c r="L18" s="30">
        <v>0</v>
      </c>
      <c r="M18" s="30">
        <v>393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535</v>
      </c>
    </row>
    <row r="19" spans="1:19" ht="12.75">
      <c r="A19" s="28" t="s">
        <v>42</v>
      </c>
      <c r="B19" s="29">
        <v>60296.04735112421</v>
      </c>
      <c r="C19" s="30">
        <v>64315.8900479018</v>
      </c>
      <c r="D19" s="30">
        <v>41310.91619850915</v>
      </c>
      <c r="E19" s="30">
        <v>14647.91767468</v>
      </c>
      <c r="F19" s="30">
        <v>11583.270482241718</v>
      </c>
      <c r="G19" s="30">
        <v>12337.225046690328</v>
      </c>
      <c r="H19" s="30">
        <v>7885.910955538833</v>
      </c>
      <c r="I19" s="30">
        <v>2478.515745098629</v>
      </c>
      <c r="J19" s="31">
        <v>214855.69350178467</v>
      </c>
      <c r="K19" s="29">
        <v>0</v>
      </c>
      <c r="L19" s="30">
        <v>0</v>
      </c>
      <c r="M19" s="30">
        <v>463</v>
      </c>
      <c r="N19" s="30">
        <v>0</v>
      </c>
      <c r="O19" s="30">
        <v>381</v>
      </c>
      <c r="P19" s="30">
        <v>0</v>
      </c>
      <c r="Q19" s="30">
        <v>0</v>
      </c>
      <c r="R19" s="30">
        <v>0</v>
      </c>
      <c r="S19" s="31">
        <v>844</v>
      </c>
    </row>
    <row r="20" spans="1:19" ht="12.75">
      <c r="A20" s="28" t="s">
        <v>43</v>
      </c>
      <c r="B20" s="29">
        <v>76599.8940997709</v>
      </c>
      <c r="C20" s="30">
        <v>85667.4619998418</v>
      </c>
      <c r="D20" s="30">
        <v>63653.704560246595</v>
      </c>
      <c r="E20" s="30">
        <v>25511.10455425533</v>
      </c>
      <c r="F20" s="30">
        <v>17608.46787403828</v>
      </c>
      <c r="G20" s="30">
        <v>13806.027452989101</v>
      </c>
      <c r="H20" s="30">
        <v>6613.068569636131</v>
      </c>
      <c r="I20" s="30">
        <v>2044.214779508686</v>
      </c>
      <c r="J20" s="31">
        <v>291503.9438902867</v>
      </c>
      <c r="K20" s="29">
        <v>0</v>
      </c>
      <c r="L20" s="30">
        <v>2011</v>
      </c>
      <c r="M20" s="30">
        <v>0</v>
      </c>
      <c r="N20" s="30">
        <v>0</v>
      </c>
      <c r="O20" s="30">
        <v>865</v>
      </c>
      <c r="P20" s="30">
        <v>0</v>
      </c>
      <c r="Q20" s="30">
        <v>179</v>
      </c>
      <c r="R20" s="30">
        <v>0</v>
      </c>
      <c r="S20" s="31">
        <v>3055</v>
      </c>
    </row>
    <row r="21" spans="1:19" ht="12.75">
      <c r="A21" s="28" t="s">
        <v>44</v>
      </c>
      <c r="B21" s="29">
        <v>122852.1736951968</v>
      </c>
      <c r="C21" s="30">
        <v>145749.1701150722</v>
      </c>
      <c r="D21" s="30">
        <v>111523.6162599309</v>
      </c>
      <c r="E21" s="30">
        <v>55017.960862240274</v>
      </c>
      <c r="F21" s="30">
        <v>40535.58860115711</v>
      </c>
      <c r="G21" s="30">
        <v>28691.182476932583</v>
      </c>
      <c r="H21" s="30">
        <v>18142.10067680922</v>
      </c>
      <c r="I21" s="30">
        <v>4433.111008820618</v>
      </c>
      <c r="J21" s="31">
        <v>526944.9036961593</v>
      </c>
      <c r="K21" s="29">
        <v>584</v>
      </c>
      <c r="L21" s="30">
        <v>1861</v>
      </c>
      <c r="M21" s="30">
        <v>680</v>
      </c>
      <c r="N21" s="30">
        <v>0</v>
      </c>
      <c r="O21" s="30">
        <v>749</v>
      </c>
      <c r="P21" s="30">
        <v>0</v>
      </c>
      <c r="Q21" s="30">
        <v>0</v>
      </c>
      <c r="R21" s="30">
        <v>0</v>
      </c>
      <c r="S21" s="31">
        <v>3874</v>
      </c>
    </row>
    <row r="22" spans="1:19" ht="12.75">
      <c r="A22" s="28" t="s">
        <v>45</v>
      </c>
      <c r="B22" s="29">
        <v>727067.9036936851</v>
      </c>
      <c r="C22" s="30">
        <v>874311.3820527464</v>
      </c>
      <c r="D22" s="30">
        <v>822602.9492565459</v>
      </c>
      <c r="E22" s="30">
        <v>837812.247200055</v>
      </c>
      <c r="F22" s="30">
        <v>929607.469767099</v>
      </c>
      <c r="G22" s="30">
        <v>594955.982747708</v>
      </c>
      <c r="H22" s="30">
        <v>315861.0593573979</v>
      </c>
      <c r="I22" s="30">
        <v>104649.55471840383</v>
      </c>
      <c r="J22" s="31">
        <v>5206868.548793643</v>
      </c>
      <c r="K22" s="29">
        <v>4574</v>
      </c>
      <c r="L22" s="30">
        <v>3721</v>
      </c>
      <c r="M22" s="30">
        <v>8089</v>
      </c>
      <c r="N22" s="30">
        <v>2962</v>
      </c>
      <c r="O22" s="30">
        <v>5025</v>
      </c>
      <c r="P22" s="30">
        <v>1676</v>
      </c>
      <c r="Q22" s="30">
        <v>2331</v>
      </c>
      <c r="R22" s="30">
        <v>0</v>
      </c>
      <c r="S22" s="31">
        <v>28378</v>
      </c>
    </row>
    <row r="23" spans="1:19" ht="12.75">
      <c r="A23" s="28" t="s">
        <v>46</v>
      </c>
      <c r="B23" s="29">
        <v>1359902.459852374</v>
      </c>
      <c r="C23" s="30">
        <v>1846920.7993493727</v>
      </c>
      <c r="D23" s="30">
        <v>2008949.4964384711</v>
      </c>
      <c r="E23" s="30">
        <v>2048336.943796862</v>
      </c>
      <c r="F23" s="30">
        <v>2255654.30657947</v>
      </c>
      <c r="G23" s="30">
        <v>1572563.2772552902</v>
      </c>
      <c r="H23" s="30">
        <v>801601.69025052</v>
      </c>
      <c r="I23" s="30">
        <v>255387.4134217385</v>
      </c>
      <c r="J23" s="31">
        <v>12149316.3869441</v>
      </c>
      <c r="K23" s="29">
        <v>6235</v>
      </c>
      <c r="L23" s="30">
        <v>6320</v>
      </c>
      <c r="M23" s="30">
        <v>15497</v>
      </c>
      <c r="N23" s="30">
        <v>8617</v>
      </c>
      <c r="O23" s="30">
        <v>8514</v>
      </c>
      <c r="P23" s="30">
        <v>6550</v>
      </c>
      <c r="Q23" s="30">
        <v>3711</v>
      </c>
      <c r="R23" s="30">
        <v>1013</v>
      </c>
      <c r="S23" s="31">
        <v>56457</v>
      </c>
    </row>
    <row r="24" spans="1:19" ht="12.75">
      <c r="A24" s="28" t="s">
        <v>47</v>
      </c>
      <c r="B24" s="29">
        <v>3899471.162557088</v>
      </c>
      <c r="C24" s="30">
        <v>5317443.2790246755</v>
      </c>
      <c r="D24" s="30">
        <v>5542088.331460871</v>
      </c>
      <c r="E24" s="30">
        <v>5150160.589939834</v>
      </c>
      <c r="F24" s="30">
        <v>5256821.578049507</v>
      </c>
      <c r="G24" s="30">
        <v>3572588.474223393</v>
      </c>
      <c r="H24" s="30">
        <v>2067864.279064592</v>
      </c>
      <c r="I24" s="30">
        <v>708259.948676487</v>
      </c>
      <c r="J24" s="31">
        <v>31514697.642996438</v>
      </c>
      <c r="K24" s="29">
        <v>25076</v>
      </c>
      <c r="L24" s="30">
        <v>32394</v>
      </c>
      <c r="M24" s="30">
        <v>39584</v>
      </c>
      <c r="N24" s="30">
        <v>27234</v>
      </c>
      <c r="O24" s="30">
        <v>32479</v>
      </c>
      <c r="P24" s="30">
        <v>21820</v>
      </c>
      <c r="Q24" s="30">
        <v>13535</v>
      </c>
      <c r="R24" s="30">
        <v>1467</v>
      </c>
      <c r="S24" s="31">
        <v>193589</v>
      </c>
    </row>
    <row r="25" spans="1:19" ht="12.75">
      <c r="A25" s="28" t="s">
        <v>48</v>
      </c>
      <c r="B25" s="29">
        <v>3959539.0817627665</v>
      </c>
      <c r="C25" s="30">
        <v>5487629.8346580295</v>
      </c>
      <c r="D25" s="30">
        <v>5684964.83413175</v>
      </c>
      <c r="E25" s="30">
        <v>5317868.721346649</v>
      </c>
      <c r="F25" s="30">
        <v>5206254.94264911</v>
      </c>
      <c r="G25" s="30">
        <v>3106707.8618522463</v>
      </c>
      <c r="H25" s="30">
        <v>1641915.3226457927</v>
      </c>
      <c r="I25" s="30">
        <v>534928.9160151068</v>
      </c>
      <c r="J25" s="31">
        <v>30939809.51506147</v>
      </c>
      <c r="K25" s="29">
        <v>45583</v>
      </c>
      <c r="L25" s="30">
        <v>58369</v>
      </c>
      <c r="M25" s="30">
        <v>64045</v>
      </c>
      <c r="N25" s="30">
        <v>64375</v>
      </c>
      <c r="O25" s="30">
        <v>57679</v>
      </c>
      <c r="P25" s="30">
        <v>34210</v>
      </c>
      <c r="Q25" s="30">
        <v>18171</v>
      </c>
      <c r="R25" s="30">
        <v>3789</v>
      </c>
      <c r="S25" s="31">
        <v>346221</v>
      </c>
    </row>
    <row r="26" spans="1:19" ht="12.75">
      <c r="A26" s="28" t="s">
        <v>49</v>
      </c>
      <c r="B26" s="29">
        <v>3931448.931858146</v>
      </c>
      <c r="C26" s="30">
        <v>5503673.891001071</v>
      </c>
      <c r="D26" s="30">
        <v>5378448.3229243</v>
      </c>
      <c r="E26" s="30">
        <v>4953655.240108531</v>
      </c>
      <c r="F26" s="30">
        <v>4781248.495590397</v>
      </c>
      <c r="G26" s="30">
        <v>2924400.573816258</v>
      </c>
      <c r="H26" s="30">
        <v>1579982.001756473</v>
      </c>
      <c r="I26" s="30">
        <v>511942.1209970281</v>
      </c>
      <c r="J26" s="31">
        <v>29564799.57805221</v>
      </c>
      <c r="K26" s="29">
        <v>71023</v>
      </c>
      <c r="L26" s="30">
        <v>103963</v>
      </c>
      <c r="M26" s="30">
        <v>114476</v>
      </c>
      <c r="N26" s="30">
        <v>92581</v>
      </c>
      <c r="O26" s="30">
        <v>75632</v>
      </c>
      <c r="P26" s="30">
        <v>44664</v>
      </c>
      <c r="Q26" s="30">
        <v>24868</v>
      </c>
      <c r="R26" s="30">
        <v>6132</v>
      </c>
      <c r="S26" s="31">
        <v>533339</v>
      </c>
    </row>
    <row r="27" spans="1:19" ht="12.75">
      <c r="A27" s="28" t="s">
        <v>50</v>
      </c>
      <c r="B27" s="29">
        <v>3386480.811329037</v>
      </c>
      <c r="C27" s="30">
        <v>5056304.764860082</v>
      </c>
      <c r="D27" s="30">
        <v>4931724.005845141</v>
      </c>
      <c r="E27" s="30">
        <v>4600136.716809154</v>
      </c>
      <c r="F27" s="30">
        <v>4297137.701385359</v>
      </c>
      <c r="G27" s="30">
        <v>2709674.751685435</v>
      </c>
      <c r="H27" s="30">
        <v>1658652.1785055602</v>
      </c>
      <c r="I27" s="30">
        <v>526159.309097783</v>
      </c>
      <c r="J27" s="31">
        <v>27166270.23951755</v>
      </c>
      <c r="K27" s="29">
        <v>123921</v>
      </c>
      <c r="L27" s="30">
        <v>193361</v>
      </c>
      <c r="M27" s="30">
        <v>176317</v>
      </c>
      <c r="N27" s="30">
        <v>162793</v>
      </c>
      <c r="O27" s="30">
        <v>152019</v>
      </c>
      <c r="P27" s="30">
        <v>93070</v>
      </c>
      <c r="Q27" s="30">
        <v>48261</v>
      </c>
      <c r="R27" s="30">
        <v>25636</v>
      </c>
      <c r="S27" s="31">
        <v>975378</v>
      </c>
    </row>
    <row r="28" spans="1:19" ht="12.75">
      <c r="A28" s="28" t="s">
        <v>51</v>
      </c>
      <c r="B28" s="29">
        <v>1857710.3696079813</v>
      </c>
      <c r="C28" s="30">
        <v>3132700.518895525</v>
      </c>
      <c r="D28" s="30">
        <v>3266337.092696334</v>
      </c>
      <c r="E28" s="30">
        <v>3277519.0524767064</v>
      </c>
      <c r="F28" s="30">
        <v>3089567.958429923</v>
      </c>
      <c r="G28" s="30">
        <v>1952931.0889085429</v>
      </c>
      <c r="H28" s="30">
        <v>1302503.6479163382</v>
      </c>
      <c r="I28" s="30">
        <v>440007.055125761</v>
      </c>
      <c r="J28" s="31">
        <v>18319276.784057133</v>
      </c>
      <c r="K28" s="29">
        <v>112468</v>
      </c>
      <c r="L28" s="30">
        <v>192297</v>
      </c>
      <c r="M28" s="30">
        <v>224503</v>
      </c>
      <c r="N28" s="30">
        <v>198308</v>
      </c>
      <c r="O28" s="30">
        <v>197546</v>
      </c>
      <c r="P28" s="30">
        <v>116922</v>
      </c>
      <c r="Q28" s="30">
        <v>71894</v>
      </c>
      <c r="R28" s="30">
        <v>28798</v>
      </c>
      <c r="S28" s="31">
        <v>1142736</v>
      </c>
    </row>
    <row r="29" spans="1:19" ht="12.75">
      <c r="A29" s="28" t="s">
        <v>52</v>
      </c>
      <c r="B29" s="29">
        <v>795050.1433490489</v>
      </c>
      <c r="C29" s="30">
        <v>1219611.1760724029</v>
      </c>
      <c r="D29" s="30">
        <v>1157388.6273822458</v>
      </c>
      <c r="E29" s="30">
        <v>1080678.08665908</v>
      </c>
      <c r="F29" s="30">
        <v>1213732.671219874</v>
      </c>
      <c r="G29" s="30">
        <v>938872.987646537</v>
      </c>
      <c r="H29" s="30">
        <v>706935.6930168313</v>
      </c>
      <c r="I29" s="30">
        <v>272735.1323379647</v>
      </c>
      <c r="J29" s="31">
        <v>7385004.517683989</v>
      </c>
      <c r="K29" s="29">
        <v>87508</v>
      </c>
      <c r="L29" s="30">
        <v>126706</v>
      </c>
      <c r="M29" s="30">
        <v>128015</v>
      </c>
      <c r="N29" s="30">
        <v>126864</v>
      </c>
      <c r="O29" s="30">
        <v>144599</v>
      </c>
      <c r="P29" s="30">
        <v>108743</v>
      </c>
      <c r="Q29" s="30">
        <v>79184</v>
      </c>
      <c r="R29" s="30">
        <v>27750</v>
      </c>
      <c r="S29" s="31">
        <v>829369</v>
      </c>
    </row>
    <row r="30" spans="1:19" ht="12.75">
      <c r="A30" s="28" t="s">
        <v>53</v>
      </c>
      <c r="B30" s="29">
        <v>255690.7731390825</v>
      </c>
      <c r="C30" s="30">
        <v>371268.81996724306</v>
      </c>
      <c r="D30" s="30">
        <v>368238.7132521365</v>
      </c>
      <c r="E30" s="30">
        <v>363724.8082350297</v>
      </c>
      <c r="F30" s="30">
        <v>388943.0895988588</v>
      </c>
      <c r="G30" s="30">
        <v>310192.62641298334</v>
      </c>
      <c r="H30" s="30">
        <v>204533.6664860531</v>
      </c>
      <c r="I30" s="30">
        <v>81528.241951112</v>
      </c>
      <c r="J30" s="31">
        <v>2344120.739042499</v>
      </c>
      <c r="K30" s="29">
        <v>38183</v>
      </c>
      <c r="L30" s="30">
        <v>64512</v>
      </c>
      <c r="M30" s="30">
        <v>74278</v>
      </c>
      <c r="N30" s="30">
        <v>70305</v>
      </c>
      <c r="O30" s="30">
        <v>81150</v>
      </c>
      <c r="P30" s="30">
        <v>55415</v>
      </c>
      <c r="Q30" s="30">
        <v>35098</v>
      </c>
      <c r="R30" s="30">
        <v>20579</v>
      </c>
      <c r="S30" s="31">
        <v>439520</v>
      </c>
    </row>
    <row r="31" spans="1:19" ht="12.75">
      <c r="A31" s="28" t="s">
        <v>54</v>
      </c>
      <c r="B31" s="29">
        <v>48708.86563874192</v>
      </c>
      <c r="C31" s="30">
        <v>78917.52098481335</v>
      </c>
      <c r="D31" s="30">
        <v>84633.96952982235</v>
      </c>
      <c r="E31" s="30">
        <v>77925.5641928132</v>
      </c>
      <c r="F31" s="30">
        <v>86074.77110532041</v>
      </c>
      <c r="G31" s="30">
        <v>66555.28883317143</v>
      </c>
      <c r="H31" s="30">
        <v>43268.4027646165</v>
      </c>
      <c r="I31" s="30">
        <v>19795.66031035953</v>
      </c>
      <c r="J31" s="31">
        <v>505880.0433596589</v>
      </c>
      <c r="K31" s="29">
        <v>13545</v>
      </c>
      <c r="L31" s="30">
        <v>25768</v>
      </c>
      <c r="M31" s="30">
        <v>24695</v>
      </c>
      <c r="N31" s="30">
        <v>25589</v>
      </c>
      <c r="O31" s="30">
        <v>26179</v>
      </c>
      <c r="P31" s="30">
        <v>27110</v>
      </c>
      <c r="Q31" s="30">
        <v>11523</v>
      </c>
      <c r="R31" s="30">
        <v>4282</v>
      </c>
      <c r="S31" s="31">
        <v>158691</v>
      </c>
    </row>
    <row r="32" spans="1:19" ht="12.75">
      <c r="A32" s="28" t="s">
        <v>55</v>
      </c>
      <c r="B32" s="29">
        <v>34014.3663253091</v>
      </c>
      <c r="C32" s="30">
        <v>35025.58604056431</v>
      </c>
      <c r="D32" s="30">
        <v>35807.47501914739</v>
      </c>
      <c r="E32" s="30">
        <v>33833.51089256634</v>
      </c>
      <c r="F32" s="30">
        <v>28467.769566643714</v>
      </c>
      <c r="G32" s="30">
        <v>5992.208967933095</v>
      </c>
      <c r="H32" s="30">
        <v>4908.8411381221995</v>
      </c>
      <c r="I32" s="30">
        <v>1398.9459661444914</v>
      </c>
      <c r="J32" s="31">
        <v>179448.7039164306</v>
      </c>
      <c r="K32" s="29">
        <v>2920</v>
      </c>
      <c r="L32" s="30">
        <v>4108</v>
      </c>
      <c r="M32" s="30">
        <v>6735</v>
      </c>
      <c r="N32" s="30">
        <v>4248</v>
      </c>
      <c r="O32" s="30">
        <v>9948</v>
      </c>
      <c r="P32" s="30">
        <v>1376</v>
      </c>
      <c r="Q32" s="30">
        <v>2762</v>
      </c>
      <c r="R32" s="30">
        <v>341</v>
      </c>
      <c r="S32" s="31">
        <v>32438</v>
      </c>
    </row>
    <row r="33" spans="1:19" ht="12.75">
      <c r="A33" s="28" t="s">
        <v>56</v>
      </c>
      <c r="B33" s="29">
        <v>0</v>
      </c>
      <c r="C33" s="30">
        <v>462.012320328542</v>
      </c>
      <c r="D33" s="30">
        <v>363.006160164271</v>
      </c>
      <c r="E33" s="30">
        <v>0</v>
      </c>
      <c r="F33" s="30">
        <v>4433.04663748794</v>
      </c>
      <c r="G33" s="30">
        <v>9103.950607642182</v>
      </c>
      <c r="H33" s="30">
        <v>3339.4304576221098</v>
      </c>
      <c r="I33" s="30">
        <v>1102.1310006457659</v>
      </c>
      <c r="J33" s="31">
        <v>18803.577183890855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204</v>
      </c>
      <c r="Q33" s="30">
        <v>300</v>
      </c>
      <c r="R33" s="30">
        <v>474</v>
      </c>
      <c r="S33" s="31">
        <v>978</v>
      </c>
    </row>
    <row r="34" spans="1:19" ht="12.75">
      <c r="A34" s="32" t="s">
        <v>57</v>
      </c>
      <c r="B34" s="33">
        <v>20570630.8340159</v>
      </c>
      <c r="C34" s="34">
        <v>29276097.1779935</v>
      </c>
      <c r="D34" s="34">
        <v>29528640.1869787</v>
      </c>
      <c r="E34" s="34">
        <v>27848190.2969383</v>
      </c>
      <c r="F34" s="34">
        <v>27614617.5387709</v>
      </c>
      <c r="G34" s="34">
        <v>17823967.3950124</v>
      </c>
      <c r="H34" s="34">
        <v>10366039.0874509</v>
      </c>
      <c r="I34" s="34">
        <v>3467157.29746271</v>
      </c>
      <c r="J34" s="35">
        <v>166495339.814623</v>
      </c>
      <c r="K34" s="36">
        <v>531762</v>
      </c>
      <c r="L34" s="37">
        <v>815391</v>
      </c>
      <c r="M34" s="37">
        <v>877770</v>
      </c>
      <c r="N34" s="37">
        <v>783876</v>
      </c>
      <c r="O34" s="37">
        <v>792765</v>
      </c>
      <c r="P34" s="37">
        <v>511760</v>
      </c>
      <c r="Q34" s="37">
        <v>311817</v>
      </c>
      <c r="R34" s="37">
        <v>120261</v>
      </c>
      <c r="S34" s="35">
        <v>4745402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65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120.966461327858</v>
      </c>
      <c r="C16" s="30">
        <v>200.885198861207</v>
      </c>
      <c r="D16" s="30">
        <v>971.130853174129</v>
      </c>
      <c r="E16" s="30">
        <v>397.065798819625</v>
      </c>
      <c r="F16" s="30">
        <v>393.670933345814</v>
      </c>
      <c r="G16" s="30">
        <v>1066.92262388117</v>
      </c>
      <c r="H16" s="30">
        <v>479.109559199074</v>
      </c>
      <c r="I16" s="30">
        <v>0</v>
      </c>
      <c r="J16" s="31">
        <v>3629.75142860888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758.265033590014</v>
      </c>
      <c r="C17" s="30">
        <v>61.8151950718686</v>
      </c>
      <c r="D17" s="30">
        <v>45.0782545061659</v>
      </c>
      <c r="E17" s="30">
        <v>976.045543226694</v>
      </c>
      <c r="F17" s="30">
        <v>36.2628336755647</v>
      </c>
      <c r="G17" s="30">
        <v>58.3162217659138</v>
      </c>
      <c r="H17" s="30">
        <v>92.8952772073922</v>
      </c>
      <c r="I17" s="30">
        <v>0</v>
      </c>
      <c r="J17" s="31">
        <v>2028.67835904361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1009.11285558971</v>
      </c>
      <c r="C18" s="30">
        <v>791.304220737922</v>
      </c>
      <c r="D18" s="30">
        <v>217.72758384668</v>
      </c>
      <c r="E18" s="30">
        <v>11.5939500766235</v>
      </c>
      <c r="F18" s="30">
        <v>681.891200717172</v>
      </c>
      <c r="G18" s="30">
        <v>0</v>
      </c>
      <c r="H18" s="30">
        <v>0</v>
      </c>
      <c r="I18" s="30">
        <v>0</v>
      </c>
      <c r="J18" s="31">
        <v>2711.62981096811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205.768651608487</v>
      </c>
      <c r="C19" s="30">
        <v>716.585439721854</v>
      </c>
      <c r="D19" s="30">
        <v>599.877814322836</v>
      </c>
      <c r="E19" s="30">
        <v>121.604380561259</v>
      </c>
      <c r="F19" s="30">
        <v>12.1448153465017</v>
      </c>
      <c r="G19" s="30">
        <v>141.437371663244</v>
      </c>
      <c r="H19" s="30">
        <v>0</v>
      </c>
      <c r="I19" s="30">
        <v>0</v>
      </c>
      <c r="J19" s="31">
        <v>1797.41847322418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44.9691991786448</v>
      </c>
      <c r="C20" s="30">
        <v>186.721423682409</v>
      </c>
      <c r="D20" s="30">
        <v>838.392905816721</v>
      </c>
      <c r="E20" s="30">
        <v>320.991764237935</v>
      </c>
      <c r="F20" s="30">
        <v>38.2203969883641</v>
      </c>
      <c r="G20" s="30">
        <v>0</v>
      </c>
      <c r="H20" s="30">
        <v>0</v>
      </c>
      <c r="I20" s="30">
        <v>0</v>
      </c>
      <c r="J20" s="31">
        <v>1429.29568990407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1232.30390143737</v>
      </c>
      <c r="C21" s="30">
        <v>87.3812457221081</v>
      </c>
      <c r="D21" s="30">
        <v>29.5578370978782</v>
      </c>
      <c r="E21" s="30">
        <v>486.984976144759</v>
      </c>
      <c r="F21" s="30">
        <v>87.3508870757694</v>
      </c>
      <c r="G21" s="30">
        <v>0</v>
      </c>
      <c r="H21" s="30">
        <v>0</v>
      </c>
      <c r="I21" s="30">
        <v>0</v>
      </c>
      <c r="J21" s="31">
        <v>1923.57884747789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1701.44001173365</v>
      </c>
      <c r="C22" s="30">
        <v>1801.93424088017</v>
      </c>
      <c r="D22" s="30">
        <v>71.895961670089</v>
      </c>
      <c r="E22" s="30">
        <v>0</v>
      </c>
      <c r="F22" s="30">
        <v>509.105825201553</v>
      </c>
      <c r="G22" s="30">
        <v>10.3107460643395</v>
      </c>
      <c r="H22" s="30">
        <v>0</v>
      </c>
      <c r="I22" s="30">
        <v>0</v>
      </c>
      <c r="J22" s="31">
        <v>4094.6867855498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4777.79192334018</v>
      </c>
      <c r="C23" s="30">
        <v>1924.90298133602</v>
      </c>
      <c r="D23" s="30">
        <v>1836.56247623393</v>
      </c>
      <c r="E23" s="30">
        <v>158.203969883641</v>
      </c>
      <c r="F23" s="30">
        <v>83.64681724846</v>
      </c>
      <c r="G23" s="30">
        <v>287.600273785079</v>
      </c>
      <c r="H23" s="30">
        <v>78.4722792607803</v>
      </c>
      <c r="I23" s="30">
        <v>0</v>
      </c>
      <c r="J23" s="31">
        <v>9147.18072108809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4255.93722499267</v>
      </c>
      <c r="C24" s="30">
        <v>5900.80016707167</v>
      </c>
      <c r="D24" s="30">
        <v>1787.27112327934</v>
      </c>
      <c r="E24" s="30">
        <v>581.503080082136</v>
      </c>
      <c r="F24" s="30">
        <v>197.33457023039</v>
      </c>
      <c r="G24" s="30">
        <v>90.7352271393462</v>
      </c>
      <c r="H24" s="30">
        <v>73.2750052078684</v>
      </c>
      <c r="I24" s="30">
        <v>0</v>
      </c>
      <c r="J24" s="31">
        <v>12886.8563980034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3084.81267233793</v>
      </c>
      <c r="C25" s="30">
        <v>4849.044451446</v>
      </c>
      <c r="D25" s="30">
        <v>2591.48157432346</v>
      </c>
      <c r="E25" s="30">
        <v>814.524191756224</v>
      </c>
      <c r="F25" s="30">
        <v>0</v>
      </c>
      <c r="G25" s="30">
        <v>202.908125649284</v>
      </c>
      <c r="H25" s="30">
        <v>94.4605173587303</v>
      </c>
      <c r="I25" s="30">
        <v>5.91375770020534</v>
      </c>
      <c r="J25" s="31">
        <v>11643.1452905718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6330.223604185</v>
      </c>
      <c r="C26" s="30">
        <v>4277.51715804328</v>
      </c>
      <c r="D26" s="30">
        <v>2004.32724922047</v>
      </c>
      <c r="E26" s="30">
        <v>771.447558601563</v>
      </c>
      <c r="F26" s="30">
        <v>665.217678856095</v>
      </c>
      <c r="G26" s="30">
        <v>0</v>
      </c>
      <c r="H26" s="30">
        <v>143.119482170963</v>
      </c>
      <c r="I26" s="30">
        <v>1.31416837782341</v>
      </c>
      <c r="J26" s="31">
        <v>14193.1668994552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6775.95555437034</v>
      </c>
      <c r="C27" s="30">
        <v>7439.16968639054</v>
      </c>
      <c r="D27" s="30">
        <v>3189.62481764118</v>
      </c>
      <c r="E27" s="30">
        <v>491.991493106483</v>
      </c>
      <c r="F27" s="30">
        <v>266.307342566924</v>
      </c>
      <c r="G27" s="30">
        <v>530.153938092607</v>
      </c>
      <c r="H27" s="30">
        <v>0</v>
      </c>
      <c r="I27" s="30">
        <v>0</v>
      </c>
      <c r="J27" s="31">
        <v>18693.2028321681</v>
      </c>
      <c r="K27" s="29">
        <v>0</v>
      </c>
      <c r="L27" s="30">
        <v>0</v>
      </c>
      <c r="M27" s="30">
        <v>393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393</v>
      </c>
    </row>
    <row r="28" spans="1:19" ht="12.75">
      <c r="A28" s="14">
        <v>32</v>
      </c>
      <c r="B28" s="29">
        <v>8526.75685026814</v>
      </c>
      <c r="C28" s="30">
        <v>7288.77492500715</v>
      </c>
      <c r="D28" s="30">
        <v>4748.23683215609</v>
      </c>
      <c r="E28" s="30">
        <v>1990.78936635709</v>
      </c>
      <c r="F28" s="30">
        <v>574.957476396902</v>
      </c>
      <c r="G28" s="30">
        <v>430.621957830973</v>
      </c>
      <c r="H28" s="30">
        <v>559.8710108159</v>
      </c>
      <c r="I28" s="30">
        <v>0</v>
      </c>
      <c r="J28" s="31">
        <v>24120.0084188322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8098.21195778896</v>
      </c>
      <c r="C29" s="30">
        <v>10214.59037503</v>
      </c>
      <c r="D29" s="30">
        <v>4693.31476791896</v>
      </c>
      <c r="E29" s="30">
        <v>1823.42353188074</v>
      </c>
      <c r="F29" s="30">
        <v>1511.4496635091</v>
      </c>
      <c r="G29" s="30">
        <v>685.982330722235</v>
      </c>
      <c r="H29" s="30">
        <v>379.102735895179</v>
      </c>
      <c r="I29" s="30">
        <v>114.771690622861</v>
      </c>
      <c r="J29" s="31">
        <v>27520.8470533681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8875.33385482872</v>
      </c>
      <c r="C30" s="30">
        <v>10353.6438947943</v>
      </c>
      <c r="D30" s="30">
        <v>6980.64581189437</v>
      </c>
      <c r="E30" s="30">
        <v>2415.66258512965</v>
      </c>
      <c r="F30" s="30">
        <v>1888.85079328028</v>
      </c>
      <c r="G30" s="30">
        <v>1088.89826209517</v>
      </c>
      <c r="H30" s="30">
        <v>131.488021902806</v>
      </c>
      <c r="I30" s="30">
        <v>185.026694045175</v>
      </c>
      <c r="J30" s="31">
        <v>31919.5499179704</v>
      </c>
      <c r="K30" s="29">
        <v>142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142</v>
      </c>
    </row>
    <row r="31" spans="1:19" ht="12.75">
      <c r="A31" s="14">
        <v>35</v>
      </c>
      <c r="B31" s="29">
        <v>12076.8258205404</v>
      </c>
      <c r="C31" s="30">
        <v>10551.6962653929</v>
      </c>
      <c r="D31" s="30">
        <v>6163.12092396327</v>
      </c>
      <c r="E31" s="30">
        <v>2792.38542212762</v>
      </c>
      <c r="F31" s="30">
        <v>2219.2006651909</v>
      </c>
      <c r="G31" s="30">
        <v>2093.8711564958</v>
      </c>
      <c r="H31" s="30">
        <v>1008.38342128521</v>
      </c>
      <c r="I31" s="30">
        <v>388.665297741273</v>
      </c>
      <c r="J31" s="31">
        <v>37294.1489727374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8998.88001042991</v>
      </c>
      <c r="C32" s="30">
        <v>12308.4339797703</v>
      </c>
      <c r="D32" s="30">
        <v>7779.07685417564</v>
      </c>
      <c r="E32" s="30">
        <v>3193.13361245189</v>
      </c>
      <c r="F32" s="30">
        <v>3653.042236354</v>
      </c>
      <c r="G32" s="30">
        <v>2489.76832310638</v>
      </c>
      <c r="H32" s="30">
        <v>1438.61335118408</v>
      </c>
      <c r="I32" s="30">
        <v>482.947467488022</v>
      </c>
      <c r="J32" s="31">
        <v>40343.8958349603</v>
      </c>
      <c r="K32" s="29">
        <v>0</v>
      </c>
      <c r="L32" s="30">
        <v>0</v>
      </c>
      <c r="M32" s="30">
        <v>0</v>
      </c>
      <c r="N32" s="30">
        <v>0</v>
      </c>
      <c r="O32" s="30">
        <v>381</v>
      </c>
      <c r="P32" s="30">
        <v>0</v>
      </c>
      <c r="Q32" s="30">
        <v>0</v>
      </c>
      <c r="R32" s="30">
        <v>0</v>
      </c>
      <c r="S32" s="31">
        <v>381</v>
      </c>
    </row>
    <row r="33" spans="1:19" ht="12.75">
      <c r="A33" s="14">
        <v>37</v>
      </c>
      <c r="B33" s="29">
        <v>13250.5933880572</v>
      </c>
      <c r="C33" s="30">
        <v>10342.1814515049</v>
      </c>
      <c r="D33" s="30">
        <v>7935.69787309555</v>
      </c>
      <c r="E33" s="30">
        <v>2752.88311332747</v>
      </c>
      <c r="F33" s="30">
        <v>2134.4644384117</v>
      </c>
      <c r="G33" s="30">
        <v>3644.70605506658</v>
      </c>
      <c r="H33" s="30">
        <v>2275.35335641202</v>
      </c>
      <c r="I33" s="30">
        <v>137.15537303217</v>
      </c>
      <c r="J33" s="31">
        <v>42473.0350489076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14">
        <v>38</v>
      </c>
      <c r="B34" s="29">
        <v>12956.1141041749</v>
      </c>
      <c r="C34" s="30">
        <v>15722.446803184</v>
      </c>
      <c r="D34" s="30">
        <v>7523.69702365979</v>
      </c>
      <c r="E34" s="30">
        <v>1979.7864476386</v>
      </c>
      <c r="F34" s="30">
        <v>1399.7760938374</v>
      </c>
      <c r="G34" s="30">
        <v>2303.88866675408</v>
      </c>
      <c r="H34" s="30">
        <v>2166.3810906657</v>
      </c>
      <c r="I34" s="30">
        <v>735.801497995502</v>
      </c>
      <c r="J34" s="31">
        <v>44787.8917279099</v>
      </c>
      <c r="K34" s="29">
        <v>0</v>
      </c>
      <c r="L34" s="30">
        <v>0</v>
      </c>
      <c r="M34" s="30">
        <v>463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463</v>
      </c>
    </row>
    <row r="35" spans="1:19" ht="12.75">
      <c r="A35" s="14">
        <v>39</v>
      </c>
      <c r="B35" s="29">
        <v>13013.6340279218</v>
      </c>
      <c r="C35" s="30">
        <v>15391.1315480497</v>
      </c>
      <c r="D35" s="30">
        <v>11909.3235236149</v>
      </c>
      <c r="E35" s="30">
        <v>3929.72907913442</v>
      </c>
      <c r="F35" s="30">
        <v>2176.78704844772</v>
      </c>
      <c r="G35" s="30">
        <v>1804.99084526749</v>
      </c>
      <c r="H35" s="30">
        <v>997.179735991824</v>
      </c>
      <c r="I35" s="30">
        <v>733.946108841662</v>
      </c>
      <c r="J35" s="31">
        <v>49956.7219172695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10277.6160671977</v>
      </c>
      <c r="C36" s="30">
        <v>15842.2389957834</v>
      </c>
      <c r="D36" s="30">
        <v>10945.7248347692</v>
      </c>
      <c r="E36" s="30">
        <v>3728.91968264058</v>
      </c>
      <c r="F36" s="30">
        <v>2579.15058355287</v>
      </c>
      <c r="G36" s="30">
        <v>1888.86331345844</v>
      </c>
      <c r="H36" s="30">
        <v>1607.16205560774</v>
      </c>
      <c r="I36" s="30">
        <v>454.362765229295</v>
      </c>
      <c r="J36" s="31">
        <v>47324.0382982391</v>
      </c>
      <c r="K36" s="29">
        <v>0</v>
      </c>
      <c r="L36" s="30">
        <v>0</v>
      </c>
      <c r="M36" s="30">
        <v>0</v>
      </c>
      <c r="N36" s="30">
        <v>0</v>
      </c>
      <c r="O36" s="30">
        <v>540</v>
      </c>
      <c r="P36" s="30">
        <v>0</v>
      </c>
      <c r="Q36" s="30">
        <v>0</v>
      </c>
      <c r="R36" s="30">
        <v>0</v>
      </c>
      <c r="S36" s="31">
        <v>540</v>
      </c>
    </row>
    <row r="37" spans="1:19" ht="12.75">
      <c r="A37" s="14">
        <v>41</v>
      </c>
      <c r="B37" s="29">
        <v>12555.5827096913</v>
      </c>
      <c r="C37" s="30">
        <v>13430.7487080314</v>
      </c>
      <c r="D37" s="30">
        <v>11264.4348132842</v>
      </c>
      <c r="E37" s="30">
        <v>4737.05995273603</v>
      </c>
      <c r="F37" s="30">
        <v>2389.84663070216</v>
      </c>
      <c r="G37" s="30">
        <v>2070.95662260488</v>
      </c>
      <c r="H37" s="30">
        <v>1145.56701995145</v>
      </c>
      <c r="I37" s="30">
        <v>198.061679867019</v>
      </c>
      <c r="J37" s="31">
        <v>47792.2581368684</v>
      </c>
      <c r="K37" s="29">
        <v>0</v>
      </c>
      <c r="L37" s="30">
        <v>117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117</v>
      </c>
    </row>
    <row r="38" spans="1:19" ht="12.75">
      <c r="A38" s="14">
        <v>42</v>
      </c>
      <c r="B38" s="29">
        <v>14781.1240137557</v>
      </c>
      <c r="C38" s="30">
        <v>15977.3896382732</v>
      </c>
      <c r="D38" s="30">
        <v>11237.9559542656</v>
      </c>
      <c r="E38" s="30">
        <v>4878.54062276975</v>
      </c>
      <c r="F38" s="30">
        <v>3789.6852347621</v>
      </c>
      <c r="G38" s="30">
        <v>2381.73308184377</v>
      </c>
      <c r="H38" s="30">
        <v>840.84134849071</v>
      </c>
      <c r="I38" s="30">
        <v>381.664096998142</v>
      </c>
      <c r="J38" s="31">
        <v>54268.9339911589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17143.5034692228</v>
      </c>
      <c r="C39" s="30">
        <v>19301.7867022564</v>
      </c>
      <c r="D39" s="30">
        <v>12799.4742344454</v>
      </c>
      <c r="E39" s="30">
        <v>5419.42231556277</v>
      </c>
      <c r="F39" s="30">
        <v>4462.49017136827</v>
      </c>
      <c r="G39" s="30">
        <v>3286.33638460764</v>
      </c>
      <c r="H39" s="30">
        <v>1271.51894461772</v>
      </c>
      <c r="I39" s="30">
        <v>541.65742642026</v>
      </c>
      <c r="J39" s="31">
        <v>64226.1896485013</v>
      </c>
      <c r="K39" s="29">
        <v>0</v>
      </c>
      <c r="L39" s="30">
        <v>1496</v>
      </c>
      <c r="M39" s="30">
        <v>0</v>
      </c>
      <c r="N39" s="30">
        <v>0</v>
      </c>
      <c r="O39" s="30">
        <v>325</v>
      </c>
      <c r="P39" s="30">
        <v>0</v>
      </c>
      <c r="Q39" s="30">
        <v>179</v>
      </c>
      <c r="R39" s="30">
        <v>0</v>
      </c>
      <c r="S39" s="31">
        <v>2000</v>
      </c>
    </row>
    <row r="40" spans="1:19" ht="12.75">
      <c r="A40" s="14">
        <v>44</v>
      </c>
      <c r="B40" s="29">
        <v>21842.0678399034</v>
      </c>
      <c r="C40" s="30">
        <v>21115.2979554974</v>
      </c>
      <c r="D40" s="30">
        <v>17406.1147234822</v>
      </c>
      <c r="E40" s="30">
        <v>6747.1619805462</v>
      </c>
      <c r="F40" s="30">
        <v>4387.29525365288</v>
      </c>
      <c r="G40" s="30">
        <v>4178.13805047437</v>
      </c>
      <c r="H40" s="30">
        <v>1747.97920096851</v>
      </c>
      <c r="I40" s="30">
        <v>468.46881099397</v>
      </c>
      <c r="J40" s="31">
        <v>77892.523815519</v>
      </c>
      <c r="K40" s="29">
        <v>0</v>
      </c>
      <c r="L40" s="30">
        <v>398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398</v>
      </c>
    </row>
    <row r="41" spans="1:19" ht="12.75">
      <c r="A41" s="14">
        <v>45</v>
      </c>
      <c r="B41" s="29">
        <v>18018.3385189503</v>
      </c>
      <c r="C41" s="30">
        <v>26403.2918736172</v>
      </c>
      <c r="D41" s="30">
        <v>17466.7525976265</v>
      </c>
      <c r="E41" s="30">
        <v>9609.87543313663</v>
      </c>
      <c r="F41" s="30">
        <v>4631.34335830349</v>
      </c>
      <c r="G41" s="30">
        <v>3843.26258326019</v>
      </c>
      <c r="H41" s="30">
        <v>2604.07689920198</v>
      </c>
      <c r="I41" s="30">
        <v>817.366680936384</v>
      </c>
      <c r="J41" s="31">
        <v>83394.3079450328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19550.5393029227</v>
      </c>
      <c r="C42" s="30">
        <v>23907.0089224495</v>
      </c>
      <c r="D42" s="30">
        <v>20485.1277043127</v>
      </c>
      <c r="E42" s="30">
        <v>10210.1080068528</v>
      </c>
      <c r="F42" s="30">
        <v>8827.0043911143</v>
      </c>
      <c r="G42" s="30">
        <v>2776.67954791</v>
      </c>
      <c r="H42" s="30">
        <v>2550.72580929497</v>
      </c>
      <c r="I42" s="30">
        <v>709.782217859536</v>
      </c>
      <c r="J42" s="31">
        <v>89016.9759027165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25336.9491732044</v>
      </c>
      <c r="C43" s="30">
        <v>25905.9473763336</v>
      </c>
      <c r="D43" s="30">
        <v>21720.0814696796</v>
      </c>
      <c r="E43" s="30">
        <v>9383.20349628674</v>
      </c>
      <c r="F43" s="30">
        <v>9664.33030951702</v>
      </c>
      <c r="G43" s="30">
        <v>7777.3131530738</v>
      </c>
      <c r="H43" s="30">
        <v>1916.1916135351</v>
      </c>
      <c r="I43" s="30">
        <v>935.186369414296</v>
      </c>
      <c r="J43" s="31">
        <v>102639.202961044</v>
      </c>
      <c r="K43" s="29">
        <v>0</v>
      </c>
      <c r="L43" s="30">
        <v>443</v>
      </c>
      <c r="M43" s="30">
        <v>0</v>
      </c>
      <c r="N43" s="30">
        <v>0</v>
      </c>
      <c r="O43" s="30">
        <v>194</v>
      </c>
      <c r="P43" s="30">
        <v>0</v>
      </c>
      <c r="Q43" s="30">
        <v>0</v>
      </c>
      <c r="R43" s="30">
        <v>0</v>
      </c>
      <c r="S43" s="31">
        <v>637</v>
      </c>
    </row>
    <row r="44" spans="1:19" ht="12.75">
      <c r="A44" s="14">
        <v>48</v>
      </c>
      <c r="B44" s="29">
        <v>31566.5349019984</v>
      </c>
      <c r="C44" s="30">
        <v>33634.3467397253</v>
      </c>
      <c r="D44" s="30">
        <v>23337.3391551492</v>
      </c>
      <c r="E44" s="30">
        <v>11341.840527572</v>
      </c>
      <c r="F44" s="30">
        <v>7190.2743265372</v>
      </c>
      <c r="G44" s="30">
        <v>8275.53127191797</v>
      </c>
      <c r="H44" s="30">
        <v>5378.69391525145</v>
      </c>
      <c r="I44" s="30">
        <v>473.840492813142</v>
      </c>
      <c r="J44" s="31">
        <v>121198.401330965</v>
      </c>
      <c r="K44" s="29">
        <v>0</v>
      </c>
      <c r="L44" s="30">
        <v>511</v>
      </c>
      <c r="M44" s="30">
        <v>0</v>
      </c>
      <c r="N44" s="30">
        <v>0</v>
      </c>
      <c r="O44" s="30">
        <v>208</v>
      </c>
      <c r="P44" s="30">
        <v>0</v>
      </c>
      <c r="Q44" s="30">
        <v>0</v>
      </c>
      <c r="R44" s="30">
        <v>0</v>
      </c>
      <c r="S44" s="31">
        <v>719</v>
      </c>
    </row>
    <row r="45" spans="1:19" ht="12.75">
      <c r="A45" s="14">
        <v>49</v>
      </c>
      <c r="B45" s="29">
        <v>28379.811798121</v>
      </c>
      <c r="C45" s="30">
        <v>35898.5752029466</v>
      </c>
      <c r="D45" s="30">
        <v>28514.3153331629</v>
      </c>
      <c r="E45" s="30">
        <v>14472.9333983921</v>
      </c>
      <c r="F45" s="30">
        <v>10222.6362156851</v>
      </c>
      <c r="G45" s="30">
        <v>6018.39592077062</v>
      </c>
      <c r="H45" s="30">
        <v>5692.41243952572</v>
      </c>
      <c r="I45" s="30">
        <v>1496.93524779726</v>
      </c>
      <c r="J45" s="31">
        <v>130696.015556401</v>
      </c>
      <c r="K45" s="29">
        <v>584</v>
      </c>
      <c r="L45" s="30">
        <v>907</v>
      </c>
      <c r="M45" s="30">
        <v>680</v>
      </c>
      <c r="N45" s="30">
        <v>0</v>
      </c>
      <c r="O45" s="30">
        <v>347</v>
      </c>
      <c r="P45" s="30">
        <v>0</v>
      </c>
      <c r="Q45" s="30">
        <v>0</v>
      </c>
      <c r="R45" s="30">
        <v>0</v>
      </c>
      <c r="S45" s="31">
        <v>2518</v>
      </c>
    </row>
    <row r="46" spans="1:19" ht="12.75">
      <c r="A46" s="14">
        <v>50</v>
      </c>
      <c r="B46" s="29">
        <v>77597.3894042401</v>
      </c>
      <c r="C46" s="30">
        <v>93733.1048705154</v>
      </c>
      <c r="D46" s="30">
        <v>88126.0687358088</v>
      </c>
      <c r="E46" s="30">
        <v>94391.8273633461</v>
      </c>
      <c r="F46" s="30">
        <v>100821.449703717</v>
      </c>
      <c r="G46" s="30">
        <v>51937.0906248439</v>
      </c>
      <c r="H46" s="30">
        <v>29046.7982090414</v>
      </c>
      <c r="I46" s="30">
        <v>8652.22990048412</v>
      </c>
      <c r="J46" s="31">
        <v>544305.958811997</v>
      </c>
      <c r="K46" s="29">
        <v>1244</v>
      </c>
      <c r="L46" s="30">
        <v>0</v>
      </c>
      <c r="M46" s="30">
        <v>1362</v>
      </c>
      <c r="N46" s="30">
        <v>203</v>
      </c>
      <c r="O46" s="30">
        <v>0</v>
      </c>
      <c r="P46" s="30">
        <v>0</v>
      </c>
      <c r="Q46" s="30">
        <v>629</v>
      </c>
      <c r="R46" s="30">
        <v>0</v>
      </c>
      <c r="S46" s="31">
        <v>3438</v>
      </c>
    </row>
    <row r="47" spans="1:19" ht="12.75">
      <c r="A47" s="14">
        <v>51</v>
      </c>
      <c r="B47" s="29">
        <v>106049.185995904</v>
      </c>
      <c r="C47" s="30">
        <v>129147.508147559</v>
      </c>
      <c r="D47" s="30">
        <v>125097.681963255</v>
      </c>
      <c r="E47" s="30">
        <v>125624.932361525</v>
      </c>
      <c r="F47" s="30">
        <v>151255.933341253</v>
      </c>
      <c r="G47" s="30">
        <v>104833.212590904</v>
      </c>
      <c r="H47" s="30">
        <v>46106.5501477735</v>
      </c>
      <c r="I47" s="30">
        <v>15772.3114456229</v>
      </c>
      <c r="J47" s="31">
        <v>803887.315993796</v>
      </c>
      <c r="K47" s="29">
        <v>693</v>
      </c>
      <c r="L47" s="30">
        <v>0</v>
      </c>
      <c r="M47" s="30">
        <v>1145</v>
      </c>
      <c r="N47" s="30">
        <v>376</v>
      </c>
      <c r="O47" s="30">
        <v>1297</v>
      </c>
      <c r="P47" s="30">
        <v>0</v>
      </c>
      <c r="Q47" s="30">
        <v>0</v>
      </c>
      <c r="R47" s="30">
        <v>0</v>
      </c>
      <c r="S47" s="31">
        <v>3511</v>
      </c>
    </row>
    <row r="48" spans="1:19" ht="12.75">
      <c r="A48" s="14">
        <v>52</v>
      </c>
      <c r="B48" s="29">
        <v>133731.201227955</v>
      </c>
      <c r="C48" s="30">
        <v>171653.742318975</v>
      </c>
      <c r="D48" s="30">
        <v>172244.251255299</v>
      </c>
      <c r="E48" s="30">
        <v>168159.653994624</v>
      </c>
      <c r="F48" s="30">
        <v>179471.011706903</v>
      </c>
      <c r="G48" s="30">
        <v>123133.992093715</v>
      </c>
      <c r="H48" s="30">
        <v>69153.4792790096</v>
      </c>
      <c r="I48" s="30">
        <v>23305.7683326868</v>
      </c>
      <c r="J48" s="31">
        <v>1040853.10020917</v>
      </c>
      <c r="K48" s="29">
        <v>1298</v>
      </c>
      <c r="L48" s="30">
        <v>1294</v>
      </c>
      <c r="M48" s="30">
        <v>1232</v>
      </c>
      <c r="N48" s="30">
        <v>0</v>
      </c>
      <c r="O48" s="30">
        <v>1550</v>
      </c>
      <c r="P48" s="30">
        <v>325</v>
      </c>
      <c r="Q48" s="30">
        <v>0</v>
      </c>
      <c r="R48" s="30">
        <v>0</v>
      </c>
      <c r="S48" s="31">
        <v>5699</v>
      </c>
    </row>
    <row r="49" spans="1:19" ht="12.75">
      <c r="A49" s="14">
        <v>53</v>
      </c>
      <c r="B49" s="29">
        <v>186951.832383969</v>
      </c>
      <c r="C49" s="30">
        <v>207705.144748336</v>
      </c>
      <c r="D49" s="30">
        <v>201344.507292291</v>
      </c>
      <c r="E49" s="30">
        <v>210193.155537475</v>
      </c>
      <c r="F49" s="30">
        <v>224038.081197709</v>
      </c>
      <c r="G49" s="30">
        <v>140572.379491792</v>
      </c>
      <c r="H49" s="30">
        <v>80693.5330742436</v>
      </c>
      <c r="I49" s="30">
        <v>27842.8150681236</v>
      </c>
      <c r="J49" s="31">
        <v>1279341.44879394</v>
      </c>
      <c r="K49" s="29">
        <v>510</v>
      </c>
      <c r="L49" s="30">
        <v>1071</v>
      </c>
      <c r="M49" s="30">
        <v>2218</v>
      </c>
      <c r="N49" s="30">
        <v>1690</v>
      </c>
      <c r="O49" s="30">
        <v>0</v>
      </c>
      <c r="P49" s="30">
        <v>944</v>
      </c>
      <c r="Q49" s="30">
        <v>605</v>
      </c>
      <c r="R49" s="30">
        <v>0</v>
      </c>
      <c r="S49" s="31">
        <v>7038</v>
      </c>
    </row>
    <row r="50" spans="1:19" ht="12.75">
      <c r="A50" s="14">
        <v>54</v>
      </c>
      <c r="B50" s="29">
        <v>222738.294681617</v>
      </c>
      <c r="C50" s="30">
        <v>272071.881967361</v>
      </c>
      <c r="D50" s="30">
        <v>235790.440009892</v>
      </c>
      <c r="E50" s="30">
        <v>239442.677943085</v>
      </c>
      <c r="F50" s="30">
        <v>274020.993817517</v>
      </c>
      <c r="G50" s="30">
        <v>174479.307946453</v>
      </c>
      <c r="H50" s="30">
        <v>90860.6986473298</v>
      </c>
      <c r="I50" s="30">
        <v>29076.4299714864</v>
      </c>
      <c r="J50" s="31">
        <v>1538480.72498474</v>
      </c>
      <c r="K50" s="29">
        <v>829</v>
      </c>
      <c r="L50" s="30">
        <v>1356</v>
      </c>
      <c r="M50" s="30">
        <v>2132</v>
      </c>
      <c r="N50" s="30">
        <v>693</v>
      </c>
      <c r="O50" s="30">
        <v>2178</v>
      </c>
      <c r="P50" s="30">
        <v>407</v>
      </c>
      <c r="Q50" s="30">
        <v>1097</v>
      </c>
      <c r="R50" s="30">
        <v>0</v>
      </c>
      <c r="S50" s="31">
        <v>8692</v>
      </c>
    </row>
    <row r="51" spans="1:19" ht="12.75">
      <c r="A51" s="14">
        <v>55</v>
      </c>
      <c r="B51" s="29">
        <v>220602.114190791</v>
      </c>
      <c r="C51" s="30">
        <v>347933.740815796</v>
      </c>
      <c r="D51" s="30">
        <v>335137.94767851</v>
      </c>
      <c r="E51" s="30">
        <v>298622.214667914</v>
      </c>
      <c r="F51" s="30">
        <v>333772.892726865</v>
      </c>
      <c r="G51" s="30">
        <v>220884.710897513</v>
      </c>
      <c r="H51" s="30">
        <v>118263.360884596</v>
      </c>
      <c r="I51" s="30">
        <v>40089.6806378612</v>
      </c>
      <c r="J51" s="31">
        <v>1915306.66249985</v>
      </c>
      <c r="K51" s="29">
        <v>900</v>
      </c>
      <c r="L51" s="30">
        <v>833</v>
      </c>
      <c r="M51" s="30">
        <v>3402</v>
      </c>
      <c r="N51" s="30">
        <v>712</v>
      </c>
      <c r="O51" s="30">
        <v>254</v>
      </c>
      <c r="P51" s="30">
        <v>945</v>
      </c>
      <c r="Q51" s="30">
        <v>407</v>
      </c>
      <c r="R51" s="30">
        <v>50</v>
      </c>
      <c r="S51" s="31">
        <v>7503</v>
      </c>
    </row>
    <row r="52" spans="1:19" ht="12.75">
      <c r="A52" s="14">
        <v>56</v>
      </c>
      <c r="B52" s="29">
        <v>225677.014689915</v>
      </c>
      <c r="C52" s="30">
        <v>316407.208145769</v>
      </c>
      <c r="D52" s="30">
        <v>395409.898774854</v>
      </c>
      <c r="E52" s="30">
        <v>391995.169583011</v>
      </c>
      <c r="F52" s="30">
        <v>374159.930882504</v>
      </c>
      <c r="G52" s="30">
        <v>258076.211456201</v>
      </c>
      <c r="H52" s="30">
        <v>132456.251945671</v>
      </c>
      <c r="I52" s="30">
        <v>42226.7716008571</v>
      </c>
      <c r="J52" s="31">
        <v>2136408.45707878</v>
      </c>
      <c r="K52" s="29">
        <v>0</v>
      </c>
      <c r="L52" s="30">
        <v>450</v>
      </c>
      <c r="M52" s="30">
        <v>3380</v>
      </c>
      <c r="N52" s="30">
        <v>418</v>
      </c>
      <c r="O52" s="30">
        <v>416</v>
      </c>
      <c r="P52" s="30">
        <v>1547</v>
      </c>
      <c r="Q52" s="30">
        <v>1459</v>
      </c>
      <c r="R52" s="30">
        <v>0</v>
      </c>
      <c r="S52" s="31">
        <v>7670</v>
      </c>
    </row>
    <row r="53" spans="1:19" ht="12.75">
      <c r="A53" s="14">
        <v>57</v>
      </c>
      <c r="B53" s="29">
        <v>281004.441128884</v>
      </c>
      <c r="C53" s="30">
        <v>328333.881335996</v>
      </c>
      <c r="D53" s="30">
        <v>374172.821439642</v>
      </c>
      <c r="E53" s="30">
        <v>466103.824502268</v>
      </c>
      <c r="F53" s="30">
        <v>488307.707879979</v>
      </c>
      <c r="G53" s="30">
        <v>295491.148982905</v>
      </c>
      <c r="H53" s="30">
        <v>154993.637285699</v>
      </c>
      <c r="I53" s="30">
        <v>54496.0620061585</v>
      </c>
      <c r="J53" s="31">
        <v>2442903.52456153</v>
      </c>
      <c r="K53" s="29">
        <v>1576</v>
      </c>
      <c r="L53" s="30">
        <v>1206</v>
      </c>
      <c r="M53" s="30">
        <v>2850</v>
      </c>
      <c r="N53" s="30">
        <v>781</v>
      </c>
      <c r="O53" s="30">
        <v>2676</v>
      </c>
      <c r="P53" s="30">
        <v>27</v>
      </c>
      <c r="Q53" s="30">
        <v>1196</v>
      </c>
      <c r="R53" s="30">
        <v>0</v>
      </c>
      <c r="S53" s="31">
        <v>10312</v>
      </c>
    </row>
    <row r="54" spans="1:19" ht="12.75">
      <c r="A54" s="14">
        <v>58</v>
      </c>
      <c r="B54" s="29">
        <v>313146.039760788</v>
      </c>
      <c r="C54" s="30">
        <v>404507.509260159</v>
      </c>
      <c r="D54" s="30">
        <v>412697.643219294</v>
      </c>
      <c r="E54" s="30">
        <v>422998.080371825</v>
      </c>
      <c r="F54" s="30">
        <v>562947.278545144</v>
      </c>
      <c r="G54" s="30">
        <v>376920.373942683</v>
      </c>
      <c r="H54" s="30">
        <v>177225.270258272</v>
      </c>
      <c r="I54" s="30">
        <v>55682.7913104256</v>
      </c>
      <c r="J54" s="31">
        <v>2726124.98666859</v>
      </c>
      <c r="K54" s="29">
        <v>2381</v>
      </c>
      <c r="L54" s="30">
        <v>2754</v>
      </c>
      <c r="M54" s="30">
        <v>2261</v>
      </c>
      <c r="N54" s="30">
        <v>4877</v>
      </c>
      <c r="O54" s="30">
        <v>2262</v>
      </c>
      <c r="P54" s="30">
        <v>502</v>
      </c>
      <c r="Q54" s="30">
        <v>214</v>
      </c>
      <c r="R54" s="30">
        <v>0</v>
      </c>
      <c r="S54" s="31">
        <v>15251</v>
      </c>
    </row>
    <row r="55" spans="1:19" ht="12.75">
      <c r="A55" s="14">
        <v>59</v>
      </c>
      <c r="B55" s="29">
        <v>319472.850081996</v>
      </c>
      <c r="C55" s="30">
        <v>449738.459791653</v>
      </c>
      <c r="D55" s="30">
        <v>491531.185326171</v>
      </c>
      <c r="E55" s="30">
        <v>468617.654671844</v>
      </c>
      <c r="F55" s="30">
        <v>496466.496544978</v>
      </c>
      <c r="G55" s="30">
        <v>421190.831975988</v>
      </c>
      <c r="H55" s="30">
        <v>218663.169876282</v>
      </c>
      <c r="I55" s="30">
        <v>62892.1078664361</v>
      </c>
      <c r="J55" s="31">
        <v>2928572.75613535</v>
      </c>
      <c r="K55" s="29">
        <v>1378</v>
      </c>
      <c r="L55" s="30">
        <v>1077</v>
      </c>
      <c r="M55" s="30">
        <v>3604</v>
      </c>
      <c r="N55" s="30">
        <v>1829</v>
      </c>
      <c r="O55" s="30">
        <v>2906</v>
      </c>
      <c r="P55" s="30">
        <v>3529</v>
      </c>
      <c r="Q55" s="30">
        <v>435</v>
      </c>
      <c r="R55" s="30">
        <v>963</v>
      </c>
      <c r="S55" s="31">
        <v>15721</v>
      </c>
    </row>
    <row r="56" spans="1:19" ht="12.75">
      <c r="A56" s="14">
        <v>60</v>
      </c>
      <c r="B56" s="29">
        <v>684935.621947221</v>
      </c>
      <c r="C56" s="30">
        <v>1023728.56977341</v>
      </c>
      <c r="D56" s="30">
        <v>1133984.98551165</v>
      </c>
      <c r="E56" s="30">
        <v>1097651.45857739</v>
      </c>
      <c r="F56" s="30">
        <v>1075423.12351854</v>
      </c>
      <c r="G56" s="30">
        <v>730006.248848306</v>
      </c>
      <c r="H56" s="30">
        <v>519509.419046967</v>
      </c>
      <c r="I56" s="30">
        <v>157895.309762654</v>
      </c>
      <c r="J56" s="31">
        <v>6423134.73698615</v>
      </c>
      <c r="K56" s="29">
        <v>2247</v>
      </c>
      <c r="L56" s="30">
        <v>6403</v>
      </c>
      <c r="M56" s="30">
        <v>5341</v>
      </c>
      <c r="N56" s="30">
        <v>5343</v>
      </c>
      <c r="O56" s="30">
        <v>3899</v>
      </c>
      <c r="P56" s="30">
        <v>4029</v>
      </c>
      <c r="Q56" s="30">
        <v>3754</v>
      </c>
      <c r="R56" s="30">
        <v>0</v>
      </c>
      <c r="S56" s="31">
        <v>31016</v>
      </c>
    </row>
    <row r="57" spans="1:19" ht="12.75">
      <c r="A57" s="14">
        <v>61</v>
      </c>
      <c r="B57" s="29">
        <v>779455.790251298</v>
      </c>
      <c r="C57" s="30">
        <v>985104.779507875</v>
      </c>
      <c r="D57" s="30">
        <v>1107096.50875141</v>
      </c>
      <c r="E57" s="30">
        <v>1069279.48089435</v>
      </c>
      <c r="F57" s="30">
        <v>1138812.14167621</v>
      </c>
      <c r="G57" s="30">
        <v>733828.071911341</v>
      </c>
      <c r="H57" s="30">
        <v>411353.859932249</v>
      </c>
      <c r="I57" s="30">
        <v>167579.930516174</v>
      </c>
      <c r="J57" s="31">
        <v>6392510.56344091</v>
      </c>
      <c r="K57" s="29">
        <v>3907</v>
      </c>
      <c r="L57" s="30">
        <v>6384</v>
      </c>
      <c r="M57" s="30">
        <v>7089</v>
      </c>
      <c r="N57" s="30">
        <v>3936</v>
      </c>
      <c r="O57" s="30">
        <v>7193</v>
      </c>
      <c r="P57" s="30">
        <v>4670</v>
      </c>
      <c r="Q57" s="30">
        <v>2004</v>
      </c>
      <c r="R57" s="30">
        <v>388</v>
      </c>
      <c r="S57" s="31">
        <v>35571</v>
      </c>
    </row>
    <row r="58" spans="1:19" ht="12.75">
      <c r="A58" s="14">
        <v>62</v>
      </c>
      <c r="B58" s="29">
        <v>804910.430109247</v>
      </c>
      <c r="C58" s="30">
        <v>1065441.21226109</v>
      </c>
      <c r="D58" s="30">
        <v>1041023.59636238</v>
      </c>
      <c r="E58" s="30">
        <v>1032450.69181799</v>
      </c>
      <c r="F58" s="30">
        <v>1093700.44749361</v>
      </c>
      <c r="G58" s="30">
        <v>750416.77784742</v>
      </c>
      <c r="H58" s="30">
        <v>399082.377927599</v>
      </c>
      <c r="I58" s="30">
        <v>124743.728333156</v>
      </c>
      <c r="J58" s="31">
        <v>6311769.26215249</v>
      </c>
      <c r="K58" s="29">
        <v>7147</v>
      </c>
      <c r="L58" s="30">
        <v>5943</v>
      </c>
      <c r="M58" s="30">
        <v>4828</v>
      </c>
      <c r="N58" s="30">
        <v>4146</v>
      </c>
      <c r="O58" s="30">
        <v>8560</v>
      </c>
      <c r="P58" s="30">
        <v>4504</v>
      </c>
      <c r="Q58" s="30">
        <v>2256</v>
      </c>
      <c r="R58" s="30">
        <v>0</v>
      </c>
      <c r="S58" s="31">
        <v>37384</v>
      </c>
    </row>
    <row r="59" spans="1:19" ht="12.75">
      <c r="A59" s="14">
        <v>63</v>
      </c>
      <c r="B59" s="29">
        <v>816722.044915158</v>
      </c>
      <c r="C59" s="30">
        <v>1113408.28314279</v>
      </c>
      <c r="D59" s="30">
        <v>1119695.83014424</v>
      </c>
      <c r="E59" s="30">
        <v>943705.900120063</v>
      </c>
      <c r="F59" s="30">
        <v>1031877.36269052</v>
      </c>
      <c r="G59" s="30">
        <v>705445.495116646</v>
      </c>
      <c r="H59" s="30">
        <v>380344.458398538</v>
      </c>
      <c r="I59" s="30">
        <v>136859.561829079</v>
      </c>
      <c r="J59" s="31">
        <v>6248058.93635701</v>
      </c>
      <c r="K59" s="29">
        <v>7184</v>
      </c>
      <c r="L59" s="30">
        <v>6369</v>
      </c>
      <c r="M59" s="30">
        <v>10254</v>
      </c>
      <c r="N59" s="30">
        <v>5517</v>
      </c>
      <c r="O59" s="30">
        <v>6097</v>
      </c>
      <c r="P59" s="30">
        <v>4594</v>
      </c>
      <c r="Q59" s="30">
        <v>1837</v>
      </c>
      <c r="R59" s="30">
        <v>0</v>
      </c>
      <c r="S59" s="31">
        <v>41852</v>
      </c>
    </row>
    <row r="60" spans="1:19" ht="12.75">
      <c r="A60" s="14">
        <v>64</v>
      </c>
      <c r="B60" s="29">
        <v>813447.275334164</v>
      </c>
      <c r="C60" s="30">
        <v>1129760.43433951</v>
      </c>
      <c r="D60" s="30">
        <v>1140287.41069119</v>
      </c>
      <c r="E60" s="30">
        <v>1007073.05853004</v>
      </c>
      <c r="F60" s="30">
        <v>917008.502670627</v>
      </c>
      <c r="G60" s="30">
        <v>652891.88049968</v>
      </c>
      <c r="H60" s="30">
        <v>357574.163759239</v>
      </c>
      <c r="I60" s="30">
        <v>121181.418235424</v>
      </c>
      <c r="J60" s="31">
        <v>6139224.14405988</v>
      </c>
      <c r="K60" s="29">
        <v>4591</v>
      </c>
      <c r="L60" s="30">
        <v>7295</v>
      </c>
      <c r="M60" s="30">
        <v>12072</v>
      </c>
      <c r="N60" s="30">
        <v>8292</v>
      </c>
      <c r="O60" s="30">
        <v>6730</v>
      </c>
      <c r="P60" s="30">
        <v>4023</v>
      </c>
      <c r="Q60" s="30">
        <v>3684</v>
      </c>
      <c r="R60" s="30">
        <v>1079</v>
      </c>
      <c r="S60" s="31">
        <v>47766</v>
      </c>
    </row>
    <row r="61" spans="1:19" ht="12.75">
      <c r="A61" s="14">
        <v>65</v>
      </c>
      <c r="B61" s="29">
        <v>825556.189779164</v>
      </c>
      <c r="C61" s="30">
        <v>1174317.27882606</v>
      </c>
      <c r="D61" s="30">
        <v>1221228.3013776</v>
      </c>
      <c r="E61" s="30">
        <v>1094489.60181661</v>
      </c>
      <c r="F61" s="30">
        <v>1051472.64660267</v>
      </c>
      <c r="G61" s="30">
        <v>610206.242844501</v>
      </c>
      <c r="H61" s="30">
        <v>350992.426397758</v>
      </c>
      <c r="I61" s="30">
        <v>118621.940461119</v>
      </c>
      <c r="J61" s="31">
        <v>6446884.6281055</v>
      </c>
      <c r="K61" s="29">
        <v>5879</v>
      </c>
      <c r="L61" s="30">
        <v>8995</v>
      </c>
      <c r="M61" s="30">
        <v>14728</v>
      </c>
      <c r="N61" s="30">
        <v>6593</v>
      </c>
      <c r="O61" s="30">
        <v>10517</v>
      </c>
      <c r="P61" s="30">
        <v>4203</v>
      </c>
      <c r="Q61" s="30">
        <v>4246</v>
      </c>
      <c r="R61" s="30">
        <v>350</v>
      </c>
      <c r="S61" s="31">
        <v>55511</v>
      </c>
    </row>
    <row r="62" spans="1:19" ht="12.75">
      <c r="A62" s="14">
        <v>66</v>
      </c>
      <c r="B62" s="29">
        <v>800669.039450954</v>
      </c>
      <c r="C62" s="30">
        <v>1115662.24642807</v>
      </c>
      <c r="D62" s="30">
        <v>1190497.05138013</v>
      </c>
      <c r="E62" s="30">
        <v>1095223.02932709</v>
      </c>
      <c r="F62" s="30">
        <v>1046350.53695736</v>
      </c>
      <c r="G62" s="30">
        <v>616255.606980487</v>
      </c>
      <c r="H62" s="30">
        <v>321493.191271854</v>
      </c>
      <c r="I62" s="30">
        <v>115492.175771462</v>
      </c>
      <c r="J62" s="31">
        <v>6301642.87756741</v>
      </c>
      <c r="K62" s="29">
        <v>8334</v>
      </c>
      <c r="L62" s="30">
        <v>9717</v>
      </c>
      <c r="M62" s="30">
        <v>9905</v>
      </c>
      <c r="N62" s="30">
        <v>10661</v>
      </c>
      <c r="O62" s="30">
        <v>5788</v>
      </c>
      <c r="P62" s="30">
        <v>8137</v>
      </c>
      <c r="Q62" s="30">
        <v>1043</v>
      </c>
      <c r="R62" s="30">
        <v>952</v>
      </c>
      <c r="S62" s="31">
        <v>54537</v>
      </c>
    </row>
    <row r="63" spans="1:19" ht="12.75">
      <c r="A63" s="14">
        <v>67</v>
      </c>
      <c r="B63" s="29">
        <v>773023.589920583</v>
      </c>
      <c r="C63" s="30">
        <v>1083222.04064916</v>
      </c>
      <c r="D63" s="30">
        <v>1127122.6907238</v>
      </c>
      <c r="E63" s="30">
        <v>1066044.09348922</v>
      </c>
      <c r="F63" s="30">
        <v>1050376.52135735</v>
      </c>
      <c r="G63" s="30">
        <v>627126.158048283</v>
      </c>
      <c r="H63" s="30">
        <v>313625.705601619</v>
      </c>
      <c r="I63" s="30">
        <v>110147.555724115</v>
      </c>
      <c r="J63" s="31">
        <v>6150688.35551413</v>
      </c>
      <c r="K63" s="29">
        <v>8131</v>
      </c>
      <c r="L63" s="30">
        <v>11868</v>
      </c>
      <c r="M63" s="30">
        <v>9246</v>
      </c>
      <c r="N63" s="30">
        <v>13909</v>
      </c>
      <c r="O63" s="30">
        <v>11333</v>
      </c>
      <c r="P63" s="30">
        <v>5442</v>
      </c>
      <c r="Q63" s="30">
        <v>3904</v>
      </c>
      <c r="R63" s="30">
        <v>962</v>
      </c>
      <c r="S63" s="31">
        <v>64795</v>
      </c>
    </row>
    <row r="64" spans="1:19" ht="12.75">
      <c r="A64" s="14">
        <v>68</v>
      </c>
      <c r="B64" s="29">
        <v>760811.771951429</v>
      </c>
      <c r="C64" s="30">
        <v>1057684.33125166</v>
      </c>
      <c r="D64" s="30">
        <v>1098675.52694153</v>
      </c>
      <c r="E64" s="30">
        <v>1048396.12428916</v>
      </c>
      <c r="F64" s="30">
        <v>1039886.92993542</v>
      </c>
      <c r="G64" s="30">
        <v>640133.053499409</v>
      </c>
      <c r="H64" s="30">
        <v>322004.910340327</v>
      </c>
      <c r="I64" s="30">
        <v>93049.3836250291</v>
      </c>
      <c r="J64" s="31">
        <v>6060642.03183396</v>
      </c>
      <c r="K64" s="29">
        <v>9776</v>
      </c>
      <c r="L64" s="30">
        <v>13714</v>
      </c>
      <c r="M64" s="30">
        <v>11316</v>
      </c>
      <c r="N64" s="30">
        <v>15537</v>
      </c>
      <c r="O64" s="30">
        <v>14788</v>
      </c>
      <c r="P64" s="30">
        <v>7497</v>
      </c>
      <c r="Q64" s="30">
        <v>2991</v>
      </c>
      <c r="R64" s="30">
        <v>1525</v>
      </c>
      <c r="S64" s="31">
        <v>77144</v>
      </c>
    </row>
    <row r="65" spans="1:19" ht="12.75">
      <c r="A65" s="14">
        <v>69</v>
      </c>
      <c r="B65" s="29">
        <v>799478.490660636</v>
      </c>
      <c r="C65" s="30">
        <v>1056743.93750308</v>
      </c>
      <c r="D65" s="30">
        <v>1047441.26370869</v>
      </c>
      <c r="E65" s="30">
        <v>1013715.87242457</v>
      </c>
      <c r="F65" s="30">
        <v>1018168.30779631</v>
      </c>
      <c r="G65" s="30">
        <v>612986.800479566</v>
      </c>
      <c r="H65" s="30">
        <v>333799.089034235</v>
      </c>
      <c r="I65" s="30">
        <v>97617.8604333818</v>
      </c>
      <c r="J65" s="31">
        <v>5979951.62204047</v>
      </c>
      <c r="K65" s="29">
        <v>13463</v>
      </c>
      <c r="L65" s="30">
        <v>14075</v>
      </c>
      <c r="M65" s="30">
        <v>18850</v>
      </c>
      <c r="N65" s="30">
        <v>17675</v>
      </c>
      <c r="O65" s="30">
        <v>15253</v>
      </c>
      <c r="P65" s="30">
        <v>8931</v>
      </c>
      <c r="Q65" s="30">
        <v>5987</v>
      </c>
      <c r="R65" s="30">
        <v>0</v>
      </c>
      <c r="S65" s="31">
        <v>94234</v>
      </c>
    </row>
    <row r="66" spans="1:19" ht="12.75">
      <c r="A66" s="14">
        <v>70</v>
      </c>
      <c r="B66" s="29">
        <v>793657.61623444</v>
      </c>
      <c r="C66" s="30">
        <v>1080725.71789805</v>
      </c>
      <c r="D66" s="30">
        <v>1047570.26318066</v>
      </c>
      <c r="E66" s="30">
        <v>976665.98901325</v>
      </c>
      <c r="F66" s="30">
        <v>992332.351067456</v>
      </c>
      <c r="G66" s="30">
        <v>597689.585187265</v>
      </c>
      <c r="H66" s="30">
        <v>317213.468911912</v>
      </c>
      <c r="I66" s="30">
        <v>105753.512662786</v>
      </c>
      <c r="J66" s="31">
        <v>5911608.50415582</v>
      </c>
      <c r="K66" s="29">
        <v>14661</v>
      </c>
      <c r="L66" s="30">
        <v>13858</v>
      </c>
      <c r="M66" s="30">
        <v>15166</v>
      </c>
      <c r="N66" s="30">
        <v>12252</v>
      </c>
      <c r="O66" s="30">
        <v>12706</v>
      </c>
      <c r="P66" s="30">
        <v>8255</v>
      </c>
      <c r="Q66" s="30">
        <v>5700</v>
      </c>
      <c r="R66" s="30">
        <v>831</v>
      </c>
      <c r="S66" s="31">
        <v>83429</v>
      </c>
    </row>
    <row r="67" spans="1:19" ht="12.75">
      <c r="A67" s="14">
        <v>71</v>
      </c>
      <c r="B67" s="29">
        <v>809317.191710526</v>
      </c>
      <c r="C67" s="30">
        <v>1105053.07095795</v>
      </c>
      <c r="D67" s="30">
        <v>1052213.45263135</v>
      </c>
      <c r="E67" s="30">
        <v>958271.488373303</v>
      </c>
      <c r="F67" s="30">
        <v>952765.004938043</v>
      </c>
      <c r="G67" s="30">
        <v>607460.293897093</v>
      </c>
      <c r="H67" s="30">
        <v>314594.61962807</v>
      </c>
      <c r="I67" s="30">
        <v>101077.413196817</v>
      </c>
      <c r="J67" s="31">
        <v>5900752.53533315</v>
      </c>
      <c r="K67" s="29">
        <v>16225</v>
      </c>
      <c r="L67" s="30">
        <v>17389</v>
      </c>
      <c r="M67" s="30">
        <v>18205</v>
      </c>
      <c r="N67" s="30">
        <v>13129</v>
      </c>
      <c r="O67" s="30">
        <v>16662</v>
      </c>
      <c r="P67" s="30">
        <v>7768</v>
      </c>
      <c r="Q67" s="30">
        <v>7141</v>
      </c>
      <c r="R67" s="30">
        <v>2736</v>
      </c>
      <c r="S67" s="31">
        <v>99255</v>
      </c>
    </row>
    <row r="68" spans="1:19" ht="12.75">
      <c r="A68" s="14">
        <v>72</v>
      </c>
      <c r="B68" s="29">
        <v>818522.610844574</v>
      </c>
      <c r="C68" s="30">
        <v>1134521.2730578</v>
      </c>
      <c r="D68" s="30">
        <v>1090743.9802013</v>
      </c>
      <c r="E68" s="30">
        <v>979709.531575318</v>
      </c>
      <c r="F68" s="30">
        <v>922754.973811468</v>
      </c>
      <c r="G68" s="30">
        <v>571487.007061049</v>
      </c>
      <c r="H68" s="30">
        <v>326664.512031426</v>
      </c>
      <c r="I68" s="30">
        <v>103401.559186944</v>
      </c>
      <c r="J68" s="31">
        <v>5947805.44776988</v>
      </c>
      <c r="K68" s="29">
        <v>13060</v>
      </c>
      <c r="L68" s="30">
        <v>22345</v>
      </c>
      <c r="M68" s="30">
        <v>21830</v>
      </c>
      <c r="N68" s="30">
        <v>19220</v>
      </c>
      <c r="O68" s="30">
        <v>10060</v>
      </c>
      <c r="P68" s="30">
        <v>8637</v>
      </c>
      <c r="Q68" s="30">
        <v>3022</v>
      </c>
      <c r="R68" s="30">
        <v>1153</v>
      </c>
      <c r="S68" s="31">
        <v>99327</v>
      </c>
    </row>
    <row r="69" spans="1:19" ht="12.75">
      <c r="A69" s="14">
        <v>73</v>
      </c>
      <c r="B69" s="29">
        <v>742554.832869782</v>
      </c>
      <c r="C69" s="30">
        <v>1131372.50931464</v>
      </c>
      <c r="D69" s="30">
        <v>1106343.48630167</v>
      </c>
      <c r="E69" s="30">
        <v>1014922.22368179</v>
      </c>
      <c r="F69" s="30">
        <v>949085.947670687</v>
      </c>
      <c r="G69" s="30">
        <v>561506.798600633</v>
      </c>
      <c r="H69" s="30">
        <v>309893.918797998</v>
      </c>
      <c r="I69" s="30">
        <v>104688.094294971</v>
      </c>
      <c r="J69" s="31">
        <v>5920367.81153218</v>
      </c>
      <c r="K69" s="29">
        <v>16566</v>
      </c>
      <c r="L69" s="30">
        <v>27920</v>
      </c>
      <c r="M69" s="30">
        <v>25473</v>
      </c>
      <c r="N69" s="30">
        <v>20295</v>
      </c>
      <c r="O69" s="30">
        <v>17433</v>
      </c>
      <c r="P69" s="30">
        <v>12628</v>
      </c>
      <c r="Q69" s="30">
        <v>3806</v>
      </c>
      <c r="R69" s="30">
        <v>215</v>
      </c>
      <c r="S69" s="31">
        <v>124336</v>
      </c>
    </row>
    <row r="70" spans="1:19" ht="12.75">
      <c r="A70" s="14">
        <v>74</v>
      </c>
      <c r="B70" s="29">
        <v>767396.680198824</v>
      </c>
      <c r="C70" s="30">
        <v>1052001.31977263</v>
      </c>
      <c r="D70" s="30">
        <v>1081577.14060932</v>
      </c>
      <c r="E70" s="30">
        <v>1024086.00746487</v>
      </c>
      <c r="F70" s="30">
        <v>964310.218102743</v>
      </c>
      <c r="G70" s="30">
        <v>586256.889070218</v>
      </c>
      <c r="H70" s="30">
        <v>311615.482387067</v>
      </c>
      <c r="I70" s="30">
        <v>97021.5416555101</v>
      </c>
      <c r="J70" s="31">
        <v>5884265.27926118</v>
      </c>
      <c r="K70" s="29">
        <v>10511</v>
      </c>
      <c r="L70" s="30">
        <v>22451</v>
      </c>
      <c r="M70" s="30">
        <v>33802</v>
      </c>
      <c r="N70" s="30">
        <v>27685</v>
      </c>
      <c r="O70" s="30">
        <v>18771</v>
      </c>
      <c r="P70" s="30">
        <v>7376</v>
      </c>
      <c r="Q70" s="30">
        <v>5199</v>
      </c>
      <c r="R70" s="30">
        <v>1197</v>
      </c>
      <c r="S70" s="31">
        <v>126992</v>
      </c>
    </row>
    <row r="71" spans="1:19" ht="12.75">
      <c r="A71" s="14">
        <v>75</v>
      </c>
      <c r="B71" s="29">
        <v>773046.459532478</v>
      </c>
      <c r="C71" s="30">
        <v>1076759.4467857</v>
      </c>
      <c r="D71" s="30">
        <v>1009422.66815673</v>
      </c>
      <c r="E71" s="30">
        <v>965622.284884448</v>
      </c>
      <c r="F71" s="30">
        <v>942726.437558797</v>
      </c>
      <c r="G71" s="30">
        <v>598253.248771339</v>
      </c>
      <c r="H71" s="30">
        <v>335955.645107417</v>
      </c>
      <c r="I71" s="30">
        <v>102107.170269673</v>
      </c>
      <c r="J71" s="31">
        <v>5803893.36106658</v>
      </c>
      <c r="K71" s="29">
        <v>25364</v>
      </c>
      <c r="L71" s="30">
        <v>30770</v>
      </c>
      <c r="M71" s="30">
        <v>31571</v>
      </c>
      <c r="N71" s="30">
        <v>28881</v>
      </c>
      <c r="O71" s="30">
        <v>26930</v>
      </c>
      <c r="P71" s="30">
        <v>16833</v>
      </c>
      <c r="Q71" s="30">
        <v>7730</v>
      </c>
      <c r="R71" s="30">
        <v>2953</v>
      </c>
      <c r="S71" s="31">
        <v>171032</v>
      </c>
    </row>
    <row r="72" spans="1:19" ht="12.75">
      <c r="A72" s="14">
        <v>76</v>
      </c>
      <c r="B72" s="29">
        <v>703583.609931076</v>
      </c>
      <c r="C72" s="30">
        <v>1082148.60032679</v>
      </c>
      <c r="D72" s="30">
        <v>1022535.69153257</v>
      </c>
      <c r="E72" s="30">
        <v>927034.022703499</v>
      </c>
      <c r="F72" s="30">
        <v>876228.548207414</v>
      </c>
      <c r="G72" s="30">
        <v>580056.384147481</v>
      </c>
      <c r="H72" s="30">
        <v>347961.991122887</v>
      </c>
      <c r="I72" s="30">
        <v>102754.177294584</v>
      </c>
      <c r="J72" s="31">
        <v>5642303.0252663</v>
      </c>
      <c r="K72" s="29">
        <v>21400</v>
      </c>
      <c r="L72" s="30">
        <v>35232</v>
      </c>
      <c r="M72" s="30">
        <v>37232</v>
      </c>
      <c r="N72" s="30">
        <v>28637</v>
      </c>
      <c r="O72" s="30">
        <v>27663</v>
      </c>
      <c r="P72" s="30">
        <v>17150</v>
      </c>
      <c r="Q72" s="30">
        <v>10701</v>
      </c>
      <c r="R72" s="30">
        <v>5639</v>
      </c>
      <c r="S72" s="31">
        <v>183654</v>
      </c>
    </row>
    <row r="73" spans="1:19" ht="12.75">
      <c r="A73" s="14">
        <v>77</v>
      </c>
      <c r="B73" s="29">
        <v>690037.285642101</v>
      </c>
      <c r="C73" s="30">
        <v>1044013.87332751</v>
      </c>
      <c r="D73" s="30">
        <v>1020489.4805696</v>
      </c>
      <c r="E73" s="30">
        <v>910877.071027073</v>
      </c>
      <c r="F73" s="30">
        <v>833067.415088998</v>
      </c>
      <c r="G73" s="30">
        <v>518224.331236521</v>
      </c>
      <c r="H73" s="30">
        <v>341769.67851651</v>
      </c>
      <c r="I73" s="30">
        <v>111007.406291706</v>
      </c>
      <c r="J73" s="31">
        <v>5469486.54170002</v>
      </c>
      <c r="K73" s="29">
        <v>19429</v>
      </c>
      <c r="L73" s="30">
        <v>33967</v>
      </c>
      <c r="M73" s="30">
        <v>30060</v>
      </c>
      <c r="N73" s="30">
        <v>24906</v>
      </c>
      <c r="O73" s="30">
        <v>25494</v>
      </c>
      <c r="P73" s="30">
        <v>15531</v>
      </c>
      <c r="Q73" s="30">
        <v>8051</v>
      </c>
      <c r="R73" s="30">
        <v>4593</v>
      </c>
      <c r="S73" s="31">
        <v>162031</v>
      </c>
    </row>
    <row r="74" spans="1:19" ht="12.75">
      <c r="A74" s="14">
        <v>78</v>
      </c>
      <c r="B74" s="29">
        <v>617279.818993039</v>
      </c>
      <c r="C74" s="30">
        <v>981355.902007459</v>
      </c>
      <c r="D74" s="30">
        <v>977661.478052412</v>
      </c>
      <c r="E74" s="30">
        <v>924037.084249252</v>
      </c>
      <c r="F74" s="30">
        <v>823629.912940134</v>
      </c>
      <c r="G74" s="30">
        <v>515190.854074397</v>
      </c>
      <c r="H74" s="30">
        <v>318933.193731823</v>
      </c>
      <c r="I74" s="30">
        <v>107406.22789246</v>
      </c>
      <c r="J74" s="31">
        <v>5265494.47194098</v>
      </c>
      <c r="K74" s="29">
        <v>29274</v>
      </c>
      <c r="L74" s="30">
        <v>48817</v>
      </c>
      <c r="M74" s="30">
        <v>33575</v>
      </c>
      <c r="N74" s="30">
        <v>39642</v>
      </c>
      <c r="O74" s="30">
        <v>39588</v>
      </c>
      <c r="P74" s="30">
        <v>18632</v>
      </c>
      <c r="Q74" s="30">
        <v>9470</v>
      </c>
      <c r="R74" s="30">
        <v>3073</v>
      </c>
      <c r="S74" s="31">
        <v>222071</v>
      </c>
    </row>
    <row r="75" spans="1:19" ht="12.75">
      <c r="A75" s="14">
        <v>79</v>
      </c>
      <c r="B75" s="29">
        <v>602533.637230343</v>
      </c>
      <c r="C75" s="30">
        <v>872026.942412623</v>
      </c>
      <c r="D75" s="30">
        <v>901614.687533828</v>
      </c>
      <c r="E75" s="30">
        <v>872566.253944882</v>
      </c>
      <c r="F75" s="30">
        <v>821485.387590016</v>
      </c>
      <c r="G75" s="30">
        <v>497949.933455697</v>
      </c>
      <c r="H75" s="30">
        <v>314031.670026923</v>
      </c>
      <c r="I75" s="30">
        <v>102884.32734936</v>
      </c>
      <c r="J75" s="31">
        <v>4985092.83954367</v>
      </c>
      <c r="K75" s="29">
        <v>28454</v>
      </c>
      <c r="L75" s="30">
        <v>44575</v>
      </c>
      <c r="M75" s="30">
        <v>43879</v>
      </c>
      <c r="N75" s="30">
        <v>40727</v>
      </c>
      <c r="O75" s="30">
        <v>32344</v>
      </c>
      <c r="P75" s="30">
        <v>24924</v>
      </c>
      <c r="Q75" s="30">
        <v>12309</v>
      </c>
      <c r="R75" s="30">
        <v>9378</v>
      </c>
      <c r="S75" s="31">
        <v>236590</v>
      </c>
    </row>
    <row r="76" spans="1:19" ht="12.75">
      <c r="A76" s="14">
        <v>80</v>
      </c>
      <c r="B76" s="29">
        <v>555781.78134715</v>
      </c>
      <c r="C76" s="30">
        <v>857211.906332302</v>
      </c>
      <c r="D76" s="30">
        <v>792827.515343739</v>
      </c>
      <c r="E76" s="30">
        <v>805325.668143205</v>
      </c>
      <c r="F76" s="30">
        <v>746706.039239334</v>
      </c>
      <c r="G76" s="30">
        <v>480030.120097283</v>
      </c>
      <c r="H76" s="30">
        <v>303890.689877929</v>
      </c>
      <c r="I76" s="30">
        <v>96697.7022983737</v>
      </c>
      <c r="J76" s="31">
        <v>4638471.42267932</v>
      </c>
      <c r="K76" s="29">
        <v>30673</v>
      </c>
      <c r="L76" s="30">
        <v>45935</v>
      </c>
      <c r="M76" s="30">
        <v>43746</v>
      </c>
      <c r="N76" s="30">
        <v>37651</v>
      </c>
      <c r="O76" s="30">
        <v>33561</v>
      </c>
      <c r="P76" s="30">
        <v>22799</v>
      </c>
      <c r="Q76" s="30">
        <v>17408</v>
      </c>
      <c r="R76" s="30">
        <v>7568</v>
      </c>
      <c r="S76" s="31">
        <v>239341</v>
      </c>
    </row>
    <row r="77" spans="1:19" ht="12.75">
      <c r="A77" s="14">
        <v>81</v>
      </c>
      <c r="B77" s="29">
        <v>514348.747052912</v>
      </c>
      <c r="C77" s="30">
        <v>795511.340651032</v>
      </c>
      <c r="D77" s="30">
        <v>768383.598040098</v>
      </c>
      <c r="E77" s="30">
        <v>694195.664224754</v>
      </c>
      <c r="F77" s="30">
        <v>696523.898638622</v>
      </c>
      <c r="G77" s="30">
        <v>433542.341329796</v>
      </c>
      <c r="H77" s="30">
        <v>288103.203845926</v>
      </c>
      <c r="I77" s="30">
        <v>91268.5257246637</v>
      </c>
      <c r="J77" s="31">
        <v>4281877.31950781</v>
      </c>
      <c r="K77" s="29">
        <v>33939</v>
      </c>
      <c r="L77" s="30">
        <v>42962</v>
      </c>
      <c r="M77" s="30">
        <v>50838</v>
      </c>
      <c r="N77" s="30">
        <v>40698</v>
      </c>
      <c r="O77" s="30">
        <v>37650</v>
      </c>
      <c r="P77" s="30">
        <v>27685</v>
      </c>
      <c r="Q77" s="30">
        <v>12411</v>
      </c>
      <c r="R77" s="30">
        <v>7736</v>
      </c>
      <c r="S77" s="31">
        <v>253919</v>
      </c>
    </row>
    <row r="78" spans="1:19" ht="12.75">
      <c r="A78" s="14">
        <v>82</v>
      </c>
      <c r="B78" s="29">
        <v>300459.470696527</v>
      </c>
      <c r="C78" s="30">
        <v>715915.797560669</v>
      </c>
      <c r="D78" s="30">
        <v>712189.430472238</v>
      </c>
      <c r="E78" s="30">
        <v>657832.172964966</v>
      </c>
      <c r="F78" s="30">
        <v>586968.117278974</v>
      </c>
      <c r="G78" s="30">
        <v>393909.979900201</v>
      </c>
      <c r="H78" s="30">
        <v>267466.723307437</v>
      </c>
      <c r="I78" s="30">
        <v>88851.0803417883</v>
      </c>
      <c r="J78" s="31">
        <v>3723592.7725228</v>
      </c>
      <c r="K78" s="29">
        <v>18802</v>
      </c>
      <c r="L78" s="30">
        <v>46177</v>
      </c>
      <c r="M78" s="30">
        <v>44501</v>
      </c>
      <c r="N78" s="30">
        <v>45026</v>
      </c>
      <c r="O78" s="30">
        <v>33436</v>
      </c>
      <c r="P78" s="30">
        <v>24664</v>
      </c>
      <c r="Q78" s="30">
        <v>13549</v>
      </c>
      <c r="R78" s="30">
        <v>4767</v>
      </c>
      <c r="S78" s="31">
        <v>230922</v>
      </c>
    </row>
    <row r="79" spans="1:19" ht="12.75">
      <c r="A79" s="14">
        <v>83</v>
      </c>
      <c r="B79" s="29">
        <v>250080.017884206</v>
      </c>
      <c r="C79" s="30">
        <v>425398.879272973</v>
      </c>
      <c r="D79" s="30">
        <v>627495.929899961</v>
      </c>
      <c r="E79" s="30">
        <v>603619.312103194</v>
      </c>
      <c r="F79" s="30">
        <v>547719.162019427</v>
      </c>
      <c r="G79" s="30">
        <v>327792.800568567</v>
      </c>
      <c r="H79" s="30">
        <v>239017.451365516</v>
      </c>
      <c r="I79" s="30">
        <v>85461.562000851</v>
      </c>
      <c r="J79" s="31">
        <v>3106585.1151147</v>
      </c>
      <c r="K79" s="29">
        <v>13696</v>
      </c>
      <c r="L79" s="30">
        <v>26338</v>
      </c>
      <c r="M79" s="30">
        <v>49978</v>
      </c>
      <c r="N79" s="30">
        <v>36922</v>
      </c>
      <c r="O79" s="30">
        <v>38482</v>
      </c>
      <c r="P79" s="30">
        <v>18911</v>
      </c>
      <c r="Q79" s="30">
        <v>14012</v>
      </c>
      <c r="R79" s="30">
        <v>3126</v>
      </c>
      <c r="S79" s="31">
        <v>201465</v>
      </c>
    </row>
    <row r="80" spans="1:19" ht="12.75">
      <c r="A80" s="14">
        <v>84</v>
      </c>
      <c r="B80" s="29">
        <v>237040.352627186</v>
      </c>
      <c r="C80" s="30">
        <v>338662.595078549</v>
      </c>
      <c r="D80" s="30">
        <v>365440.618940298</v>
      </c>
      <c r="E80" s="30">
        <v>516546.235040588</v>
      </c>
      <c r="F80" s="30">
        <v>511650.741253566</v>
      </c>
      <c r="G80" s="30">
        <v>317655.847012696</v>
      </c>
      <c r="H80" s="30">
        <v>204025.57951953</v>
      </c>
      <c r="I80" s="30">
        <v>77728.1847600843</v>
      </c>
      <c r="J80" s="31">
        <v>2568750.1542325</v>
      </c>
      <c r="K80" s="29">
        <v>15358</v>
      </c>
      <c r="L80" s="30">
        <v>30885</v>
      </c>
      <c r="M80" s="30">
        <v>35440</v>
      </c>
      <c r="N80" s="30">
        <v>38011</v>
      </c>
      <c r="O80" s="30">
        <v>54417</v>
      </c>
      <c r="P80" s="30">
        <v>22863</v>
      </c>
      <c r="Q80" s="30">
        <v>14514</v>
      </c>
      <c r="R80" s="30">
        <v>5601</v>
      </c>
      <c r="S80" s="31">
        <v>217089</v>
      </c>
    </row>
    <row r="81" spans="1:19" ht="12.75">
      <c r="A81" s="14">
        <v>85</v>
      </c>
      <c r="B81" s="29">
        <v>207816.968598903</v>
      </c>
      <c r="C81" s="30">
        <v>328724.509049746</v>
      </c>
      <c r="D81" s="30">
        <v>287980.599974749</v>
      </c>
      <c r="E81" s="30">
        <v>299198.428243927</v>
      </c>
      <c r="F81" s="30">
        <v>437045.277355682</v>
      </c>
      <c r="G81" s="30">
        <v>304804.66238905</v>
      </c>
      <c r="H81" s="30">
        <v>195819.113220995</v>
      </c>
      <c r="I81" s="30">
        <v>64205.5314971322</v>
      </c>
      <c r="J81" s="31">
        <v>2125595.09033018</v>
      </c>
      <c r="K81" s="29">
        <v>16606</v>
      </c>
      <c r="L81" s="30">
        <v>25630</v>
      </c>
      <c r="M81" s="30">
        <v>25243</v>
      </c>
      <c r="N81" s="30">
        <v>24817</v>
      </c>
      <c r="O81" s="30">
        <v>42435</v>
      </c>
      <c r="P81" s="30">
        <v>27277</v>
      </c>
      <c r="Q81" s="30">
        <v>19157</v>
      </c>
      <c r="R81" s="30">
        <v>7696</v>
      </c>
      <c r="S81" s="31">
        <v>188861</v>
      </c>
    </row>
    <row r="82" spans="1:19" ht="12.75">
      <c r="A82" s="14">
        <v>86</v>
      </c>
      <c r="B82" s="29">
        <v>197794.82186104</v>
      </c>
      <c r="C82" s="30">
        <v>290927.149975741</v>
      </c>
      <c r="D82" s="30">
        <v>277724.449530824</v>
      </c>
      <c r="E82" s="30">
        <v>222247.486335545</v>
      </c>
      <c r="F82" s="30">
        <v>247817.775670907</v>
      </c>
      <c r="G82" s="30">
        <v>270905.633029868</v>
      </c>
      <c r="H82" s="30">
        <v>191641.310258699</v>
      </c>
      <c r="I82" s="30">
        <v>65272.404480305</v>
      </c>
      <c r="J82" s="31">
        <v>1764331.03114293</v>
      </c>
      <c r="K82" s="29">
        <v>21784</v>
      </c>
      <c r="L82" s="30">
        <v>25514</v>
      </c>
      <c r="M82" s="30">
        <v>25146</v>
      </c>
      <c r="N82" s="30">
        <v>26938</v>
      </c>
      <c r="O82" s="30">
        <v>21897</v>
      </c>
      <c r="P82" s="30">
        <v>22558</v>
      </c>
      <c r="Q82" s="30">
        <v>22906</v>
      </c>
      <c r="R82" s="30">
        <v>4339</v>
      </c>
      <c r="S82" s="31">
        <v>171082</v>
      </c>
    </row>
    <row r="83" spans="1:19" ht="12.75">
      <c r="A83" s="14">
        <v>87</v>
      </c>
      <c r="B83" s="29">
        <v>166505.842070606</v>
      </c>
      <c r="C83" s="30">
        <v>245934.674657196</v>
      </c>
      <c r="D83" s="30">
        <v>243812.833640392</v>
      </c>
      <c r="E83" s="30">
        <v>221147.915349072</v>
      </c>
      <c r="F83" s="30">
        <v>187123.367771303</v>
      </c>
      <c r="G83" s="30">
        <v>147191.253422292</v>
      </c>
      <c r="H83" s="30">
        <v>175702.874672125</v>
      </c>
      <c r="I83" s="30">
        <v>57004.2558883899</v>
      </c>
      <c r="J83" s="31">
        <v>1444423.01747138</v>
      </c>
      <c r="K83" s="29">
        <v>20787</v>
      </c>
      <c r="L83" s="30">
        <v>31590</v>
      </c>
      <c r="M83" s="30">
        <v>30670</v>
      </c>
      <c r="N83" s="30">
        <v>27663</v>
      </c>
      <c r="O83" s="30">
        <v>27278</v>
      </c>
      <c r="P83" s="30">
        <v>21384</v>
      </c>
      <c r="Q83" s="30">
        <v>18579</v>
      </c>
      <c r="R83" s="30">
        <v>6126</v>
      </c>
      <c r="S83" s="31">
        <v>184077</v>
      </c>
    </row>
    <row r="84" spans="1:19" ht="12.75">
      <c r="A84" s="14">
        <v>88</v>
      </c>
      <c r="B84" s="29">
        <v>130078.87232017</v>
      </c>
      <c r="C84" s="30">
        <v>195938.970364872</v>
      </c>
      <c r="D84" s="30">
        <v>192795.615260684</v>
      </c>
      <c r="E84" s="30">
        <v>194765.771959198</v>
      </c>
      <c r="F84" s="30">
        <v>184664.190109868</v>
      </c>
      <c r="G84" s="30">
        <v>108493.078212997</v>
      </c>
      <c r="H84" s="30">
        <v>85152.6029196885</v>
      </c>
      <c r="I84" s="30">
        <v>58013.9760707593</v>
      </c>
      <c r="J84" s="31">
        <v>1149903.07721824</v>
      </c>
      <c r="K84" s="29">
        <v>15798</v>
      </c>
      <c r="L84" s="30">
        <v>22789</v>
      </c>
      <c r="M84" s="30">
        <v>26746</v>
      </c>
      <c r="N84" s="30">
        <v>28753</v>
      </c>
      <c r="O84" s="30">
        <v>28834</v>
      </c>
      <c r="P84" s="30">
        <v>18640</v>
      </c>
      <c r="Q84" s="30">
        <v>9996</v>
      </c>
      <c r="R84" s="30">
        <v>5551</v>
      </c>
      <c r="S84" s="31">
        <v>157107</v>
      </c>
    </row>
    <row r="85" spans="1:19" ht="12.75">
      <c r="A85" s="14">
        <v>89</v>
      </c>
      <c r="B85" s="29">
        <v>92853.6384983298</v>
      </c>
      <c r="C85" s="30">
        <v>158085.872024848</v>
      </c>
      <c r="D85" s="30">
        <v>155075.128975597</v>
      </c>
      <c r="E85" s="30">
        <v>143318.484771338</v>
      </c>
      <c r="F85" s="30">
        <v>157082.060312114</v>
      </c>
      <c r="G85" s="30">
        <v>107478.36059233</v>
      </c>
      <c r="H85" s="30">
        <v>58619.7919453238</v>
      </c>
      <c r="I85" s="30">
        <v>28238.9644013783</v>
      </c>
      <c r="J85" s="31">
        <v>900752.301521259</v>
      </c>
      <c r="K85" s="29">
        <v>12533</v>
      </c>
      <c r="L85" s="30">
        <v>21183</v>
      </c>
      <c r="M85" s="30">
        <v>20210</v>
      </c>
      <c r="N85" s="30">
        <v>18693</v>
      </c>
      <c r="O85" s="30">
        <v>24155</v>
      </c>
      <c r="P85" s="30">
        <v>18884</v>
      </c>
      <c r="Q85" s="30">
        <v>8546</v>
      </c>
      <c r="R85" s="30">
        <v>4038</v>
      </c>
      <c r="S85" s="31">
        <v>128242</v>
      </c>
    </row>
    <row r="86" spans="1:19" ht="12.75">
      <c r="A86" s="14">
        <v>90</v>
      </c>
      <c r="B86" s="29">
        <v>65436.3101610607</v>
      </c>
      <c r="C86" s="30">
        <v>110394.711814692</v>
      </c>
      <c r="D86" s="30">
        <v>117063.39941628</v>
      </c>
      <c r="E86" s="30">
        <v>113063.750730906</v>
      </c>
      <c r="F86" s="30">
        <v>122026.706510782</v>
      </c>
      <c r="G86" s="30">
        <v>99486.8200361522</v>
      </c>
      <c r="H86" s="30">
        <v>57958.3073248532</v>
      </c>
      <c r="I86" s="30">
        <v>21866.1430932751</v>
      </c>
      <c r="J86" s="31">
        <v>707296.149088001</v>
      </c>
      <c r="K86" s="29">
        <v>9261</v>
      </c>
      <c r="L86" s="30">
        <v>12536</v>
      </c>
      <c r="M86" s="30">
        <v>27373</v>
      </c>
      <c r="N86" s="30">
        <v>19932</v>
      </c>
      <c r="O86" s="30">
        <v>20474</v>
      </c>
      <c r="P86" s="30">
        <v>14156</v>
      </c>
      <c r="Q86" s="30">
        <v>9712</v>
      </c>
      <c r="R86" s="30">
        <v>4091</v>
      </c>
      <c r="S86" s="31">
        <v>117535</v>
      </c>
    </row>
    <row r="87" spans="1:19" ht="12.75">
      <c r="A87" s="14">
        <v>91</v>
      </c>
      <c r="B87" s="29">
        <v>61056.7538151911</v>
      </c>
      <c r="C87" s="30">
        <v>82479.0836325844</v>
      </c>
      <c r="D87" s="30">
        <v>85092.0433731624</v>
      </c>
      <c r="E87" s="30">
        <v>87909.4870810944</v>
      </c>
      <c r="F87" s="30">
        <v>87468.9706252161</v>
      </c>
      <c r="G87" s="30">
        <v>77510.1051685122</v>
      </c>
      <c r="H87" s="30">
        <v>53330.0629093931</v>
      </c>
      <c r="I87" s="30">
        <v>17418.8589164986</v>
      </c>
      <c r="J87" s="31">
        <v>552265.365521652</v>
      </c>
      <c r="K87" s="29">
        <v>7140</v>
      </c>
      <c r="L87" s="30">
        <v>13933</v>
      </c>
      <c r="M87" s="30">
        <v>13641</v>
      </c>
      <c r="N87" s="30">
        <v>17848</v>
      </c>
      <c r="O87" s="30">
        <v>17707</v>
      </c>
      <c r="P87" s="30">
        <v>12446</v>
      </c>
      <c r="Q87" s="30">
        <v>8981</v>
      </c>
      <c r="R87" s="30">
        <v>4963</v>
      </c>
      <c r="S87" s="31">
        <v>96659</v>
      </c>
    </row>
    <row r="88" spans="1:19" ht="12.75">
      <c r="A88" s="14">
        <v>92</v>
      </c>
      <c r="B88" s="29">
        <v>60991.684957503</v>
      </c>
      <c r="C88" s="30">
        <v>70639.9922233211</v>
      </c>
      <c r="D88" s="30">
        <v>68924.3017676634</v>
      </c>
      <c r="E88" s="30">
        <v>67212.6356422004</v>
      </c>
      <c r="F88" s="30">
        <v>73948.1351254611</v>
      </c>
      <c r="G88" s="30">
        <v>53967.6837136552</v>
      </c>
      <c r="H88" s="30">
        <v>41630.0046474025</v>
      </c>
      <c r="I88" s="30">
        <v>17120.1790440176</v>
      </c>
      <c r="J88" s="31">
        <v>454434.617121224</v>
      </c>
      <c r="K88" s="29">
        <v>10045</v>
      </c>
      <c r="L88" s="30">
        <v>18900</v>
      </c>
      <c r="M88" s="30">
        <v>9474</v>
      </c>
      <c r="N88" s="30">
        <v>14853</v>
      </c>
      <c r="O88" s="30">
        <v>15016</v>
      </c>
      <c r="P88" s="30">
        <v>8177</v>
      </c>
      <c r="Q88" s="30">
        <v>5020</v>
      </c>
      <c r="R88" s="30">
        <v>4836</v>
      </c>
      <c r="S88" s="31">
        <v>86321</v>
      </c>
    </row>
    <row r="89" spans="1:19" ht="12.75">
      <c r="A89" s="14">
        <v>93</v>
      </c>
      <c r="B89" s="29">
        <v>38167.92564906</v>
      </c>
      <c r="C89" s="30">
        <v>63756.7219301269</v>
      </c>
      <c r="D89" s="30">
        <v>53187.3639509497</v>
      </c>
      <c r="E89" s="30">
        <v>55034.5079139023</v>
      </c>
      <c r="F89" s="30">
        <v>59406.2098869235</v>
      </c>
      <c r="G89" s="30">
        <v>43495.4740332311</v>
      </c>
      <c r="H89" s="30">
        <v>29904.174841796</v>
      </c>
      <c r="I89" s="30">
        <v>14871.0336917811</v>
      </c>
      <c r="J89" s="31">
        <v>357823.411897771</v>
      </c>
      <c r="K89" s="29">
        <v>6567</v>
      </c>
      <c r="L89" s="30">
        <v>12285</v>
      </c>
      <c r="M89" s="30">
        <v>18004</v>
      </c>
      <c r="N89" s="30">
        <v>11592</v>
      </c>
      <c r="O89" s="30">
        <v>12952</v>
      </c>
      <c r="P89" s="30">
        <v>10908</v>
      </c>
      <c r="Q89" s="30">
        <v>4702</v>
      </c>
      <c r="R89" s="30">
        <v>2469</v>
      </c>
      <c r="S89" s="31">
        <v>79479</v>
      </c>
    </row>
    <row r="90" spans="1:19" ht="12.75">
      <c r="A90" s="14">
        <v>94</v>
      </c>
      <c r="B90" s="29">
        <v>30038.0985562677</v>
      </c>
      <c r="C90" s="30">
        <v>43998.3103665187</v>
      </c>
      <c r="D90" s="30">
        <v>43971.604744081</v>
      </c>
      <c r="E90" s="30">
        <v>40504.4268669266</v>
      </c>
      <c r="F90" s="30">
        <v>46093.0674504761</v>
      </c>
      <c r="G90" s="30">
        <v>35732.5434614326</v>
      </c>
      <c r="H90" s="30">
        <v>21711.1167626083</v>
      </c>
      <c r="I90" s="30">
        <v>10252.0272055396</v>
      </c>
      <c r="J90" s="31">
        <v>272301.195413851</v>
      </c>
      <c r="K90" s="29">
        <v>5170</v>
      </c>
      <c r="L90" s="30">
        <v>6858</v>
      </c>
      <c r="M90" s="30">
        <v>5786</v>
      </c>
      <c r="N90" s="30">
        <v>6080</v>
      </c>
      <c r="O90" s="30">
        <v>15001</v>
      </c>
      <c r="P90" s="30">
        <v>9728</v>
      </c>
      <c r="Q90" s="30">
        <v>6683</v>
      </c>
      <c r="R90" s="30">
        <v>4220</v>
      </c>
      <c r="S90" s="31">
        <v>59526</v>
      </c>
    </row>
    <row r="91" spans="1:19" ht="12.75">
      <c r="A91" s="14">
        <v>95</v>
      </c>
      <c r="B91" s="29">
        <v>16472.257679767</v>
      </c>
      <c r="C91" s="30">
        <v>31468.0347878532</v>
      </c>
      <c r="D91" s="30">
        <v>33076.3490674451</v>
      </c>
      <c r="E91" s="30">
        <v>27746.7043031761</v>
      </c>
      <c r="F91" s="30">
        <v>32618.4503677182</v>
      </c>
      <c r="G91" s="30">
        <v>21952.2442953319</v>
      </c>
      <c r="H91" s="30">
        <v>14355.0019066722</v>
      </c>
      <c r="I91" s="30">
        <v>7487.5754821263</v>
      </c>
      <c r="J91" s="31">
        <v>185176.61789009</v>
      </c>
      <c r="K91" s="29">
        <v>4885</v>
      </c>
      <c r="L91" s="30">
        <v>7536</v>
      </c>
      <c r="M91" s="30">
        <v>11410</v>
      </c>
      <c r="N91" s="30">
        <v>10247</v>
      </c>
      <c r="O91" s="30">
        <v>10033</v>
      </c>
      <c r="P91" s="30">
        <v>10220</v>
      </c>
      <c r="Q91" s="30">
        <v>5229</v>
      </c>
      <c r="R91" s="30">
        <v>978</v>
      </c>
      <c r="S91" s="31">
        <v>60538</v>
      </c>
    </row>
    <row r="92" spans="1:19" ht="12.75">
      <c r="A92" s="14">
        <v>96</v>
      </c>
      <c r="B92" s="29">
        <v>10693.462502534</v>
      </c>
      <c r="C92" s="30">
        <v>18224.7758946824</v>
      </c>
      <c r="D92" s="30">
        <v>22865.7793778255</v>
      </c>
      <c r="E92" s="30">
        <v>19461.7727701254</v>
      </c>
      <c r="F92" s="30">
        <v>22908.2697923174</v>
      </c>
      <c r="G92" s="30">
        <v>17693.581445008</v>
      </c>
      <c r="H92" s="30">
        <v>10453.292727764</v>
      </c>
      <c r="I92" s="30">
        <v>4224.21560640718</v>
      </c>
      <c r="J92" s="31">
        <v>126525.150116664</v>
      </c>
      <c r="K92" s="29">
        <v>1461</v>
      </c>
      <c r="L92" s="30">
        <v>9827</v>
      </c>
      <c r="M92" s="30">
        <v>6271</v>
      </c>
      <c r="N92" s="30">
        <v>5305</v>
      </c>
      <c r="O92" s="30">
        <v>6141</v>
      </c>
      <c r="P92" s="30">
        <v>5922</v>
      </c>
      <c r="Q92" s="30">
        <v>779</v>
      </c>
      <c r="R92" s="30">
        <v>1294</v>
      </c>
      <c r="S92" s="31">
        <v>37000</v>
      </c>
    </row>
    <row r="93" spans="1:19" ht="12.75">
      <c r="A93" s="14">
        <v>97</v>
      </c>
      <c r="B93" s="29">
        <v>11112.450233349</v>
      </c>
      <c r="C93" s="30">
        <v>13117.1151049971</v>
      </c>
      <c r="D93" s="30">
        <v>12008.1055380397</v>
      </c>
      <c r="E93" s="30">
        <v>13412.3437084464</v>
      </c>
      <c r="F93" s="30">
        <v>14700.771071141</v>
      </c>
      <c r="G93" s="30">
        <v>13510.2460915536</v>
      </c>
      <c r="H93" s="30">
        <v>7242.90280749071</v>
      </c>
      <c r="I93" s="30">
        <v>4193.90065873818</v>
      </c>
      <c r="J93" s="31">
        <v>89297.8352137557</v>
      </c>
      <c r="K93" s="29">
        <v>5503</v>
      </c>
      <c r="L93" s="30">
        <v>2412</v>
      </c>
      <c r="M93" s="30">
        <v>1880</v>
      </c>
      <c r="N93" s="30">
        <v>4520</v>
      </c>
      <c r="O93" s="30">
        <v>3197</v>
      </c>
      <c r="P93" s="30">
        <v>3007</v>
      </c>
      <c r="Q93" s="30">
        <v>2400</v>
      </c>
      <c r="R93" s="30">
        <v>582</v>
      </c>
      <c r="S93" s="31">
        <v>23501</v>
      </c>
    </row>
    <row r="94" spans="1:19" ht="12.75">
      <c r="A94" s="14">
        <v>98</v>
      </c>
      <c r="B94" s="29">
        <v>6849.57086909569</v>
      </c>
      <c r="C94" s="30">
        <v>9866.277166174</v>
      </c>
      <c r="D94" s="30">
        <v>11170.0100797052</v>
      </c>
      <c r="E94" s="30">
        <v>8712.86180411291</v>
      </c>
      <c r="F94" s="30">
        <v>10292.4701514731</v>
      </c>
      <c r="G94" s="30">
        <v>8527.69310250623</v>
      </c>
      <c r="H94" s="30">
        <v>7591.17580197406</v>
      </c>
      <c r="I94" s="30">
        <v>2028.79328017259</v>
      </c>
      <c r="J94" s="31">
        <v>65038.8522552138</v>
      </c>
      <c r="K94" s="29">
        <v>932</v>
      </c>
      <c r="L94" s="30">
        <v>3527</v>
      </c>
      <c r="M94" s="30">
        <v>4911</v>
      </c>
      <c r="N94" s="30">
        <v>3373</v>
      </c>
      <c r="O94" s="30">
        <v>3970</v>
      </c>
      <c r="P94" s="30">
        <v>4973</v>
      </c>
      <c r="Q94" s="30">
        <v>1785</v>
      </c>
      <c r="R94" s="30">
        <v>892</v>
      </c>
      <c r="S94" s="31">
        <v>24363</v>
      </c>
    </row>
    <row r="95" spans="1:19" ht="12.75">
      <c r="A95" s="14">
        <v>99</v>
      </c>
      <c r="B95" s="29">
        <v>3581.12435399623</v>
      </c>
      <c r="C95" s="30">
        <v>6241.31803110665</v>
      </c>
      <c r="D95" s="30">
        <v>5513.72546680685</v>
      </c>
      <c r="E95" s="30">
        <v>8591.88160695238</v>
      </c>
      <c r="F95" s="30">
        <v>5554.80972267072</v>
      </c>
      <c r="G95" s="30">
        <v>4871.5238987717</v>
      </c>
      <c r="H95" s="30">
        <v>3626.02952071553</v>
      </c>
      <c r="I95" s="30">
        <v>1861.17528291528</v>
      </c>
      <c r="J95" s="31">
        <v>39841.5878839354</v>
      </c>
      <c r="K95" s="29">
        <v>764</v>
      </c>
      <c r="L95" s="30">
        <v>2466</v>
      </c>
      <c r="M95" s="30">
        <v>223</v>
      </c>
      <c r="N95" s="30">
        <v>2144</v>
      </c>
      <c r="O95" s="30">
        <v>2838</v>
      </c>
      <c r="P95" s="30">
        <v>2988</v>
      </c>
      <c r="Q95" s="30">
        <v>1330</v>
      </c>
      <c r="R95" s="30">
        <v>536</v>
      </c>
      <c r="S95" s="31">
        <v>13289</v>
      </c>
    </row>
    <row r="96" spans="1:19" ht="12.75">
      <c r="A96" s="14">
        <v>100</v>
      </c>
      <c r="B96" s="29">
        <v>30888.0281980357</v>
      </c>
      <c r="C96" s="30">
        <v>3116.62959273253</v>
      </c>
      <c r="D96" s="30">
        <v>3413.79321512952</v>
      </c>
      <c r="E96" s="30">
        <v>4750.98606461412</v>
      </c>
      <c r="F96" s="30">
        <v>4549.57710492984</v>
      </c>
      <c r="G96" s="30">
        <v>2656.53251094894</v>
      </c>
      <c r="H96" s="30">
        <v>2544.1467782273</v>
      </c>
      <c r="I96" s="30">
        <v>562.658453114305</v>
      </c>
      <c r="J96" s="31">
        <v>52482.3519177322</v>
      </c>
      <c r="K96" s="29">
        <v>2002</v>
      </c>
      <c r="L96" s="30">
        <v>670</v>
      </c>
      <c r="M96" s="30">
        <v>1947</v>
      </c>
      <c r="N96" s="30">
        <v>832</v>
      </c>
      <c r="O96" s="30">
        <v>4639</v>
      </c>
      <c r="P96" s="30">
        <v>658</v>
      </c>
      <c r="Q96" s="30">
        <v>926</v>
      </c>
      <c r="R96" s="30">
        <v>341</v>
      </c>
      <c r="S96" s="31">
        <v>12015</v>
      </c>
    </row>
    <row r="97" spans="1:19" ht="12.75">
      <c r="A97" s="14">
        <v>101</v>
      </c>
      <c r="B97" s="29">
        <v>801.99243950209</v>
      </c>
      <c r="C97" s="30">
        <v>29782.9863155144</v>
      </c>
      <c r="D97" s="30">
        <v>2242.44038258632</v>
      </c>
      <c r="E97" s="30">
        <v>1408.56892770127</v>
      </c>
      <c r="F97" s="30">
        <v>2597.17028874936</v>
      </c>
      <c r="G97" s="30">
        <v>2004.32003142756</v>
      </c>
      <c r="H97" s="30">
        <v>1126.25103129889</v>
      </c>
      <c r="I97" s="30">
        <v>260.615184430046</v>
      </c>
      <c r="J97" s="31">
        <v>40224.34460121</v>
      </c>
      <c r="K97" s="29">
        <v>119</v>
      </c>
      <c r="L97" s="30">
        <v>2449</v>
      </c>
      <c r="M97" s="30">
        <v>334</v>
      </c>
      <c r="N97" s="30">
        <v>384</v>
      </c>
      <c r="O97" s="30">
        <v>1384</v>
      </c>
      <c r="P97" s="30">
        <v>0</v>
      </c>
      <c r="Q97" s="30">
        <v>1836</v>
      </c>
      <c r="R97" s="30">
        <v>0</v>
      </c>
      <c r="S97" s="31">
        <v>6506</v>
      </c>
    </row>
    <row r="98" spans="1:19" ht="12.75">
      <c r="A98" s="14">
        <v>102</v>
      </c>
      <c r="B98" s="29">
        <v>374.776180698152</v>
      </c>
      <c r="C98" s="30">
        <v>687.536405086029</v>
      </c>
      <c r="D98" s="30">
        <v>27834.6347607629</v>
      </c>
      <c r="E98" s="30">
        <v>1549.23277197941</v>
      </c>
      <c r="F98" s="30">
        <v>867.184685169596</v>
      </c>
      <c r="G98" s="30">
        <v>1043.60505723585</v>
      </c>
      <c r="H98" s="30">
        <v>777.751187122765</v>
      </c>
      <c r="I98" s="30">
        <v>82.92128678987</v>
      </c>
      <c r="J98" s="31">
        <v>33217.6423348445</v>
      </c>
      <c r="K98" s="29">
        <v>502</v>
      </c>
      <c r="L98" s="30">
        <v>989</v>
      </c>
      <c r="M98" s="30">
        <v>3894</v>
      </c>
      <c r="N98" s="30">
        <v>0</v>
      </c>
      <c r="O98" s="30">
        <v>1529</v>
      </c>
      <c r="P98" s="30">
        <v>718</v>
      </c>
      <c r="Q98" s="30">
        <v>0</v>
      </c>
      <c r="R98" s="30">
        <v>0</v>
      </c>
      <c r="S98" s="31">
        <v>7632</v>
      </c>
    </row>
    <row r="99" spans="1:19" ht="12.75">
      <c r="A99" s="14">
        <v>103</v>
      </c>
      <c r="B99" s="29">
        <v>1242.54251968683</v>
      </c>
      <c r="C99" s="30">
        <v>360.975039444125</v>
      </c>
      <c r="D99" s="30">
        <v>2157.1487551245</v>
      </c>
      <c r="E99" s="30">
        <v>23086.3689255332</v>
      </c>
      <c r="F99" s="30">
        <v>765.020925617416</v>
      </c>
      <c r="G99" s="30">
        <v>48.9560226670827</v>
      </c>
      <c r="H99" s="30">
        <v>409.486272991663</v>
      </c>
      <c r="I99" s="30">
        <v>419.120646829341</v>
      </c>
      <c r="J99" s="31">
        <v>28489.6191078941</v>
      </c>
      <c r="K99" s="29">
        <v>0</v>
      </c>
      <c r="L99" s="30">
        <v>0</v>
      </c>
      <c r="M99" s="30">
        <v>0</v>
      </c>
      <c r="N99" s="30">
        <v>3032</v>
      </c>
      <c r="O99" s="30">
        <v>179</v>
      </c>
      <c r="P99" s="30">
        <v>0</v>
      </c>
      <c r="Q99" s="30">
        <v>0</v>
      </c>
      <c r="R99" s="30">
        <v>0</v>
      </c>
      <c r="S99" s="31">
        <v>3211</v>
      </c>
    </row>
    <row r="100" spans="1:19" ht="12.75">
      <c r="A100" s="14">
        <v>104</v>
      </c>
      <c r="B100" s="29">
        <v>707.02698738633</v>
      </c>
      <c r="C100" s="30">
        <v>1077.45868778723</v>
      </c>
      <c r="D100" s="30">
        <v>159.457905544148</v>
      </c>
      <c r="E100" s="30">
        <v>3038.35420273834</v>
      </c>
      <c r="F100" s="30">
        <v>19688.8165621775</v>
      </c>
      <c r="G100" s="30">
        <v>238.795345653662</v>
      </c>
      <c r="H100" s="30">
        <v>51.2058684815812</v>
      </c>
      <c r="I100" s="30">
        <v>73.6303949809294</v>
      </c>
      <c r="J100" s="31">
        <v>25034.7459547498</v>
      </c>
      <c r="K100" s="29">
        <v>297</v>
      </c>
      <c r="L100" s="30">
        <v>0</v>
      </c>
      <c r="M100" s="30">
        <v>560</v>
      </c>
      <c r="N100" s="30">
        <v>0</v>
      </c>
      <c r="O100" s="30">
        <v>2217</v>
      </c>
      <c r="P100" s="30">
        <v>0</v>
      </c>
      <c r="Q100" s="30">
        <v>0</v>
      </c>
      <c r="R100" s="30">
        <v>0</v>
      </c>
      <c r="S100" s="31">
        <v>3074</v>
      </c>
    </row>
    <row r="101" spans="1:19" ht="12.75">
      <c r="A101" s="14">
        <v>105</v>
      </c>
      <c r="B101" s="29">
        <v>0</v>
      </c>
      <c r="C101" s="30">
        <v>462.012320328542</v>
      </c>
      <c r="D101" s="30">
        <v>363.006160164271</v>
      </c>
      <c r="E101" s="30">
        <v>0</v>
      </c>
      <c r="F101" s="30">
        <v>4433.04663748794</v>
      </c>
      <c r="G101" s="30">
        <v>6433.367723922</v>
      </c>
      <c r="H101" s="30">
        <v>55.0308008213552</v>
      </c>
      <c r="I101" s="30">
        <v>28.9472963723477</v>
      </c>
      <c r="J101" s="31">
        <v>11775.4109390965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204</v>
      </c>
      <c r="Q101" s="30">
        <v>300</v>
      </c>
      <c r="R101" s="30">
        <v>0</v>
      </c>
      <c r="S101" s="31">
        <v>504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2560.09417735468</v>
      </c>
      <c r="H102" s="30">
        <v>1485.92007934994</v>
      </c>
      <c r="I102" s="30">
        <v>0</v>
      </c>
      <c r="J102" s="31">
        <v>4046.01425670462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110.488706365503</v>
      </c>
      <c r="H103" s="30">
        <v>1683.70508639772</v>
      </c>
      <c r="I103" s="30">
        <v>0</v>
      </c>
      <c r="J103" s="31">
        <v>1794.19379276322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114.774491053095</v>
      </c>
      <c r="I104" s="30">
        <v>954.267893185122</v>
      </c>
      <c r="J104" s="31">
        <v>1069.04238423822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474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118.915811088296</v>
      </c>
      <c r="J105" s="31">
        <v>118.915811088296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20570630.8340159</v>
      </c>
      <c r="C107" s="34">
        <v>29276097.1779935</v>
      </c>
      <c r="D107" s="34">
        <v>29528640.1869787</v>
      </c>
      <c r="E107" s="34">
        <v>27848190.2969383</v>
      </c>
      <c r="F107" s="34">
        <v>27614617.5387709</v>
      </c>
      <c r="G107" s="34">
        <v>17823967.3950124</v>
      </c>
      <c r="H107" s="34">
        <v>10366039.0874509</v>
      </c>
      <c r="I107" s="34">
        <v>3467157.29746271</v>
      </c>
      <c r="J107" s="35">
        <v>166495339.814623</v>
      </c>
      <c r="K107" s="36">
        <v>531762</v>
      </c>
      <c r="L107" s="37">
        <v>815391</v>
      </c>
      <c r="M107" s="37">
        <v>877770</v>
      </c>
      <c r="N107" s="37">
        <v>783876</v>
      </c>
      <c r="O107" s="37">
        <v>792765</v>
      </c>
      <c r="P107" s="37">
        <v>511760</v>
      </c>
      <c r="Q107" s="37">
        <v>311817</v>
      </c>
      <c r="R107" s="37">
        <v>120261</v>
      </c>
      <c r="S107" s="35">
        <v>4745402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12.898015058179332</v>
      </c>
      <c r="C16" s="30">
        <v>21.17180013689253</v>
      </c>
      <c r="D16" s="30">
        <v>38.039698836413365</v>
      </c>
      <c r="E16" s="30">
        <v>156.75564681724856</v>
      </c>
      <c r="F16" s="30">
        <v>197.1060917180013</v>
      </c>
      <c r="G16" s="30">
        <v>183.79739904175221</v>
      </c>
      <c r="H16" s="30">
        <v>69.0650239561943</v>
      </c>
      <c r="I16" s="30">
        <v>9.00205338809035</v>
      </c>
      <c r="J16" s="31">
        <v>687.8357289527721</v>
      </c>
      <c r="K16" s="29">
        <v>2</v>
      </c>
      <c r="L16" s="30">
        <v>2</v>
      </c>
      <c r="M16" s="30">
        <v>0</v>
      </c>
      <c r="N16" s="30">
        <v>1</v>
      </c>
      <c r="O16" s="30">
        <v>4</v>
      </c>
      <c r="P16" s="30">
        <v>1</v>
      </c>
      <c r="Q16" s="30">
        <v>1</v>
      </c>
      <c r="R16" s="30">
        <v>0</v>
      </c>
      <c r="S16" s="31">
        <v>11</v>
      </c>
    </row>
    <row r="17" spans="1:19" ht="12.75">
      <c r="A17" s="28" t="s">
        <v>40</v>
      </c>
      <c r="B17" s="29">
        <v>20.07939767282682</v>
      </c>
      <c r="C17" s="30">
        <v>26.280629705681044</v>
      </c>
      <c r="D17" s="30">
        <v>28.12594113620807</v>
      </c>
      <c r="E17" s="30">
        <v>48.20533880903487</v>
      </c>
      <c r="F17" s="30">
        <v>60.99931553730325</v>
      </c>
      <c r="G17" s="30">
        <v>52.62149212867894</v>
      </c>
      <c r="H17" s="30">
        <v>17.519507186858313</v>
      </c>
      <c r="I17" s="30">
        <v>1.0075290896646134</v>
      </c>
      <c r="J17" s="31">
        <v>254.83915126625598</v>
      </c>
      <c r="K17" s="29">
        <v>0</v>
      </c>
      <c r="L17" s="30">
        <v>0</v>
      </c>
      <c r="M17" s="30">
        <v>1</v>
      </c>
      <c r="N17" s="30">
        <v>0</v>
      </c>
      <c r="O17" s="30">
        <v>2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28" t="s">
        <v>41</v>
      </c>
      <c r="B18" s="29">
        <v>95.28815879534571</v>
      </c>
      <c r="C18" s="30">
        <v>135.1622176591377</v>
      </c>
      <c r="D18" s="30">
        <v>123.57837097878169</v>
      </c>
      <c r="E18" s="30">
        <v>118.79534565366188</v>
      </c>
      <c r="F18" s="30">
        <v>129.77412731006171</v>
      </c>
      <c r="G18" s="30">
        <v>95.5290896646133</v>
      </c>
      <c r="H18" s="30">
        <v>56.309377138945976</v>
      </c>
      <c r="I18" s="30">
        <v>11.340177960301158</v>
      </c>
      <c r="J18" s="31">
        <v>765.7768651608484</v>
      </c>
      <c r="K18" s="29">
        <v>1</v>
      </c>
      <c r="L18" s="30">
        <v>0</v>
      </c>
      <c r="M18" s="30">
        <v>1</v>
      </c>
      <c r="N18" s="30">
        <v>0</v>
      </c>
      <c r="O18" s="30">
        <v>0</v>
      </c>
      <c r="P18" s="30">
        <v>1</v>
      </c>
      <c r="Q18" s="30">
        <v>0</v>
      </c>
      <c r="R18" s="30">
        <v>0</v>
      </c>
      <c r="S18" s="31">
        <v>3</v>
      </c>
    </row>
    <row r="19" spans="1:19" ht="12.75">
      <c r="A19" s="28" t="s">
        <v>42</v>
      </c>
      <c r="B19" s="29">
        <v>228.4216290212184</v>
      </c>
      <c r="C19" s="30">
        <v>292.9171800136894</v>
      </c>
      <c r="D19" s="30">
        <v>274.8062970568104</v>
      </c>
      <c r="E19" s="30">
        <v>261.76591375770033</v>
      </c>
      <c r="F19" s="30">
        <v>282.381930184805</v>
      </c>
      <c r="G19" s="30">
        <v>250.2368240930869</v>
      </c>
      <c r="H19" s="30">
        <v>146.70499657768647</v>
      </c>
      <c r="I19" s="30">
        <v>20.96098562628336</v>
      </c>
      <c r="J19" s="31">
        <v>1758.195756331279</v>
      </c>
      <c r="K19" s="29">
        <v>2</v>
      </c>
      <c r="L19" s="30">
        <v>1</v>
      </c>
      <c r="M19" s="30">
        <v>1</v>
      </c>
      <c r="N19" s="30">
        <v>1</v>
      </c>
      <c r="O19" s="30">
        <v>0</v>
      </c>
      <c r="P19" s="30">
        <v>0</v>
      </c>
      <c r="Q19" s="30">
        <v>0</v>
      </c>
      <c r="R19" s="30">
        <v>0</v>
      </c>
      <c r="S19" s="31">
        <v>5</v>
      </c>
    </row>
    <row r="20" spans="1:19" ht="12.75">
      <c r="A20" s="28" t="s">
        <v>43</v>
      </c>
      <c r="B20" s="29">
        <v>412.48733744010997</v>
      </c>
      <c r="C20" s="30">
        <v>556.1533196440794</v>
      </c>
      <c r="D20" s="30">
        <v>520.1806981519502</v>
      </c>
      <c r="E20" s="30">
        <v>513.4373716632442</v>
      </c>
      <c r="F20" s="30">
        <v>550.5407255304589</v>
      </c>
      <c r="G20" s="30">
        <v>465.8453114305269</v>
      </c>
      <c r="H20" s="30">
        <v>257.2484599589323</v>
      </c>
      <c r="I20" s="30">
        <v>46.981519507186874</v>
      </c>
      <c r="J20" s="31">
        <v>3322.874743326489</v>
      </c>
      <c r="K20" s="29">
        <v>2</v>
      </c>
      <c r="L20" s="30">
        <v>1</v>
      </c>
      <c r="M20" s="30">
        <v>1</v>
      </c>
      <c r="N20" s="30">
        <v>1</v>
      </c>
      <c r="O20" s="30">
        <v>1</v>
      </c>
      <c r="P20" s="30">
        <v>0</v>
      </c>
      <c r="Q20" s="30">
        <v>0</v>
      </c>
      <c r="R20" s="30">
        <v>0</v>
      </c>
      <c r="S20" s="31">
        <v>6</v>
      </c>
    </row>
    <row r="21" spans="1:19" ht="12.75">
      <c r="A21" s="28" t="s">
        <v>44</v>
      </c>
      <c r="B21" s="29">
        <v>665.889117043122</v>
      </c>
      <c r="C21" s="30">
        <v>836.377823408625</v>
      </c>
      <c r="D21" s="30">
        <v>845.010266940452</v>
      </c>
      <c r="E21" s="30">
        <v>833.927446954141</v>
      </c>
      <c r="F21" s="30">
        <v>873.437371663244</v>
      </c>
      <c r="G21" s="30">
        <v>736.2929500342229</v>
      </c>
      <c r="H21" s="30">
        <v>420.2683093771389</v>
      </c>
      <c r="I21" s="30">
        <v>81.54140999315541</v>
      </c>
      <c r="J21" s="31">
        <v>5292.7446954141</v>
      </c>
      <c r="K21" s="29">
        <v>4</v>
      </c>
      <c r="L21" s="30">
        <v>4</v>
      </c>
      <c r="M21" s="30">
        <v>0</v>
      </c>
      <c r="N21" s="30">
        <v>4</v>
      </c>
      <c r="O21" s="30">
        <v>3</v>
      </c>
      <c r="P21" s="30">
        <v>1</v>
      </c>
      <c r="Q21" s="30">
        <v>2</v>
      </c>
      <c r="R21" s="30">
        <v>2</v>
      </c>
      <c r="S21" s="31">
        <v>20</v>
      </c>
    </row>
    <row r="22" spans="1:19" ht="12.75">
      <c r="A22" s="28" t="s">
        <v>45</v>
      </c>
      <c r="B22" s="29">
        <v>1286.045174537988</v>
      </c>
      <c r="C22" s="30">
        <v>1503.857631759069</v>
      </c>
      <c r="D22" s="30">
        <v>1463.750855578371</v>
      </c>
      <c r="E22" s="30">
        <v>1417.1526351813832</v>
      </c>
      <c r="F22" s="30">
        <v>1370.143737166324</v>
      </c>
      <c r="G22" s="30">
        <v>1033.223819301847</v>
      </c>
      <c r="H22" s="30">
        <v>568.4626967830247</v>
      </c>
      <c r="I22" s="30">
        <v>126.4229979466119</v>
      </c>
      <c r="J22" s="31">
        <v>8769.05954825461</v>
      </c>
      <c r="K22" s="29">
        <v>12</v>
      </c>
      <c r="L22" s="30">
        <v>9</v>
      </c>
      <c r="M22" s="30">
        <v>12</v>
      </c>
      <c r="N22" s="30">
        <v>6</v>
      </c>
      <c r="O22" s="30">
        <v>6</v>
      </c>
      <c r="P22" s="30">
        <v>3</v>
      </c>
      <c r="Q22" s="30">
        <v>4</v>
      </c>
      <c r="R22" s="30">
        <v>0</v>
      </c>
      <c r="S22" s="31">
        <v>52</v>
      </c>
    </row>
    <row r="23" spans="1:19" ht="12.75">
      <c r="A23" s="28" t="s">
        <v>46</v>
      </c>
      <c r="B23" s="29">
        <v>2143.069130732375</v>
      </c>
      <c r="C23" s="30">
        <v>2620.596851471594</v>
      </c>
      <c r="D23" s="30">
        <v>2510.554414784393</v>
      </c>
      <c r="E23" s="30">
        <v>2425.6618754277893</v>
      </c>
      <c r="F23" s="30">
        <v>2394.3956194387397</v>
      </c>
      <c r="G23" s="30">
        <v>1840.2409308692681</v>
      </c>
      <c r="H23" s="30">
        <v>1000.342231348392</v>
      </c>
      <c r="I23" s="30">
        <v>229.11704312115</v>
      </c>
      <c r="J23" s="31">
        <v>15163.978097193689</v>
      </c>
      <c r="K23" s="29">
        <v>12</v>
      </c>
      <c r="L23" s="30">
        <v>14</v>
      </c>
      <c r="M23" s="30">
        <v>19</v>
      </c>
      <c r="N23" s="30">
        <v>10</v>
      </c>
      <c r="O23" s="30">
        <v>18</v>
      </c>
      <c r="P23" s="30">
        <v>6</v>
      </c>
      <c r="Q23" s="30">
        <v>2</v>
      </c>
      <c r="R23" s="30">
        <v>1</v>
      </c>
      <c r="S23" s="31">
        <v>82</v>
      </c>
    </row>
    <row r="24" spans="1:19" ht="12.75">
      <c r="A24" s="28" t="s">
        <v>47</v>
      </c>
      <c r="B24" s="29">
        <v>3825.5085557837087</v>
      </c>
      <c r="C24" s="30">
        <v>4377.91101984942</v>
      </c>
      <c r="D24" s="30">
        <v>4063.5236139630424</v>
      </c>
      <c r="E24" s="30">
        <v>3731.025325119783</v>
      </c>
      <c r="F24" s="30">
        <v>3620.991101984943</v>
      </c>
      <c r="G24" s="30">
        <v>2823.353867214237</v>
      </c>
      <c r="H24" s="30">
        <v>1596.952772073921</v>
      </c>
      <c r="I24" s="30">
        <v>412.0109514031484</v>
      </c>
      <c r="J24" s="31">
        <v>24451.27720739218</v>
      </c>
      <c r="K24" s="29">
        <v>32</v>
      </c>
      <c r="L24" s="30">
        <v>43</v>
      </c>
      <c r="M24" s="30">
        <v>36</v>
      </c>
      <c r="N24" s="30">
        <v>35</v>
      </c>
      <c r="O24" s="30">
        <v>26</v>
      </c>
      <c r="P24" s="30">
        <v>17</v>
      </c>
      <c r="Q24" s="30">
        <v>9</v>
      </c>
      <c r="R24" s="30">
        <v>7</v>
      </c>
      <c r="S24" s="31">
        <v>205</v>
      </c>
    </row>
    <row r="25" spans="1:19" ht="12.75">
      <c r="A25" s="28" t="s">
        <v>48</v>
      </c>
      <c r="B25" s="29">
        <v>6699.06365503079</v>
      </c>
      <c r="C25" s="30">
        <v>7499.95345653663</v>
      </c>
      <c r="D25" s="30">
        <v>6878.31074606433</v>
      </c>
      <c r="E25" s="30">
        <v>6405.859000684459</v>
      </c>
      <c r="F25" s="30">
        <v>5832.473648186175</v>
      </c>
      <c r="G25" s="30">
        <v>4326.269678302536</v>
      </c>
      <c r="H25" s="30">
        <v>2377.1937029431892</v>
      </c>
      <c r="I25" s="30">
        <v>653.626283367556</v>
      </c>
      <c r="J25" s="31">
        <v>40672.75017111566</v>
      </c>
      <c r="K25" s="29">
        <v>101</v>
      </c>
      <c r="L25" s="30">
        <v>105</v>
      </c>
      <c r="M25" s="30">
        <v>104</v>
      </c>
      <c r="N25" s="30">
        <v>96</v>
      </c>
      <c r="O25" s="30">
        <v>88</v>
      </c>
      <c r="P25" s="30">
        <v>65</v>
      </c>
      <c r="Q25" s="30">
        <v>38</v>
      </c>
      <c r="R25" s="30">
        <v>11</v>
      </c>
      <c r="S25" s="31">
        <v>608</v>
      </c>
    </row>
    <row r="26" spans="1:19" ht="12.75">
      <c r="A26" s="28" t="s">
        <v>49</v>
      </c>
      <c r="B26" s="29">
        <v>11298.26420260096</v>
      </c>
      <c r="C26" s="30">
        <v>12646.41204654346</v>
      </c>
      <c r="D26" s="30">
        <v>11339.663244353189</v>
      </c>
      <c r="E26" s="30">
        <v>10505.741273100619</v>
      </c>
      <c r="F26" s="30">
        <v>9172.944558521562</v>
      </c>
      <c r="G26" s="30">
        <v>6753.64818617385</v>
      </c>
      <c r="H26" s="30">
        <v>3679.912388774811</v>
      </c>
      <c r="I26" s="30">
        <v>1125.78507871321</v>
      </c>
      <c r="J26" s="31">
        <v>66522.3709787816</v>
      </c>
      <c r="K26" s="29">
        <v>299</v>
      </c>
      <c r="L26" s="30">
        <v>343</v>
      </c>
      <c r="M26" s="30">
        <v>291</v>
      </c>
      <c r="N26" s="30">
        <v>230</v>
      </c>
      <c r="O26" s="30">
        <v>225</v>
      </c>
      <c r="P26" s="30">
        <v>151</v>
      </c>
      <c r="Q26" s="30">
        <v>85</v>
      </c>
      <c r="R26" s="30">
        <v>21</v>
      </c>
      <c r="S26" s="31">
        <v>1645</v>
      </c>
    </row>
    <row r="27" spans="1:19" ht="12.75">
      <c r="A27" s="28" t="s">
        <v>50</v>
      </c>
      <c r="B27" s="29">
        <v>15446.409308692679</v>
      </c>
      <c r="C27" s="30">
        <v>17593.52224503765</v>
      </c>
      <c r="D27" s="30">
        <v>15622.53251197811</v>
      </c>
      <c r="E27" s="30">
        <v>14668.99110198495</v>
      </c>
      <c r="F27" s="30">
        <v>13124.32854209445</v>
      </c>
      <c r="G27" s="30">
        <v>9845.850787132109</v>
      </c>
      <c r="H27" s="30">
        <v>5336.016427104727</v>
      </c>
      <c r="I27" s="30">
        <v>1693.738535249829</v>
      </c>
      <c r="J27" s="31">
        <v>93331.38945927439</v>
      </c>
      <c r="K27" s="29">
        <v>684</v>
      </c>
      <c r="L27" s="30">
        <v>773</v>
      </c>
      <c r="M27" s="30">
        <v>670</v>
      </c>
      <c r="N27" s="30">
        <v>518</v>
      </c>
      <c r="O27" s="30">
        <v>496</v>
      </c>
      <c r="P27" s="30">
        <v>394</v>
      </c>
      <c r="Q27" s="30">
        <v>220</v>
      </c>
      <c r="R27" s="30">
        <v>61</v>
      </c>
      <c r="S27" s="31">
        <v>3816</v>
      </c>
    </row>
    <row r="28" spans="1:19" ht="12.75">
      <c r="A28" s="28" t="s">
        <v>51</v>
      </c>
      <c r="B28" s="29">
        <v>14496.60506502397</v>
      </c>
      <c r="C28" s="30">
        <v>17760.18069815196</v>
      </c>
      <c r="D28" s="30">
        <v>16134.989733059561</v>
      </c>
      <c r="E28" s="30">
        <v>16043.926078028731</v>
      </c>
      <c r="F28" s="30">
        <v>14326.92128678987</v>
      </c>
      <c r="G28" s="30">
        <v>10753.700205338799</v>
      </c>
      <c r="H28" s="30">
        <v>6036.47091033538</v>
      </c>
      <c r="I28" s="30">
        <v>1869.694729637235</v>
      </c>
      <c r="J28" s="31">
        <v>97422.48870636549</v>
      </c>
      <c r="K28" s="29">
        <v>950</v>
      </c>
      <c r="L28" s="30">
        <v>1257</v>
      </c>
      <c r="M28" s="30">
        <v>1068</v>
      </c>
      <c r="N28" s="30">
        <v>992</v>
      </c>
      <c r="O28" s="30">
        <v>977</v>
      </c>
      <c r="P28" s="30">
        <v>722</v>
      </c>
      <c r="Q28" s="30">
        <v>392</v>
      </c>
      <c r="R28" s="30">
        <v>132</v>
      </c>
      <c r="S28" s="31">
        <v>6490</v>
      </c>
    </row>
    <row r="29" spans="1:19" ht="12.75">
      <c r="A29" s="28" t="s">
        <v>52</v>
      </c>
      <c r="B29" s="29">
        <v>8833.71389459274</v>
      </c>
      <c r="C29" s="30">
        <v>10151.7234770705</v>
      </c>
      <c r="D29" s="30">
        <v>8220.62970568104</v>
      </c>
      <c r="E29" s="30">
        <v>7894.43394934977</v>
      </c>
      <c r="F29" s="30">
        <v>8332.77754962354</v>
      </c>
      <c r="G29" s="30">
        <v>7205.82614647501</v>
      </c>
      <c r="H29" s="30">
        <v>4434.559890485969</v>
      </c>
      <c r="I29" s="30">
        <v>1390.390143737166</v>
      </c>
      <c r="J29" s="31">
        <v>56464.05475701576</v>
      </c>
      <c r="K29" s="29">
        <v>1017</v>
      </c>
      <c r="L29" s="30">
        <v>1162</v>
      </c>
      <c r="M29" s="30">
        <v>987</v>
      </c>
      <c r="N29" s="30">
        <v>819</v>
      </c>
      <c r="O29" s="30">
        <v>849</v>
      </c>
      <c r="P29" s="30">
        <v>784</v>
      </c>
      <c r="Q29" s="30">
        <v>462</v>
      </c>
      <c r="R29" s="30">
        <v>152</v>
      </c>
      <c r="S29" s="31">
        <v>6232</v>
      </c>
    </row>
    <row r="30" spans="1:19" ht="12.75">
      <c r="A30" s="28" t="s">
        <v>53</v>
      </c>
      <c r="B30" s="29">
        <v>3044.717316906229</v>
      </c>
      <c r="C30" s="30">
        <v>3909.9657768651664</v>
      </c>
      <c r="D30" s="30">
        <v>3438.4257357973943</v>
      </c>
      <c r="E30" s="30">
        <v>3190.537987679671</v>
      </c>
      <c r="F30" s="30">
        <v>3287.43874058864</v>
      </c>
      <c r="G30" s="30">
        <v>2768.5448323066403</v>
      </c>
      <c r="H30" s="30">
        <v>1553.267624914442</v>
      </c>
      <c r="I30" s="30">
        <v>445.72210814510663</v>
      </c>
      <c r="J30" s="31">
        <v>21638.620123203273</v>
      </c>
      <c r="K30" s="29">
        <v>536</v>
      </c>
      <c r="L30" s="30">
        <v>706</v>
      </c>
      <c r="M30" s="30">
        <v>671</v>
      </c>
      <c r="N30" s="30">
        <v>542</v>
      </c>
      <c r="O30" s="30">
        <v>629</v>
      </c>
      <c r="P30" s="30">
        <v>516</v>
      </c>
      <c r="Q30" s="30">
        <v>300</v>
      </c>
      <c r="R30" s="30">
        <v>83</v>
      </c>
      <c r="S30" s="31">
        <v>3983</v>
      </c>
    </row>
    <row r="31" spans="1:19" ht="12.75">
      <c r="A31" s="28" t="s">
        <v>54</v>
      </c>
      <c r="B31" s="29">
        <v>590.4065708418899</v>
      </c>
      <c r="C31" s="30">
        <v>805.4483230663934</v>
      </c>
      <c r="D31" s="30">
        <v>722.5352498288838</v>
      </c>
      <c r="E31" s="30">
        <v>663.8028747433264</v>
      </c>
      <c r="F31" s="30">
        <v>729.9028062970577</v>
      </c>
      <c r="G31" s="30">
        <v>593.6317590691307</v>
      </c>
      <c r="H31" s="30">
        <v>341.58247775496255</v>
      </c>
      <c r="I31" s="30">
        <v>97.27583846680356</v>
      </c>
      <c r="J31" s="31">
        <v>4544.58590006845</v>
      </c>
      <c r="K31" s="29">
        <v>153</v>
      </c>
      <c r="L31" s="30">
        <v>230</v>
      </c>
      <c r="M31" s="30">
        <v>214</v>
      </c>
      <c r="N31" s="30">
        <v>181</v>
      </c>
      <c r="O31" s="30">
        <v>198</v>
      </c>
      <c r="P31" s="30">
        <v>162</v>
      </c>
      <c r="Q31" s="30">
        <v>88</v>
      </c>
      <c r="R31" s="30">
        <v>32</v>
      </c>
      <c r="S31" s="31">
        <v>1258</v>
      </c>
    </row>
    <row r="32" spans="1:19" ht="12.75">
      <c r="A32" s="28" t="s">
        <v>55</v>
      </c>
      <c r="B32" s="29">
        <v>74.01232032854202</v>
      </c>
      <c r="C32" s="30">
        <v>103.54551676933603</v>
      </c>
      <c r="D32" s="30">
        <v>91.44969199178652</v>
      </c>
      <c r="E32" s="30">
        <v>77.53867214236823</v>
      </c>
      <c r="F32" s="30">
        <v>66.96783025325122</v>
      </c>
      <c r="G32" s="30">
        <v>57.201916495551075</v>
      </c>
      <c r="H32" s="30">
        <v>40.86242299794656</v>
      </c>
      <c r="I32" s="30">
        <v>12.12320328542095</v>
      </c>
      <c r="J32" s="31">
        <v>523.7015742642025</v>
      </c>
      <c r="K32" s="29">
        <v>27</v>
      </c>
      <c r="L32" s="30">
        <v>26</v>
      </c>
      <c r="M32" s="30">
        <v>32</v>
      </c>
      <c r="N32" s="30">
        <v>17</v>
      </c>
      <c r="O32" s="30">
        <v>28</v>
      </c>
      <c r="P32" s="30">
        <v>12</v>
      </c>
      <c r="Q32" s="30">
        <v>20</v>
      </c>
      <c r="R32" s="30">
        <v>1</v>
      </c>
      <c r="S32" s="31">
        <v>163</v>
      </c>
    </row>
    <row r="33" spans="1:19" ht="12.75">
      <c r="A33" s="28" t="s">
        <v>56</v>
      </c>
      <c r="B33" s="29">
        <v>2.570841889117042</v>
      </c>
      <c r="C33" s="30">
        <v>1.3278576317590687</v>
      </c>
      <c r="D33" s="30">
        <v>3.742642026009584</v>
      </c>
      <c r="E33" s="30">
        <v>1.6290212183436</v>
      </c>
      <c r="F33" s="30">
        <v>14.989733059548216</v>
      </c>
      <c r="G33" s="30">
        <v>20.618754277891902</v>
      </c>
      <c r="H33" s="30">
        <v>13.177275838466809</v>
      </c>
      <c r="I33" s="30">
        <v>5.05133470225873</v>
      </c>
      <c r="J33" s="31">
        <v>63.10746064339496</v>
      </c>
      <c r="K33" s="29">
        <v>0</v>
      </c>
      <c r="L33" s="30">
        <v>0</v>
      </c>
      <c r="M33" s="30">
        <v>0</v>
      </c>
      <c r="N33" s="30">
        <v>1</v>
      </c>
      <c r="O33" s="30">
        <v>1</v>
      </c>
      <c r="P33" s="30">
        <v>2</v>
      </c>
      <c r="Q33" s="30">
        <v>0</v>
      </c>
      <c r="R33" s="30">
        <v>0</v>
      </c>
      <c r="S33" s="31">
        <v>4</v>
      </c>
    </row>
    <row r="34" spans="1:19" ht="12.75">
      <c r="A34" s="32" t="s">
        <v>57</v>
      </c>
      <c r="B34" s="33">
        <v>69175.4496919918</v>
      </c>
      <c r="C34" s="34">
        <v>80842.507871321</v>
      </c>
      <c r="D34" s="34">
        <v>72319.8494182067</v>
      </c>
      <c r="E34" s="34">
        <v>68959.1868583162</v>
      </c>
      <c r="F34" s="34">
        <v>64368.514715948</v>
      </c>
      <c r="G34" s="34">
        <v>49806.4339493497</v>
      </c>
      <c r="H34" s="34">
        <v>27945.916495551</v>
      </c>
      <c r="I34" s="34">
        <v>8231.79192334018</v>
      </c>
      <c r="J34" s="35">
        <v>441649.650924024</v>
      </c>
      <c r="K34" s="36">
        <v>3834</v>
      </c>
      <c r="L34" s="37">
        <v>4676</v>
      </c>
      <c r="M34" s="37">
        <v>4108</v>
      </c>
      <c r="N34" s="37">
        <v>3454</v>
      </c>
      <c r="O34" s="37">
        <v>3551</v>
      </c>
      <c r="P34" s="37">
        <v>2837</v>
      </c>
      <c r="Q34" s="37">
        <v>1623</v>
      </c>
      <c r="R34" s="37">
        <v>503</v>
      </c>
      <c r="S34" s="35">
        <v>24586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66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3.1731690622861</v>
      </c>
      <c r="C16" s="30">
        <v>6.31622176591376</v>
      </c>
      <c r="D16" s="30">
        <v>8.8186173853525</v>
      </c>
      <c r="E16" s="30">
        <v>53.6016427104723</v>
      </c>
      <c r="F16" s="30">
        <v>61.7084188911704</v>
      </c>
      <c r="G16" s="30">
        <v>72.8870636550308</v>
      </c>
      <c r="H16" s="30">
        <v>23.0828199863107</v>
      </c>
      <c r="I16" s="30">
        <v>2.09719370294319</v>
      </c>
      <c r="J16" s="31">
        <v>231.68514715948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3.1895961670089</v>
      </c>
      <c r="C17" s="30">
        <v>4.17522245037645</v>
      </c>
      <c r="D17" s="30">
        <v>15.3210130047912</v>
      </c>
      <c r="E17" s="30">
        <v>44.4490075290897</v>
      </c>
      <c r="F17" s="30">
        <v>54.8062970568104</v>
      </c>
      <c r="G17" s="30">
        <v>42.8939082819986</v>
      </c>
      <c r="H17" s="30">
        <v>21.1553730321697</v>
      </c>
      <c r="I17" s="30">
        <v>3.3347022587269</v>
      </c>
      <c r="J17" s="31">
        <v>189.325119780972</v>
      </c>
      <c r="K17" s="29">
        <v>2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3</v>
      </c>
    </row>
    <row r="18" spans="1:19" ht="12.75">
      <c r="A18" s="14">
        <v>22</v>
      </c>
      <c r="B18" s="29">
        <v>3.37029431895962</v>
      </c>
      <c r="C18" s="30">
        <v>3.22245037645448</v>
      </c>
      <c r="D18" s="30">
        <v>4.90622861054072</v>
      </c>
      <c r="E18" s="30">
        <v>38.1656399726215</v>
      </c>
      <c r="F18" s="30">
        <v>41.6673511293634</v>
      </c>
      <c r="G18" s="30">
        <v>32.0109514031485</v>
      </c>
      <c r="H18" s="30">
        <v>9.84804928131417</v>
      </c>
      <c r="I18" s="30">
        <v>1.82067077344285</v>
      </c>
      <c r="J18" s="31">
        <v>135.011635865845</v>
      </c>
      <c r="K18" s="29">
        <v>0</v>
      </c>
      <c r="L18" s="30">
        <v>1</v>
      </c>
      <c r="M18" s="30">
        <v>0</v>
      </c>
      <c r="N18" s="30">
        <v>0</v>
      </c>
      <c r="O18" s="30">
        <v>0</v>
      </c>
      <c r="P18" s="30">
        <v>1</v>
      </c>
      <c r="Q18" s="30">
        <v>1</v>
      </c>
      <c r="R18" s="30">
        <v>0</v>
      </c>
      <c r="S18" s="31">
        <v>3</v>
      </c>
    </row>
    <row r="19" spans="1:19" ht="12.75">
      <c r="A19" s="14">
        <v>23</v>
      </c>
      <c r="B19" s="29">
        <v>2.55989048596852</v>
      </c>
      <c r="C19" s="30">
        <v>4.49828884325804</v>
      </c>
      <c r="D19" s="30">
        <v>4.67898699520876</v>
      </c>
      <c r="E19" s="30">
        <v>10.6009582477755</v>
      </c>
      <c r="F19" s="30">
        <v>26.9267624914442</v>
      </c>
      <c r="G19" s="30">
        <v>23.0965092402464</v>
      </c>
      <c r="H19" s="30">
        <v>9.15537303216975</v>
      </c>
      <c r="I19" s="30">
        <v>1.31964407939767</v>
      </c>
      <c r="J19" s="31">
        <v>82.8364134154689</v>
      </c>
      <c r="K19" s="29">
        <v>0</v>
      </c>
      <c r="L19" s="30">
        <v>0</v>
      </c>
      <c r="M19" s="30">
        <v>0</v>
      </c>
      <c r="N19" s="30">
        <v>0</v>
      </c>
      <c r="O19" s="30">
        <v>4</v>
      </c>
      <c r="P19" s="30">
        <v>0</v>
      </c>
      <c r="Q19" s="30">
        <v>0</v>
      </c>
      <c r="R19" s="30">
        <v>0</v>
      </c>
      <c r="S19" s="31">
        <v>4</v>
      </c>
    </row>
    <row r="20" spans="1:19" ht="12.75">
      <c r="A20" s="14">
        <v>24</v>
      </c>
      <c r="B20" s="29">
        <v>0.605065023956194</v>
      </c>
      <c r="C20" s="30">
        <v>2.9596167008898</v>
      </c>
      <c r="D20" s="30">
        <v>4.31485284052019</v>
      </c>
      <c r="E20" s="30">
        <v>9.93839835728953</v>
      </c>
      <c r="F20" s="30">
        <v>11.9972621492129</v>
      </c>
      <c r="G20" s="30">
        <v>12.9089664613279</v>
      </c>
      <c r="H20" s="30">
        <v>5.82340862422998</v>
      </c>
      <c r="I20" s="30">
        <v>0.42984257357974</v>
      </c>
      <c r="J20" s="31">
        <v>48.9774127310062</v>
      </c>
      <c r="K20" s="29">
        <v>0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1.82614647501711</v>
      </c>
      <c r="C21" s="30">
        <v>1.99041752224504</v>
      </c>
      <c r="D21" s="30">
        <v>8.28747433264887</v>
      </c>
      <c r="E21" s="30">
        <v>4.60232717316906</v>
      </c>
      <c r="F21" s="30">
        <v>9.67556468172485</v>
      </c>
      <c r="G21" s="30">
        <v>8.16700889801506</v>
      </c>
      <c r="H21" s="30">
        <v>2.12457221081451</v>
      </c>
      <c r="I21" s="30">
        <v>0</v>
      </c>
      <c r="J21" s="31">
        <v>36.6735112936345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1.43189596167009</v>
      </c>
      <c r="C22" s="30">
        <v>4.05475701574264</v>
      </c>
      <c r="D22" s="30">
        <v>3.65776865160849</v>
      </c>
      <c r="E22" s="30">
        <v>22.0506502395619</v>
      </c>
      <c r="F22" s="30">
        <v>9.33333333333333</v>
      </c>
      <c r="G22" s="30">
        <v>8.86516084873374</v>
      </c>
      <c r="H22" s="30">
        <v>4.16700889801506</v>
      </c>
      <c r="I22" s="30">
        <v>0.177960301163587</v>
      </c>
      <c r="J22" s="31">
        <v>53.7385352498289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2.62286105407255</v>
      </c>
      <c r="C23" s="30">
        <v>5.11430527036276</v>
      </c>
      <c r="D23" s="30">
        <v>4.37782340862423</v>
      </c>
      <c r="E23" s="30">
        <v>6.63381245722108</v>
      </c>
      <c r="F23" s="30">
        <v>24.517453798768</v>
      </c>
      <c r="G23" s="30">
        <v>8.3668720054757</v>
      </c>
      <c r="H23" s="30">
        <v>2.65023956194387</v>
      </c>
      <c r="I23" s="30">
        <v>0.0711841204654346</v>
      </c>
      <c r="J23" s="31">
        <v>54.3545516769336</v>
      </c>
      <c r="K23" s="29">
        <v>0</v>
      </c>
      <c r="L23" s="30">
        <v>0</v>
      </c>
      <c r="M23" s="30">
        <v>1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5.64544832306639</v>
      </c>
      <c r="C24" s="30">
        <v>5.97399041752225</v>
      </c>
      <c r="D24" s="30">
        <v>4.42162902121834</v>
      </c>
      <c r="E24" s="30">
        <v>7.14305270362765</v>
      </c>
      <c r="F24" s="30">
        <v>7.80561259411362</v>
      </c>
      <c r="G24" s="30">
        <v>18.6310746064339</v>
      </c>
      <c r="H24" s="30">
        <v>3.81656399726215</v>
      </c>
      <c r="I24" s="30">
        <v>0.249144421629021</v>
      </c>
      <c r="J24" s="31">
        <v>53.6865160848734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8.55304585900068</v>
      </c>
      <c r="C25" s="30">
        <v>9.14715947980835</v>
      </c>
      <c r="D25" s="30">
        <v>7.38124572210814</v>
      </c>
      <c r="E25" s="30">
        <v>7.77549623545517</v>
      </c>
      <c r="F25" s="30">
        <v>9.66735112936345</v>
      </c>
      <c r="G25" s="30">
        <v>8.59137577002054</v>
      </c>
      <c r="H25" s="30">
        <v>4.76112251882272</v>
      </c>
      <c r="I25" s="30">
        <v>0.509240246406571</v>
      </c>
      <c r="J25" s="31">
        <v>56.3860369609856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10.5927446954141</v>
      </c>
      <c r="C26" s="30">
        <v>17.5003422313484</v>
      </c>
      <c r="D26" s="30">
        <v>10.6173853524983</v>
      </c>
      <c r="E26" s="30">
        <v>10.7789185489391</v>
      </c>
      <c r="F26" s="30">
        <v>14.9158110882957</v>
      </c>
      <c r="G26" s="30">
        <v>11.0937713894593</v>
      </c>
      <c r="H26" s="30">
        <v>7.75906913073238</v>
      </c>
      <c r="I26" s="30">
        <v>1.6208076659822</v>
      </c>
      <c r="J26" s="31">
        <v>84.8788501026694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20.3285420944559</v>
      </c>
      <c r="C27" s="30">
        <v>23.4168377823409</v>
      </c>
      <c r="D27" s="30">
        <v>19.4715947980835</v>
      </c>
      <c r="E27" s="30">
        <v>11.5373032169747</v>
      </c>
      <c r="F27" s="30">
        <v>16.8843258042437</v>
      </c>
      <c r="G27" s="30">
        <v>19.4934976043806</v>
      </c>
      <c r="H27" s="30">
        <v>10.5215605749487</v>
      </c>
      <c r="I27" s="30">
        <v>2.14373716632444</v>
      </c>
      <c r="J27" s="31">
        <v>123.797399041752</v>
      </c>
      <c r="K27" s="29">
        <v>0</v>
      </c>
      <c r="L27" s="30">
        <v>0</v>
      </c>
      <c r="M27" s="30">
        <v>1</v>
      </c>
      <c r="N27" s="30">
        <v>0</v>
      </c>
      <c r="O27" s="30">
        <v>0</v>
      </c>
      <c r="P27" s="30">
        <v>1</v>
      </c>
      <c r="Q27" s="30">
        <v>0</v>
      </c>
      <c r="R27" s="30">
        <v>0</v>
      </c>
      <c r="S27" s="31">
        <v>2</v>
      </c>
    </row>
    <row r="28" spans="1:19" ht="12.75">
      <c r="A28" s="14">
        <v>32</v>
      </c>
      <c r="B28" s="29">
        <v>24.8459958932238</v>
      </c>
      <c r="C28" s="30">
        <v>28.0684462696783</v>
      </c>
      <c r="D28" s="30">
        <v>28.9281314168378</v>
      </c>
      <c r="E28" s="30">
        <v>23.7563312799452</v>
      </c>
      <c r="F28" s="30">
        <v>17.8562628336756</v>
      </c>
      <c r="G28" s="30">
        <v>17.1362080766598</v>
      </c>
      <c r="H28" s="30">
        <v>15.8986995208761</v>
      </c>
      <c r="I28" s="30">
        <v>1.86721423682409</v>
      </c>
      <c r="J28" s="31">
        <v>158.357289527721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17.3442847364819</v>
      </c>
      <c r="C29" s="30">
        <v>35.4852840520192</v>
      </c>
      <c r="D29" s="30">
        <v>31.7289527720739</v>
      </c>
      <c r="E29" s="30">
        <v>35.4113620807666</v>
      </c>
      <c r="F29" s="30">
        <v>33.45106091718</v>
      </c>
      <c r="G29" s="30">
        <v>16.9281314168378</v>
      </c>
      <c r="H29" s="30">
        <v>12.1177275838467</v>
      </c>
      <c r="I29" s="30">
        <v>3.53182751540041</v>
      </c>
      <c r="J29" s="31">
        <v>185.998631074606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22.17659137577</v>
      </c>
      <c r="C30" s="30">
        <v>30.6913073237509</v>
      </c>
      <c r="D30" s="30">
        <v>32.8323066392882</v>
      </c>
      <c r="E30" s="30">
        <v>37.3114305270363</v>
      </c>
      <c r="F30" s="30">
        <v>46.6666666666667</v>
      </c>
      <c r="G30" s="30">
        <v>30.8774811772758</v>
      </c>
      <c r="H30" s="30">
        <v>10.0123203285421</v>
      </c>
      <c r="I30" s="30">
        <v>2.17659137577002</v>
      </c>
      <c r="J30" s="31">
        <v>212.7446954141</v>
      </c>
      <c r="K30" s="29">
        <v>1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1</v>
      </c>
    </row>
    <row r="31" spans="1:19" ht="12.75">
      <c r="A31" s="14">
        <v>35</v>
      </c>
      <c r="B31" s="29">
        <v>31.8685831622177</v>
      </c>
      <c r="C31" s="30">
        <v>34.9568788501027</v>
      </c>
      <c r="D31" s="30">
        <v>33.4401095140315</v>
      </c>
      <c r="E31" s="30">
        <v>37.4674880219028</v>
      </c>
      <c r="F31" s="30">
        <v>48.6461327857632</v>
      </c>
      <c r="G31" s="30">
        <v>44.2217659137577</v>
      </c>
      <c r="H31" s="30">
        <v>23.0143737166324</v>
      </c>
      <c r="I31" s="30">
        <v>1.08692676249144</v>
      </c>
      <c r="J31" s="31">
        <v>254.702258726899</v>
      </c>
      <c r="K31" s="29">
        <v>0</v>
      </c>
      <c r="L31" s="30">
        <v>0</v>
      </c>
      <c r="M31" s="30">
        <v>0</v>
      </c>
      <c r="N31" s="30">
        <v>1</v>
      </c>
      <c r="O31" s="30">
        <v>0</v>
      </c>
      <c r="P31" s="30">
        <v>0</v>
      </c>
      <c r="Q31" s="30">
        <v>0</v>
      </c>
      <c r="R31" s="30">
        <v>0</v>
      </c>
      <c r="S31" s="31">
        <v>1</v>
      </c>
    </row>
    <row r="32" spans="1:19" ht="12.75">
      <c r="A32" s="14">
        <v>36</v>
      </c>
      <c r="B32" s="29">
        <v>40.2217659137577</v>
      </c>
      <c r="C32" s="30">
        <v>49.7467488021903</v>
      </c>
      <c r="D32" s="30">
        <v>40.5366187542779</v>
      </c>
      <c r="E32" s="30">
        <v>41.615331964408</v>
      </c>
      <c r="F32" s="30">
        <v>50.0944558521561</v>
      </c>
      <c r="G32" s="30">
        <v>46.54893908282</v>
      </c>
      <c r="H32" s="30">
        <v>31.460643394935</v>
      </c>
      <c r="I32" s="30">
        <v>3.75633127994524</v>
      </c>
      <c r="J32" s="31">
        <v>303.98083504449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41.2676249144422</v>
      </c>
      <c r="C33" s="30">
        <v>60.5420944558522</v>
      </c>
      <c r="D33" s="30">
        <v>59.1019849418207</v>
      </c>
      <c r="E33" s="30">
        <v>46.0643394934976</v>
      </c>
      <c r="F33" s="30">
        <v>50.4832306639288</v>
      </c>
      <c r="G33" s="30">
        <v>50.7707049965777</v>
      </c>
      <c r="H33" s="30">
        <v>28.2683093771389</v>
      </c>
      <c r="I33" s="30">
        <v>3.92881587953457</v>
      </c>
      <c r="J33" s="31">
        <v>340.427104722793</v>
      </c>
      <c r="K33" s="29">
        <v>1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49.5222450376454</v>
      </c>
      <c r="C34" s="30">
        <v>71.1868583162218</v>
      </c>
      <c r="D34" s="30">
        <v>62.9869952087611</v>
      </c>
      <c r="E34" s="30">
        <v>64.1560574948665</v>
      </c>
      <c r="F34" s="30">
        <v>61.2511978097194</v>
      </c>
      <c r="G34" s="30">
        <v>50.90212183436</v>
      </c>
      <c r="H34" s="30">
        <v>29.4127310061602</v>
      </c>
      <c r="I34" s="30">
        <v>5.34702258726899</v>
      </c>
      <c r="J34" s="31">
        <v>394.765229295003</v>
      </c>
      <c r="K34" s="29">
        <v>0</v>
      </c>
      <c r="L34" s="30">
        <v>1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1</v>
      </c>
    </row>
    <row r="35" spans="1:19" ht="12.75">
      <c r="A35" s="14">
        <v>39</v>
      </c>
      <c r="B35" s="29">
        <v>65.5414099931554</v>
      </c>
      <c r="C35" s="30">
        <v>76.4845995893224</v>
      </c>
      <c r="D35" s="30">
        <v>78.7405886379192</v>
      </c>
      <c r="E35" s="30">
        <v>72.4626967830254</v>
      </c>
      <c r="F35" s="30">
        <v>71.9069130732375</v>
      </c>
      <c r="G35" s="30">
        <v>57.7932922655715</v>
      </c>
      <c r="H35" s="30">
        <v>34.54893908282</v>
      </c>
      <c r="I35" s="30">
        <v>6.84188911704312</v>
      </c>
      <c r="J35" s="31">
        <v>464.320328542094</v>
      </c>
      <c r="K35" s="29">
        <v>1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</v>
      </c>
    </row>
    <row r="36" spans="1:19" ht="12.75">
      <c r="A36" s="14">
        <v>40</v>
      </c>
      <c r="B36" s="29">
        <v>72.9911019849418</v>
      </c>
      <c r="C36" s="30">
        <v>101.180013689254</v>
      </c>
      <c r="D36" s="30">
        <v>78.8035592060232</v>
      </c>
      <c r="E36" s="30">
        <v>84.6817248459958</v>
      </c>
      <c r="F36" s="30">
        <v>83.9151266255989</v>
      </c>
      <c r="G36" s="30">
        <v>72.7364818617385</v>
      </c>
      <c r="H36" s="30">
        <v>39.5071868583162</v>
      </c>
      <c r="I36" s="30">
        <v>7.19507186858316</v>
      </c>
      <c r="J36" s="31">
        <v>541.010266940452</v>
      </c>
      <c r="K36" s="29">
        <v>0</v>
      </c>
      <c r="L36" s="30">
        <v>0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1</v>
      </c>
    </row>
    <row r="37" spans="1:19" ht="12.75">
      <c r="A37" s="14">
        <v>41</v>
      </c>
      <c r="B37" s="29">
        <v>68.6461327857632</v>
      </c>
      <c r="C37" s="30">
        <v>102.639288158795</v>
      </c>
      <c r="D37" s="30">
        <v>102.264202600958</v>
      </c>
      <c r="E37" s="30">
        <v>85.6454483230664</v>
      </c>
      <c r="F37" s="30">
        <v>100.249144421629</v>
      </c>
      <c r="G37" s="30">
        <v>81.0759753593429</v>
      </c>
      <c r="H37" s="30">
        <v>46.8336755646818</v>
      </c>
      <c r="I37" s="30">
        <v>6.49965776865161</v>
      </c>
      <c r="J37" s="31">
        <v>593.853524982888</v>
      </c>
      <c r="K37" s="29">
        <v>0</v>
      </c>
      <c r="L37" s="30">
        <v>0</v>
      </c>
      <c r="M37" s="30">
        <v>0</v>
      </c>
      <c r="N37" s="30">
        <v>0</v>
      </c>
      <c r="O37" s="30">
        <v>1</v>
      </c>
      <c r="P37" s="30">
        <v>0</v>
      </c>
      <c r="Q37" s="30">
        <v>0</v>
      </c>
      <c r="R37" s="30">
        <v>0</v>
      </c>
      <c r="S37" s="31">
        <v>1</v>
      </c>
    </row>
    <row r="38" spans="1:19" ht="12.75">
      <c r="A38" s="14">
        <v>42</v>
      </c>
      <c r="B38" s="29">
        <v>74.009582477755</v>
      </c>
      <c r="C38" s="30">
        <v>95.7371663244353</v>
      </c>
      <c r="D38" s="30">
        <v>102.203969883641</v>
      </c>
      <c r="E38" s="30">
        <v>112.145106091718</v>
      </c>
      <c r="F38" s="30">
        <v>100.418891170431</v>
      </c>
      <c r="G38" s="30">
        <v>94.4777549623546</v>
      </c>
      <c r="H38" s="30">
        <v>50.984257357974</v>
      </c>
      <c r="I38" s="30">
        <v>11.1813826146475</v>
      </c>
      <c r="J38" s="31">
        <v>641.158110882957</v>
      </c>
      <c r="K38" s="29">
        <v>0</v>
      </c>
      <c r="L38" s="30">
        <v>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1</v>
      </c>
    </row>
    <row r="39" spans="1:19" ht="12.75">
      <c r="A39" s="14">
        <v>43</v>
      </c>
      <c r="B39" s="29">
        <v>95.958932238193</v>
      </c>
      <c r="C39" s="30">
        <v>122.381930184805</v>
      </c>
      <c r="D39" s="30">
        <v>102.680355920602</v>
      </c>
      <c r="E39" s="30">
        <v>108.388774811773</v>
      </c>
      <c r="F39" s="30">
        <v>135.039014373717</v>
      </c>
      <c r="G39" s="30">
        <v>99.5017111567419</v>
      </c>
      <c r="H39" s="30">
        <v>61.2156057494867</v>
      </c>
      <c r="I39" s="30">
        <v>9.9958932238193</v>
      </c>
      <c r="J39" s="31">
        <v>735.162217659138</v>
      </c>
      <c r="K39" s="29">
        <v>1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1</v>
      </c>
    </row>
    <row r="40" spans="1:19" ht="12.75">
      <c r="A40" s="14">
        <v>44</v>
      </c>
      <c r="B40" s="29">
        <v>100.881587953457</v>
      </c>
      <c r="C40" s="30">
        <v>134.21492128679</v>
      </c>
      <c r="D40" s="30">
        <v>134.228610540726</v>
      </c>
      <c r="E40" s="30">
        <v>122.576317590691</v>
      </c>
      <c r="F40" s="30">
        <v>130.918548939083</v>
      </c>
      <c r="G40" s="30">
        <v>118.053388090349</v>
      </c>
      <c r="H40" s="30">
        <v>58.7077344284736</v>
      </c>
      <c r="I40" s="30">
        <v>12.1095140314853</v>
      </c>
      <c r="J40" s="31">
        <v>811.690622861054</v>
      </c>
      <c r="K40" s="29">
        <v>1</v>
      </c>
      <c r="L40" s="30">
        <v>0</v>
      </c>
      <c r="M40" s="30">
        <v>1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2</v>
      </c>
    </row>
    <row r="41" spans="1:19" ht="12.75">
      <c r="A41" s="14">
        <v>45</v>
      </c>
      <c r="B41" s="29">
        <v>110.945927446954</v>
      </c>
      <c r="C41" s="30">
        <v>126.688569472964</v>
      </c>
      <c r="D41" s="30">
        <v>143.600273785079</v>
      </c>
      <c r="E41" s="30">
        <v>144.577686516085</v>
      </c>
      <c r="F41" s="30">
        <v>153.330595482546</v>
      </c>
      <c r="G41" s="30">
        <v>127.047227926078</v>
      </c>
      <c r="H41" s="30">
        <v>69.7275838466804</v>
      </c>
      <c r="I41" s="30">
        <v>8.4435318275154</v>
      </c>
      <c r="J41" s="31">
        <v>884.361396303902</v>
      </c>
      <c r="K41" s="29">
        <v>1</v>
      </c>
      <c r="L41" s="30">
        <v>2</v>
      </c>
      <c r="M41" s="30">
        <v>0</v>
      </c>
      <c r="N41" s="30">
        <v>2</v>
      </c>
      <c r="O41" s="30">
        <v>0</v>
      </c>
      <c r="P41" s="30">
        <v>0</v>
      </c>
      <c r="Q41" s="30">
        <v>0</v>
      </c>
      <c r="R41" s="30">
        <v>0</v>
      </c>
      <c r="S41" s="31">
        <v>5</v>
      </c>
    </row>
    <row r="42" spans="1:19" ht="12.75">
      <c r="A42" s="14">
        <v>46</v>
      </c>
      <c r="B42" s="29">
        <v>117.357973990418</v>
      </c>
      <c r="C42" s="30">
        <v>143.679671457906</v>
      </c>
      <c r="D42" s="30">
        <v>135.934291581109</v>
      </c>
      <c r="E42" s="30">
        <v>150.113620807666</v>
      </c>
      <c r="F42" s="30">
        <v>165.976728268309</v>
      </c>
      <c r="G42" s="30">
        <v>144.292950034223</v>
      </c>
      <c r="H42" s="30">
        <v>79.9315537303217</v>
      </c>
      <c r="I42" s="30">
        <v>13.0266940451745</v>
      </c>
      <c r="J42" s="31">
        <v>950.313483915128</v>
      </c>
      <c r="K42" s="29">
        <v>1</v>
      </c>
      <c r="L42" s="30">
        <v>1</v>
      </c>
      <c r="M42" s="30">
        <v>0</v>
      </c>
      <c r="N42" s="30">
        <v>1</v>
      </c>
      <c r="O42" s="30">
        <v>1</v>
      </c>
      <c r="P42" s="30">
        <v>0</v>
      </c>
      <c r="Q42" s="30">
        <v>0</v>
      </c>
      <c r="R42" s="30">
        <v>0</v>
      </c>
      <c r="S42" s="31">
        <v>4</v>
      </c>
    </row>
    <row r="43" spans="1:19" ht="12.75">
      <c r="A43" s="14">
        <v>47</v>
      </c>
      <c r="B43" s="29">
        <v>122.132785763176</v>
      </c>
      <c r="C43" s="30">
        <v>168.342231348392</v>
      </c>
      <c r="D43" s="30">
        <v>161.511293634497</v>
      </c>
      <c r="E43" s="30">
        <v>157.492128678987</v>
      </c>
      <c r="F43" s="30">
        <v>173.41273100616</v>
      </c>
      <c r="G43" s="30">
        <v>146.924024640657</v>
      </c>
      <c r="H43" s="30">
        <v>89.4866529774127</v>
      </c>
      <c r="I43" s="30">
        <v>18.0971937029432</v>
      </c>
      <c r="J43" s="31">
        <v>1037.39904175222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1</v>
      </c>
      <c r="Q43" s="30">
        <v>0</v>
      </c>
      <c r="R43" s="30">
        <v>1</v>
      </c>
      <c r="S43" s="31">
        <v>2</v>
      </c>
    </row>
    <row r="44" spans="1:19" ht="12.75">
      <c r="A44" s="14">
        <v>48</v>
      </c>
      <c r="B44" s="29">
        <v>156.013689253936</v>
      </c>
      <c r="C44" s="30">
        <v>185.620807665982</v>
      </c>
      <c r="D44" s="30">
        <v>198.012320328542</v>
      </c>
      <c r="E44" s="30">
        <v>183.501711156742</v>
      </c>
      <c r="F44" s="30">
        <v>184.407939767283</v>
      </c>
      <c r="G44" s="30">
        <v>152.292950034223</v>
      </c>
      <c r="H44" s="30">
        <v>85.5797399041752</v>
      </c>
      <c r="I44" s="30">
        <v>17.7138945927447</v>
      </c>
      <c r="J44" s="31">
        <v>1163.14305270363</v>
      </c>
      <c r="K44" s="29">
        <v>1</v>
      </c>
      <c r="L44" s="30">
        <v>1</v>
      </c>
      <c r="M44" s="30">
        <v>0</v>
      </c>
      <c r="N44" s="30">
        <v>0</v>
      </c>
      <c r="O44" s="30">
        <v>1</v>
      </c>
      <c r="P44" s="30">
        <v>0</v>
      </c>
      <c r="Q44" s="30">
        <v>0</v>
      </c>
      <c r="R44" s="30">
        <v>0</v>
      </c>
      <c r="S44" s="31">
        <v>3</v>
      </c>
    </row>
    <row r="45" spans="1:19" ht="12.75">
      <c r="A45" s="14">
        <v>49</v>
      </c>
      <c r="B45" s="29">
        <v>159.438740588638</v>
      </c>
      <c r="C45" s="30">
        <v>212.046543463381</v>
      </c>
      <c r="D45" s="30">
        <v>205.952087611225</v>
      </c>
      <c r="E45" s="30">
        <v>198.242299794661</v>
      </c>
      <c r="F45" s="30">
        <v>196.309377138946</v>
      </c>
      <c r="G45" s="30">
        <v>165.735797399042</v>
      </c>
      <c r="H45" s="30">
        <v>95.5427789185489</v>
      </c>
      <c r="I45" s="30">
        <v>24.2600958247776</v>
      </c>
      <c r="J45" s="31">
        <v>1257.52772073922</v>
      </c>
      <c r="K45" s="29">
        <v>1</v>
      </c>
      <c r="L45" s="30">
        <v>0</v>
      </c>
      <c r="M45" s="30">
        <v>0</v>
      </c>
      <c r="N45" s="30">
        <v>1</v>
      </c>
      <c r="O45" s="30">
        <v>1</v>
      </c>
      <c r="P45" s="30">
        <v>0</v>
      </c>
      <c r="Q45" s="30">
        <v>2</v>
      </c>
      <c r="R45" s="30">
        <v>1</v>
      </c>
      <c r="S45" s="31">
        <v>6</v>
      </c>
    </row>
    <row r="46" spans="1:19" ht="12.75">
      <c r="A46" s="14">
        <v>50</v>
      </c>
      <c r="B46" s="29">
        <v>191.457905544148</v>
      </c>
      <c r="C46" s="30">
        <v>218.726899383983</v>
      </c>
      <c r="D46" s="30">
        <v>235.978097193703</v>
      </c>
      <c r="E46" s="30">
        <v>217.308692676249</v>
      </c>
      <c r="F46" s="30">
        <v>203.184120465434</v>
      </c>
      <c r="G46" s="30">
        <v>162.970568104038</v>
      </c>
      <c r="H46" s="30">
        <v>90.2203969883641</v>
      </c>
      <c r="I46" s="30">
        <v>19.6167008898015</v>
      </c>
      <c r="J46" s="31">
        <v>1339.46338124572</v>
      </c>
      <c r="K46" s="29">
        <v>1</v>
      </c>
      <c r="L46" s="30">
        <v>2</v>
      </c>
      <c r="M46" s="30">
        <v>0</v>
      </c>
      <c r="N46" s="30">
        <v>0</v>
      </c>
      <c r="O46" s="30">
        <v>1</v>
      </c>
      <c r="P46" s="30">
        <v>0</v>
      </c>
      <c r="Q46" s="30">
        <v>0</v>
      </c>
      <c r="R46" s="30">
        <v>0</v>
      </c>
      <c r="S46" s="31">
        <v>4</v>
      </c>
    </row>
    <row r="47" spans="1:19" ht="12.75">
      <c r="A47" s="14">
        <v>51</v>
      </c>
      <c r="B47" s="29">
        <v>217.681040383299</v>
      </c>
      <c r="C47" s="30">
        <v>281.070499657769</v>
      </c>
      <c r="D47" s="30">
        <v>241.571526351814</v>
      </c>
      <c r="E47" s="30">
        <v>247.430527036277</v>
      </c>
      <c r="F47" s="30">
        <v>244.996577686516</v>
      </c>
      <c r="G47" s="30">
        <v>167.173169062286</v>
      </c>
      <c r="H47" s="30">
        <v>99.8028747433266</v>
      </c>
      <c r="I47" s="30">
        <v>17.8562628336756</v>
      </c>
      <c r="J47" s="31">
        <v>1517.58247775496</v>
      </c>
      <c r="K47" s="29">
        <v>2</v>
      </c>
      <c r="L47" s="30">
        <v>0</v>
      </c>
      <c r="M47" s="30">
        <v>0</v>
      </c>
      <c r="N47" s="30">
        <v>1</v>
      </c>
      <c r="O47" s="30">
        <v>0</v>
      </c>
      <c r="P47" s="30">
        <v>0</v>
      </c>
      <c r="Q47" s="30">
        <v>1</v>
      </c>
      <c r="R47" s="30">
        <v>0</v>
      </c>
      <c r="S47" s="31">
        <v>4</v>
      </c>
    </row>
    <row r="48" spans="1:19" ht="12.75">
      <c r="A48" s="14">
        <v>52</v>
      </c>
      <c r="B48" s="29">
        <v>242.360027378508</v>
      </c>
      <c r="C48" s="30">
        <v>287.466119096509</v>
      </c>
      <c r="D48" s="30">
        <v>299.893223819302</v>
      </c>
      <c r="E48" s="30">
        <v>277.52772073922</v>
      </c>
      <c r="F48" s="30">
        <v>283.206023271732</v>
      </c>
      <c r="G48" s="30">
        <v>203.077344284736</v>
      </c>
      <c r="H48" s="30">
        <v>104.876112251882</v>
      </c>
      <c r="I48" s="30">
        <v>25.1334702258727</v>
      </c>
      <c r="J48" s="31">
        <v>1723.54004106776</v>
      </c>
      <c r="K48" s="29">
        <v>2</v>
      </c>
      <c r="L48" s="30">
        <v>2</v>
      </c>
      <c r="M48" s="30">
        <v>4</v>
      </c>
      <c r="N48" s="30">
        <v>2</v>
      </c>
      <c r="O48" s="30">
        <v>3</v>
      </c>
      <c r="P48" s="30">
        <v>0</v>
      </c>
      <c r="Q48" s="30">
        <v>1</v>
      </c>
      <c r="R48" s="30">
        <v>0</v>
      </c>
      <c r="S48" s="31">
        <v>14</v>
      </c>
    </row>
    <row r="49" spans="1:19" ht="12.75">
      <c r="A49" s="14">
        <v>53</v>
      </c>
      <c r="B49" s="29">
        <v>289.952087611225</v>
      </c>
      <c r="C49" s="30">
        <v>339.731690622861</v>
      </c>
      <c r="D49" s="30">
        <v>317.52772073922</v>
      </c>
      <c r="E49" s="30">
        <v>320.788501026694</v>
      </c>
      <c r="F49" s="30">
        <v>307.712525667351</v>
      </c>
      <c r="G49" s="30">
        <v>234.798083504449</v>
      </c>
      <c r="H49" s="30">
        <v>130.992470910335</v>
      </c>
      <c r="I49" s="30">
        <v>29.6317590691307</v>
      </c>
      <c r="J49" s="31">
        <v>1971.13483915126</v>
      </c>
      <c r="K49" s="29">
        <v>5</v>
      </c>
      <c r="L49" s="30">
        <v>3</v>
      </c>
      <c r="M49" s="30">
        <v>6</v>
      </c>
      <c r="N49" s="30">
        <v>2</v>
      </c>
      <c r="O49" s="30">
        <v>1</v>
      </c>
      <c r="P49" s="30">
        <v>0</v>
      </c>
      <c r="Q49" s="30">
        <v>2</v>
      </c>
      <c r="R49" s="30">
        <v>0</v>
      </c>
      <c r="S49" s="31">
        <v>19</v>
      </c>
    </row>
    <row r="50" spans="1:19" ht="12.75">
      <c r="A50" s="14">
        <v>54</v>
      </c>
      <c r="B50" s="29">
        <v>344.594113620808</v>
      </c>
      <c r="C50" s="30">
        <v>376.862422997947</v>
      </c>
      <c r="D50" s="30">
        <v>368.780287474332</v>
      </c>
      <c r="E50" s="30">
        <v>354.097193702943</v>
      </c>
      <c r="F50" s="30">
        <v>331.044490075291</v>
      </c>
      <c r="G50" s="30">
        <v>265.204654346338</v>
      </c>
      <c r="H50" s="30">
        <v>142.570841889117</v>
      </c>
      <c r="I50" s="30">
        <v>34.1848049281314</v>
      </c>
      <c r="J50" s="31">
        <v>2217.33880903491</v>
      </c>
      <c r="K50" s="29">
        <v>2</v>
      </c>
      <c r="L50" s="30">
        <v>2</v>
      </c>
      <c r="M50" s="30">
        <v>2</v>
      </c>
      <c r="N50" s="30">
        <v>1</v>
      </c>
      <c r="O50" s="30">
        <v>1</v>
      </c>
      <c r="P50" s="30">
        <v>3</v>
      </c>
      <c r="Q50" s="30">
        <v>0</v>
      </c>
      <c r="R50" s="30">
        <v>0</v>
      </c>
      <c r="S50" s="31">
        <v>11</v>
      </c>
    </row>
    <row r="51" spans="1:19" ht="12.75">
      <c r="A51" s="14">
        <v>55</v>
      </c>
      <c r="B51" s="29">
        <v>329.889117043121</v>
      </c>
      <c r="C51" s="30">
        <v>439.260780287474</v>
      </c>
      <c r="D51" s="30">
        <v>398.058863791923</v>
      </c>
      <c r="E51" s="30">
        <v>388.112251882272</v>
      </c>
      <c r="F51" s="30">
        <v>391.567419575633</v>
      </c>
      <c r="G51" s="30">
        <v>279.663244353183</v>
      </c>
      <c r="H51" s="30">
        <v>159.805612594114</v>
      </c>
      <c r="I51" s="30">
        <v>31.5044490075291</v>
      </c>
      <c r="J51" s="31">
        <v>2417.86173853525</v>
      </c>
      <c r="K51" s="29">
        <v>3</v>
      </c>
      <c r="L51" s="30">
        <v>2</v>
      </c>
      <c r="M51" s="30">
        <v>5</v>
      </c>
      <c r="N51" s="30">
        <v>1</v>
      </c>
      <c r="O51" s="30">
        <v>1</v>
      </c>
      <c r="P51" s="30">
        <v>3</v>
      </c>
      <c r="Q51" s="30">
        <v>0</v>
      </c>
      <c r="R51" s="30">
        <v>0</v>
      </c>
      <c r="S51" s="31">
        <v>15</v>
      </c>
    </row>
    <row r="52" spans="1:19" ht="12.75">
      <c r="A52" s="14">
        <v>56</v>
      </c>
      <c r="B52" s="29">
        <v>368.66803559206</v>
      </c>
      <c r="C52" s="30">
        <v>450.412046543463</v>
      </c>
      <c r="D52" s="30">
        <v>470.009582477755</v>
      </c>
      <c r="E52" s="30">
        <v>429.081451060917</v>
      </c>
      <c r="F52" s="30">
        <v>424.583162217659</v>
      </c>
      <c r="G52" s="30">
        <v>323.405886379192</v>
      </c>
      <c r="H52" s="30">
        <v>169.483915126626</v>
      </c>
      <c r="I52" s="30">
        <v>33.4839151266256</v>
      </c>
      <c r="J52" s="31">
        <v>2669.12799452429</v>
      </c>
      <c r="K52" s="29">
        <v>3</v>
      </c>
      <c r="L52" s="30">
        <v>3</v>
      </c>
      <c r="M52" s="30">
        <v>1</v>
      </c>
      <c r="N52" s="30">
        <v>1</v>
      </c>
      <c r="O52" s="30">
        <v>3</v>
      </c>
      <c r="P52" s="30">
        <v>1</v>
      </c>
      <c r="Q52" s="30">
        <v>0</v>
      </c>
      <c r="R52" s="30">
        <v>0</v>
      </c>
      <c r="S52" s="31">
        <v>12</v>
      </c>
    </row>
    <row r="53" spans="1:19" ht="12.75">
      <c r="A53" s="14">
        <v>57</v>
      </c>
      <c r="B53" s="29">
        <v>440.325804243669</v>
      </c>
      <c r="C53" s="30">
        <v>522.431211498973</v>
      </c>
      <c r="D53" s="30">
        <v>483.0636550308</v>
      </c>
      <c r="E53" s="30">
        <v>515.337440109514</v>
      </c>
      <c r="F53" s="30">
        <v>478.907597535934</v>
      </c>
      <c r="G53" s="30">
        <v>362.976043805613</v>
      </c>
      <c r="H53" s="30">
        <v>190.622861054072</v>
      </c>
      <c r="I53" s="30">
        <v>48.5859000684463</v>
      </c>
      <c r="J53" s="31">
        <v>3042.25051334702</v>
      </c>
      <c r="K53" s="29">
        <v>2</v>
      </c>
      <c r="L53" s="30">
        <v>3</v>
      </c>
      <c r="M53" s="30">
        <v>2</v>
      </c>
      <c r="N53" s="30">
        <v>4</v>
      </c>
      <c r="O53" s="30">
        <v>2</v>
      </c>
      <c r="P53" s="30">
        <v>0</v>
      </c>
      <c r="Q53" s="30">
        <v>0</v>
      </c>
      <c r="R53" s="30">
        <v>0</v>
      </c>
      <c r="S53" s="31">
        <v>13</v>
      </c>
    </row>
    <row r="54" spans="1:19" ht="12.75">
      <c r="A54" s="14">
        <v>58</v>
      </c>
      <c r="B54" s="29">
        <v>466.803559206023</v>
      </c>
      <c r="C54" s="30">
        <v>578.45311430527</v>
      </c>
      <c r="D54" s="30">
        <v>551.397672826831</v>
      </c>
      <c r="E54" s="30">
        <v>515.622176591376</v>
      </c>
      <c r="F54" s="30">
        <v>562.516084873374</v>
      </c>
      <c r="G54" s="30">
        <v>402.937713894593</v>
      </c>
      <c r="H54" s="30">
        <v>218.762491444216</v>
      </c>
      <c r="I54" s="30">
        <v>51.791923340178</v>
      </c>
      <c r="J54" s="31">
        <v>3348.28473648186</v>
      </c>
      <c r="K54" s="29">
        <v>0</v>
      </c>
      <c r="L54" s="30">
        <v>5</v>
      </c>
      <c r="M54" s="30">
        <v>7</v>
      </c>
      <c r="N54" s="30">
        <v>3</v>
      </c>
      <c r="O54" s="30">
        <v>6</v>
      </c>
      <c r="P54" s="30">
        <v>2</v>
      </c>
      <c r="Q54" s="30">
        <v>0</v>
      </c>
      <c r="R54" s="30">
        <v>0</v>
      </c>
      <c r="S54" s="31">
        <v>23</v>
      </c>
    </row>
    <row r="55" spans="1:19" ht="12.75">
      <c r="A55" s="14">
        <v>59</v>
      </c>
      <c r="B55" s="29">
        <v>537.382614647502</v>
      </c>
      <c r="C55" s="30">
        <v>630.039698836414</v>
      </c>
      <c r="D55" s="30">
        <v>608.024640657084</v>
      </c>
      <c r="E55" s="30">
        <v>577.50855578371</v>
      </c>
      <c r="F55" s="30">
        <v>536.82135523614</v>
      </c>
      <c r="G55" s="30">
        <v>471.258042436687</v>
      </c>
      <c r="H55" s="30">
        <v>261.667351129364</v>
      </c>
      <c r="I55" s="30">
        <v>63.750855578371</v>
      </c>
      <c r="J55" s="31">
        <v>3686.45311430527</v>
      </c>
      <c r="K55" s="29">
        <v>4</v>
      </c>
      <c r="L55" s="30">
        <v>1</v>
      </c>
      <c r="M55" s="30">
        <v>4</v>
      </c>
      <c r="N55" s="30">
        <v>1</v>
      </c>
      <c r="O55" s="30">
        <v>6</v>
      </c>
      <c r="P55" s="30">
        <v>0</v>
      </c>
      <c r="Q55" s="30">
        <v>2</v>
      </c>
      <c r="R55" s="30">
        <v>1</v>
      </c>
      <c r="S55" s="31">
        <v>19</v>
      </c>
    </row>
    <row r="56" spans="1:19" ht="12.75">
      <c r="A56" s="14">
        <v>60</v>
      </c>
      <c r="B56" s="29">
        <v>566.056125941136</v>
      </c>
      <c r="C56" s="30">
        <v>701.995893223819</v>
      </c>
      <c r="D56" s="30">
        <v>676.804928131417</v>
      </c>
      <c r="E56" s="30">
        <v>631.397672826831</v>
      </c>
      <c r="F56" s="30">
        <v>602.212183436003</v>
      </c>
      <c r="G56" s="30">
        <v>452.013689253936</v>
      </c>
      <c r="H56" s="30">
        <v>277.544147843942</v>
      </c>
      <c r="I56" s="30">
        <v>80.9308692676249</v>
      </c>
      <c r="J56" s="31">
        <v>3988.95550992471</v>
      </c>
      <c r="K56" s="29">
        <v>5</v>
      </c>
      <c r="L56" s="30">
        <v>6</v>
      </c>
      <c r="M56" s="30">
        <v>4</v>
      </c>
      <c r="N56" s="30">
        <v>2</v>
      </c>
      <c r="O56" s="30">
        <v>6</v>
      </c>
      <c r="P56" s="30">
        <v>2</v>
      </c>
      <c r="Q56" s="30">
        <v>2</v>
      </c>
      <c r="R56" s="30">
        <v>0</v>
      </c>
      <c r="S56" s="31">
        <v>27</v>
      </c>
    </row>
    <row r="57" spans="1:19" ht="12.75">
      <c r="A57" s="14">
        <v>61</v>
      </c>
      <c r="B57" s="29">
        <v>677.675564681725</v>
      </c>
      <c r="C57" s="30">
        <v>743.811088295688</v>
      </c>
      <c r="D57" s="30">
        <v>730.691307323751</v>
      </c>
      <c r="E57" s="30">
        <v>704.177960301164</v>
      </c>
      <c r="F57" s="30">
        <v>667.515400410678</v>
      </c>
      <c r="G57" s="30">
        <v>514.828199863107</v>
      </c>
      <c r="H57" s="30">
        <v>259.687885010267</v>
      </c>
      <c r="I57" s="30">
        <v>73.8425735797399</v>
      </c>
      <c r="J57" s="31">
        <v>4372.22997946612</v>
      </c>
      <c r="K57" s="29">
        <v>3</v>
      </c>
      <c r="L57" s="30">
        <v>5</v>
      </c>
      <c r="M57" s="30">
        <v>5</v>
      </c>
      <c r="N57" s="30">
        <v>8</v>
      </c>
      <c r="O57" s="30">
        <v>4</v>
      </c>
      <c r="P57" s="30">
        <v>5</v>
      </c>
      <c r="Q57" s="30">
        <v>2</v>
      </c>
      <c r="R57" s="30">
        <v>0</v>
      </c>
      <c r="S57" s="31">
        <v>32</v>
      </c>
    </row>
    <row r="58" spans="1:19" ht="12.75">
      <c r="A58" s="14">
        <v>62</v>
      </c>
      <c r="B58" s="29">
        <v>764.531143052704</v>
      </c>
      <c r="C58" s="30">
        <v>851.137577002053</v>
      </c>
      <c r="D58" s="30">
        <v>772.643394934976</v>
      </c>
      <c r="E58" s="30">
        <v>748.079397672828</v>
      </c>
      <c r="F58" s="30">
        <v>750.967830253251</v>
      </c>
      <c r="G58" s="30">
        <v>561.056810403833</v>
      </c>
      <c r="H58" s="30">
        <v>322.945927446954</v>
      </c>
      <c r="I58" s="30">
        <v>68.9144421629021</v>
      </c>
      <c r="J58" s="31">
        <v>4840.2765229295</v>
      </c>
      <c r="K58" s="29">
        <v>10</v>
      </c>
      <c r="L58" s="30">
        <v>4</v>
      </c>
      <c r="M58" s="30">
        <v>3</v>
      </c>
      <c r="N58" s="30">
        <v>5</v>
      </c>
      <c r="O58" s="30">
        <v>2</v>
      </c>
      <c r="P58" s="30">
        <v>0</v>
      </c>
      <c r="Q58" s="30">
        <v>0</v>
      </c>
      <c r="R58" s="30">
        <v>2</v>
      </c>
      <c r="S58" s="31">
        <v>26</v>
      </c>
    </row>
    <row r="59" spans="1:19" ht="12.75">
      <c r="A59" s="14">
        <v>63</v>
      </c>
      <c r="B59" s="29">
        <v>835.852156057494</v>
      </c>
      <c r="C59" s="30">
        <v>988.325804243669</v>
      </c>
      <c r="D59" s="30">
        <v>871.953456536619</v>
      </c>
      <c r="E59" s="30">
        <v>772.413415468857</v>
      </c>
      <c r="F59" s="30">
        <v>788.810403832992</v>
      </c>
      <c r="G59" s="30">
        <v>646.981519507187</v>
      </c>
      <c r="H59" s="30">
        <v>338.699520876112</v>
      </c>
      <c r="I59" s="30">
        <v>91.3894592744695</v>
      </c>
      <c r="J59" s="31">
        <v>5334.42573579738</v>
      </c>
      <c r="K59" s="29">
        <v>5</v>
      </c>
      <c r="L59" s="30">
        <v>15</v>
      </c>
      <c r="M59" s="30">
        <v>4</v>
      </c>
      <c r="N59" s="30">
        <v>7</v>
      </c>
      <c r="O59" s="30">
        <v>7</v>
      </c>
      <c r="P59" s="30">
        <v>5</v>
      </c>
      <c r="Q59" s="30">
        <v>4</v>
      </c>
      <c r="R59" s="30">
        <v>3</v>
      </c>
      <c r="S59" s="31">
        <v>50</v>
      </c>
    </row>
    <row r="60" spans="1:19" ht="12.75">
      <c r="A60" s="14">
        <v>64</v>
      </c>
      <c r="B60" s="29">
        <v>981.39356605065</v>
      </c>
      <c r="C60" s="30">
        <v>1092.64065708419</v>
      </c>
      <c r="D60" s="30">
        <v>1011.43052703628</v>
      </c>
      <c r="E60" s="30">
        <v>874.956878850103</v>
      </c>
      <c r="F60" s="30">
        <v>811.485284052019</v>
      </c>
      <c r="G60" s="30">
        <v>648.473648186174</v>
      </c>
      <c r="H60" s="30">
        <v>398.075290896646</v>
      </c>
      <c r="I60" s="30">
        <v>96.933607118412</v>
      </c>
      <c r="J60" s="31">
        <v>5915.38945927447</v>
      </c>
      <c r="K60" s="29">
        <v>9</v>
      </c>
      <c r="L60" s="30">
        <v>13</v>
      </c>
      <c r="M60" s="30">
        <v>20</v>
      </c>
      <c r="N60" s="30">
        <v>13</v>
      </c>
      <c r="O60" s="30">
        <v>7</v>
      </c>
      <c r="P60" s="30">
        <v>5</v>
      </c>
      <c r="Q60" s="30">
        <v>1</v>
      </c>
      <c r="R60" s="30">
        <v>2</v>
      </c>
      <c r="S60" s="31">
        <v>70</v>
      </c>
    </row>
    <row r="61" spans="1:19" ht="12.75">
      <c r="A61" s="14">
        <v>65</v>
      </c>
      <c r="B61" s="29">
        <v>1046.14647501711</v>
      </c>
      <c r="C61" s="30">
        <v>1233.73032169747</v>
      </c>
      <c r="D61" s="30">
        <v>1131.72073921971</v>
      </c>
      <c r="E61" s="30">
        <v>1023.22518822724</v>
      </c>
      <c r="F61" s="30">
        <v>926.277891854894</v>
      </c>
      <c r="G61" s="30">
        <v>693.774127310061</v>
      </c>
      <c r="H61" s="30">
        <v>397.921971252567</v>
      </c>
      <c r="I61" s="30">
        <v>118.464065708419</v>
      </c>
      <c r="J61" s="31">
        <v>6571.26078028748</v>
      </c>
      <c r="K61" s="29">
        <v>13</v>
      </c>
      <c r="L61" s="30">
        <v>13</v>
      </c>
      <c r="M61" s="30">
        <v>12</v>
      </c>
      <c r="N61" s="30">
        <v>12</v>
      </c>
      <c r="O61" s="30">
        <v>8</v>
      </c>
      <c r="P61" s="30">
        <v>10</v>
      </c>
      <c r="Q61" s="30">
        <v>6</v>
      </c>
      <c r="R61" s="30">
        <v>1</v>
      </c>
      <c r="S61" s="31">
        <v>75</v>
      </c>
    </row>
    <row r="62" spans="1:19" ht="12.75">
      <c r="A62" s="14">
        <v>66</v>
      </c>
      <c r="B62" s="29">
        <v>1189.58247775496</v>
      </c>
      <c r="C62" s="30">
        <v>1323.69883641342</v>
      </c>
      <c r="D62" s="30">
        <v>1261.106091718</v>
      </c>
      <c r="E62" s="30">
        <v>1147.29637234771</v>
      </c>
      <c r="F62" s="30">
        <v>1058.340862423</v>
      </c>
      <c r="G62" s="30">
        <v>786.162902121834</v>
      </c>
      <c r="H62" s="30">
        <v>420.005475701574</v>
      </c>
      <c r="I62" s="30">
        <v>112.287474332649</v>
      </c>
      <c r="J62" s="31">
        <v>7298.48049281314</v>
      </c>
      <c r="K62" s="29">
        <v>20</v>
      </c>
      <c r="L62" s="30">
        <v>17</v>
      </c>
      <c r="M62" s="30">
        <v>17</v>
      </c>
      <c r="N62" s="30">
        <v>18</v>
      </c>
      <c r="O62" s="30">
        <v>12</v>
      </c>
      <c r="P62" s="30">
        <v>10</v>
      </c>
      <c r="Q62" s="30">
        <v>4</v>
      </c>
      <c r="R62" s="30">
        <v>3</v>
      </c>
      <c r="S62" s="31">
        <v>101</v>
      </c>
    </row>
    <row r="63" spans="1:19" ht="12.75">
      <c r="A63" s="14">
        <v>67</v>
      </c>
      <c r="B63" s="29">
        <v>1282.765229295</v>
      </c>
      <c r="C63" s="30">
        <v>1482.13004791239</v>
      </c>
      <c r="D63" s="30">
        <v>1357.72758384668</v>
      </c>
      <c r="E63" s="30">
        <v>1289.83983572895</v>
      </c>
      <c r="F63" s="30">
        <v>1154.6173853525</v>
      </c>
      <c r="G63" s="30">
        <v>875.786447638603</v>
      </c>
      <c r="H63" s="30">
        <v>475.66598220397</v>
      </c>
      <c r="I63" s="30">
        <v>128.041067761807</v>
      </c>
      <c r="J63" s="31">
        <v>8046.5735797399</v>
      </c>
      <c r="K63" s="29">
        <v>13</v>
      </c>
      <c r="L63" s="30">
        <v>23</v>
      </c>
      <c r="M63" s="30">
        <v>26</v>
      </c>
      <c r="N63" s="30">
        <v>16</v>
      </c>
      <c r="O63" s="30">
        <v>20</v>
      </c>
      <c r="P63" s="30">
        <v>11</v>
      </c>
      <c r="Q63" s="30">
        <v>5</v>
      </c>
      <c r="R63" s="30">
        <v>2</v>
      </c>
      <c r="S63" s="31">
        <v>116</v>
      </c>
    </row>
    <row r="64" spans="1:19" ht="12.75">
      <c r="A64" s="14">
        <v>68</v>
      </c>
      <c r="B64" s="29">
        <v>1510.53524982888</v>
      </c>
      <c r="C64" s="30">
        <v>1609.71115674196</v>
      </c>
      <c r="D64" s="30">
        <v>1514.48049281314</v>
      </c>
      <c r="E64" s="30">
        <v>1411.94524298426</v>
      </c>
      <c r="F64" s="30">
        <v>1291.47159479808</v>
      </c>
      <c r="G64" s="30">
        <v>923.849418206708</v>
      </c>
      <c r="H64" s="30">
        <v>518.02327173169</v>
      </c>
      <c r="I64" s="30">
        <v>141.434633812457</v>
      </c>
      <c r="J64" s="31">
        <v>8921.45106091718</v>
      </c>
      <c r="K64" s="29">
        <v>25</v>
      </c>
      <c r="L64" s="30">
        <v>17</v>
      </c>
      <c r="M64" s="30">
        <v>24</v>
      </c>
      <c r="N64" s="30">
        <v>21</v>
      </c>
      <c r="O64" s="30">
        <v>26</v>
      </c>
      <c r="P64" s="30">
        <v>17</v>
      </c>
      <c r="Q64" s="30">
        <v>9</v>
      </c>
      <c r="R64" s="30">
        <v>1</v>
      </c>
      <c r="S64" s="31">
        <v>140</v>
      </c>
    </row>
    <row r="65" spans="1:19" ht="12.75">
      <c r="A65" s="14">
        <v>69</v>
      </c>
      <c r="B65" s="29">
        <v>1670.03422313484</v>
      </c>
      <c r="C65" s="30">
        <v>1850.68309377139</v>
      </c>
      <c r="D65" s="30">
        <v>1613.2758384668</v>
      </c>
      <c r="E65" s="30">
        <v>1533.5523613963</v>
      </c>
      <c r="F65" s="30">
        <v>1401.7659137577</v>
      </c>
      <c r="G65" s="30">
        <v>1046.69678302533</v>
      </c>
      <c r="H65" s="30">
        <v>565.577002053388</v>
      </c>
      <c r="I65" s="30">
        <v>153.399041752224</v>
      </c>
      <c r="J65" s="31">
        <v>9834.98425735796</v>
      </c>
      <c r="K65" s="29">
        <v>30</v>
      </c>
      <c r="L65" s="30">
        <v>35</v>
      </c>
      <c r="M65" s="30">
        <v>25</v>
      </c>
      <c r="N65" s="30">
        <v>29</v>
      </c>
      <c r="O65" s="30">
        <v>22</v>
      </c>
      <c r="P65" s="30">
        <v>17</v>
      </c>
      <c r="Q65" s="30">
        <v>14</v>
      </c>
      <c r="R65" s="30">
        <v>4</v>
      </c>
      <c r="S65" s="31">
        <v>176</v>
      </c>
    </row>
    <row r="66" spans="1:19" ht="12.75">
      <c r="A66" s="14">
        <v>70</v>
      </c>
      <c r="B66" s="29">
        <v>1898.22587268994</v>
      </c>
      <c r="C66" s="30">
        <v>2082.79808350445</v>
      </c>
      <c r="D66" s="30">
        <v>1832.8733744011</v>
      </c>
      <c r="E66" s="30">
        <v>1632.07392197125</v>
      </c>
      <c r="F66" s="30">
        <v>1513.57973990417</v>
      </c>
      <c r="G66" s="30">
        <v>1150.65023956194</v>
      </c>
      <c r="H66" s="30">
        <v>631.058179329226</v>
      </c>
      <c r="I66" s="30">
        <v>185.883641341547</v>
      </c>
      <c r="J66" s="31">
        <v>10927.1430527036</v>
      </c>
      <c r="K66" s="29">
        <v>30</v>
      </c>
      <c r="L66" s="30">
        <v>35</v>
      </c>
      <c r="M66" s="30">
        <v>42</v>
      </c>
      <c r="N66" s="30">
        <v>31</v>
      </c>
      <c r="O66" s="30">
        <v>23</v>
      </c>
      <c r="P66" s="30">
        <v>24</v>
      </c>
      <c r="Q66" s="30">
        <v>10</v>
      </c>
      <c r="R66" s="30">
        <v>3</v>
      </c>
      <c r="S66" s="31">
        <v>198</v>
      </c>
    </row>
    <row r="67" spans="1:19" ht="12.75">
      <c r="A67" s="14">
        <v>71</v>
      </c>
      <c r="B67" s="29">
        <v>2105.19370294319</v>
      </c>
      <c r="C67" s="30">
        <v>2315.72895277207</v>
      </c>
      <c r="D67" s="30">
        <v>2074.3819301848</v>
      </c>
      <c r="E67" s="30">
        <v>1837.18822724162</v>
      </c>
      <c r="F67" s="30">
        <v>1599.99178644764</v>
      </c>
      <c r="G67" s="30">
        <v>1215.56194387406</v>
      </c>
      <c r="H67" s="30">
        <v>673.2128678987</v>
      </c>
      <c r="I67" s="30">
        <v>209.201916495551</v>
      </c>
      <c r="J67" s="31">
        <v>12030.4613278576</v>
      </c>
      <c r="K67" s="29">
        <v>52</v>
      </c>
      <c r="L67" s="30">
        <v>66</v>
      </c>
      <c r="M67" s="30">
        <v>46</v>
      </c>
      <c r="N67" s="30">
        <v>33</v>
      </c>
      <c r="O67" s="30">
        <v>32</v>
      </c>
      <c r="P67" s="30">
        <v>27</v>
      </c>
      <c r="Q67" s="30">
        <v>13</v>
      </c>
      <c r="R67" s="30">
        <v>0</v>
      </c>
      <c r="S67" s="31">
        <v>269</v>
      </c>
    </row>
    <row r="68" spans="1:19" ht="12.75">
      <c r="A68" s="14">
        <v>72</v>
      </c>
      <c r="B68" s="29">
        <v>2237.64271047228</v>
      </c>
      <c r="C68" s="30">
        <v>2575.52908966461</v>
      </c>
      <c r="D68" s="30">
        <v>2270.77070499658</v>
      </c>
      <c r="E68" s="30">
        <v>2127.81108829569</v>
      </c>
      <c r="F68" s="30">
        <v>1786.41478439425</v>
      </c>
      <c r="G68" s="30">
        <v>1299.67419575633</v>
      </c>
      <c r="H68" s="30">
        <v>735.696098562628</v>
      </c>
      <c r="I68" s="30">
        <v>218.92128678987</v>
      </c>
      <c r="J68" s="31">
        <v>13252.4599589322</v>
      </c>
      <c r="K68" s="29">
        <v>60</v>
      </c>
      <c r="L68" s="30">
        <v>68</v>
      </c>
      <c r="M68" s="30">
        <v>61</v>
      </c>
      <c r="N68" s="30">
        <v>41</v>
      </c>
      <c r="O68" s="30">
        <v>46</v>
      </c>
      <c r="P68" s="30">
        <v>23</v>
      </c>
      <c r="Q68" s="30">
        <v>18</v>
      </c>
      <c r="R68" s="30">
        <v>4</v>
      </c>
      <c r="S68" s="31">
        <v>321</v>
      </c>
    </row>
    <row r="69" spans="1:19" ht="12.75">
      <c r="A69" s="14">
        <v>73</v>
      </c>
      <c r="B69" s="29">
        <v>2413.39904175222</v>
      </c>
      <c r="C69" s="30">
        <v>2704.9363449692</v>
      </c>
      <c r="D69" s="30">
        <v>2512.71184120466</v>
      </c>
      <c r="E69" s="30">
        <v>2313.75770020534</v>
      </c>
      <c r="F69" s="30">
        <v>2023.10472279261</v>
      </c>
      <c r="G69" s="30">
        <v>1444.52566735113</v>
      </c>
      <c r="H69" s="30">
        <v>780.487337440109</v>
      </c>
      <c r="I69" s="30">
        <v>238.696783025325</v>
      </c>
      <c r="J69" s="31">
        <v>14431.6194387406</v>
      </c>
      <c r="K69" s="29">
        <v>77</v>
      </c>
      <c r="L69" s="30">
        <v>75</v>
      </c>
      <c r="M69" s="30">
        <v>73</v>
      </c>
      <c r="N69" s="30">
        <v>56</v>
      </c>
      <c r="O69" s="30">
        <v>49</v>
      </c>
      <c r="P69" s="30">
        <v>31</v>
      </c>
      <c r="Q69" s="30">
        <v>22</v>
      </c>
      <c r="R69" s="30">
        <v>6</v>
      </c>
      <c r="S69" s="31">
        <v>389</v>
      </c>
    </row>
    <row r="70" spans="1:19" ht="12.75">
      <c r="A70" s="14">
        <v>74</v>
      </c>
      <c r="B70" s="29">
        <v>2643.80287474333</v>
      </c>
      <c r="C70" s="30">
        <v>2967.41957563313</v>
      </c>
      <c r="D70" s="30">
        <v>2648.92539356605</v>
      </c>
      <c r="E70" s="30">
        <v>2594.91033538672</v>
      </c>
      <c r="F70" s="30">
        <v>2249.85352498289</v>
      </c>
      <c r="G70" s="30">
        <v>1643.23613963039</v>
      </c>
      <c r="H70" s="30">
        <v>859.457905544148</v>
      </c>
      <c r="I70" s="30">
        <v>273.081451060917</v>
      </c>
      <c r="J70" s="31">
        <v>15880.6872005476</v>
      </c>
      <c r="K70" s="29">
        <v>80</v>
      </c>
      <c r="L70" s="30">
        <v>99</v>
      </c>
      <c r="M70" s="30">
        <v>69</v>
      </c>
      <c r="N70" s="30">
        <v>69</v>
      </c>
      <c r="O70" s="30">
        <v>75</v>
      </c>
      <c r="P70" s="30">
        <v>46</v>
      </c>
      <c r="Q70" s="30">
        <v>22</v>
      </c>
      <c r="R70" s="30">
        <v>8</v>
      </c>
      <c r="S70" s="31">
        <v>468</v>
      </c>
    </row>
    <row r="71" spans="1:19" ht="12.75">
      <c r="A71" s="14">
        <v>75</v>
      </c>
      <c r="B71" s="29">
        <v>2796.32854209446</v>
      </c>
      <c r="C71" s="30">
        <v>3221.08966461328</v>
      </c>
      <c r="D71" s="30">
        <v>2845.10335386722</v>
      </c>
      <c r="E71" s="30">
        <v>2659.15126625599</v>
      </c>
      <c r="F71" s="30">
        <v>2424.70636550308</v>
      </c>
      <c r="G71" s="30">
        <v>1759.06639288159</v>
      </c>
      <c r="H71" s="30">
        <v>958.609171800137</v>
      </c>
      <c r="I71" s="30">
        <v>290.088980150582</v>
      </c>
      <c r="J71" s="31">
        <v>16954.1437371663</v>
      </c>
      <c r="K71" s="29">
        <v>120</v>
      </c>
      <c r="L71" s="30">
        <v>106</v>
      </c>
      <c r="M71" s="30">
        <v>87</v>
      </c>
      <c r="N71" s="30">
        <v>83</v>
      </c>
      <c r="O71" s="30">
        <v>87</v>
      </c>
      <c r="P71" s="30">
        <v>61</v>
      </c>
      <c r="Q71" s="30">
        <v>25</v>
      </c>
      <c r="R71" s="30">
        <v>12</v>
      </c>
      <c r="S71" s="31">
        <v>581</v>
      </c>
    </row>
    <row r="72" spans="1:19" ht="12.75">
      <c r="A72" s="14">
        <v>76</v>
      </c>
      <c r="B72" s="29">
        <v>2946.98151950719</v>
      </c>
      <c r="C72" s="30">
        <v>3371.66598220397</v>
      </c>
      <c r="D72" s="30">
        <v>3067.86584531143</v>
      </c>
      <c r="E72" s="30">
        <v>2815.37303216975</v>
      </c>
      <c r="F72" s="30">
        <v>2493.80424366872</v>
      </c>
      <c r="G72" s="30">
        <v>1900.24366872006</v>
      </c>
      <c r="H72" s="30">
        <v>1014.86926762492</v>
      </c>
      <c r="I72" s="30">
        <v>316.70636550308</v>
      </c>
      <c r="J72" s="31">
        <v>17927.5099247091</v>
      </c>
      <c r="K72" s="29">
        <v>114</v>
      </c>
      <c r="L72" s="30">
        <v>125</v>
      </c>
      <c r="M72" s="30">
        <v>113</v>
      </c>
      <c r="N72" s="30">
        <v>97</v>
      </c>
      <c r="O72" s="30">
        <v>75</v>
      </c>
      <c r="P72" s="30">
        <v>60</v>
      </c>
      <c r="Q72" s="30">
        <v>36</v>
      </c>
      <c r="R72" s="30">
        <v>10</v>
      </c>
      <c r="S72" s="31">
        <v>630</v>
      </c>
    </row>
    <row r="73" spans="1:19" ht="12.75">
      <c r="A73" s="14">
        <v>77</v>
      </c>
      <c r="B73" s="29">
        <v>3045.106091718</v>
      </c>
      <c r="C73" s="30">
        <v>3505.99315537303</v>
      </c>
      <c r="D73" s="30">
        <v>3150.03422313484</v>
      </c>
      <c r="E73" s="30">
        <v>3031.72621492129</v>
      </c>
      <c r="F73" s="30">
        <v>2647.27173169062</v>
      </c>
      <c r="G73" s="30">
        <v>1962.59000684463</v>
      </c>
      <c r="H73" s="30">
        <v>1084.57768651608</v>
      </c>
      <c r="I73" s="30">
        <v>352.651608487337</v>
      </c>
      <c r="J73" s="31">
        <v>18779.9507186858</v>
      </c>
      <c r="K73" s="29">
        <v>135</v>
      </c>
      <c r="L73" s="30">
        <v>160</v>
      </c>
      <c r="M73" s="30">
        <v>139</v>
      </c>
      <c r="N73" s="30">
        <v>112</v>
      </c>
      <c r="O73" s="30">
        <v>85</v>
      </c>
      <c r="P73" s="30">
        <v>72</v>
      </c>
      <c r="Q73" s="30">
        <v>40</v>
      </c>
      <c r="R73" s="30">
        <v>12</v>
      </c>
      <c r="S73" s="31">
        <v>755</v>
      </c>
    </row>
    <row r="74" spans="1:19" ht="12.75">
      <c r="A74" s="14">
        <v>78</v>
      </c>
      <c r="B74" s="29">
        <v>3228.28473648186</v>
      </c>
      <c r="C74" s="30">
        <v>3609.59342915811</v>
      </c>
      <c r="D74" s="30">
        <v>3248.45174537988</v>
      </c>
      <c r="E74" s="30">
        <v>3029.96577686516</v>
      </c>
      <c r="F74" s="30">
        <v>2781.39904175222</v>
      </c>
      <c r="G74" s="30">
        <v>2049.81245722108</v>
      </c>
      <c r="H74" s="30">
        <v>1117.9794661191</v>
      </c>
      <c r="I74" s="30">
        <v>356.646132785763</v>
      </c>
      <c r="J74" s="31">
        <v>19422.1327857632</v>
      </c>
      <c r="K74" s="29">
        <v>164</v>
      </c>
      <c r="L74" s="30">
        <v>188</v>
      </c>
      <c r="M74" s="30">
        <v>158</v>
      </c>
      <c r="N74" s="30">
        <v>130</v>
      </c>
      <c r="O74" s="30">
        <v>122</v>
      </c>
      <c r="P74" s="30">
        <v>99</v>
      </c>
      <c r="Q74" s="30">
        <v>48</v>
      </c>
      <c r="R74" s="30">
        <v>15</v>
      </c>
      <c r="S74" s="31">
        <v>924</v>
      </c>
    </row>
    <row r="75" spans="1:19" ht="12.75">
      <c r="A75" s="14">
        <v>79</v>
      </c>
      <c r="B75" s="29">
        <v>3429.70841889117</v>
      </c>
      <c r="C75" s="30">
        <v>3885.18001368926</v>
      </c>
      <c r="D75" s="30">
        <v>3311.07734428474</v>
      </c>
      <c r="E75" s="30">
        <v>3132.77481177276</v>
      </c>
      <c r="F75" s="30">
        <v>2777.14715947981</v>
      </c>
      <c r="G75" s="30">
        <v>2174.13826146475</v>
      </c>
      <c r="H75" s="30">
        <v>1159.98083504449</v>
      </c>
      <c r="I75" s="30">
        <v>377.645448323067</v>
      </c>
      <c r="J75" s="31">
        <v>20247.65229295</v>
      </c>
      <c r="K75" s="29">
        <v>151</v>
      </c>
      <c r="L75" s="30">
        <v>194</v>
      </c>
      <c r="M75" s="30">
        <v>173</v>
      </c>
      <c r="N75" s="30">
        <v>96</v>
      </c>
      <c r="O75" s="30">
        <v>127</v>
      </c>
      <c r="P75" s="30">
        <v>102</v>
      </c>
      <c r="Q75" s="30">
        <v>71</v>
      </c>
      <c r="R75" s="30">
        <v>12</v>
      </c>
      <c r="S75" s="31">
        <v>926</v>
      </c>
    </row>
    <row r="76" spans="1:19" ht="12.75">
      <c r="A76" s="14">
        <v>80</v>
      </c>
      <c r="B76" s="29">
        <v>3646.69404517454</v>
      </c>
      <c r="C76" s="30">
        <v>4045.30321697468</v>
      </c>
      <c r="D76" s="30">
        <v>3457.56057494867</v>
      </c>
      <c r="E76" s="30">
        <v>3200.64613278576</v>
      </c>
      <c r="F76" s="30">
        <v>2888.32854209446</v>
      </c>
      <c r="G76" s="30">
        <v>2150.27241615332</v>
      </c>
      <c r="H76" s="30">
        <v>1230.0205338809</v>
      </c>
      <c r="I76" s="30">
        <v>377.196440793977</v>
      </c>
      <c r="J76" s="31">
        <v>20996.0219028063</v>
      </c>
      <c r="K76" s="29">
        <v>210</v>
      </c>
      <c r="L76" s="30">
        <v>235</v>
      </c>
      <c r="M76" s="30">
        <v>160</v>
      </c>
      <c r="N76" s="30">
        <v>143</v>
      </c>
      <c r="O76" s="30">
        <v>162</v>
      </c>
      <c r="P76" s="30">
        <v>118</v>
      </c>
      <c r="Q76" s="30">
        <v>58</v>
      </c>
      <c r="R76" s="30">
        <v>23</v>
      </c>
      <c r="S76" s="31">
        <v>1109</v>
      </c>
    </row>
    <row r="77" spans="1:19" ht="12.75">
      <c r="A77" s="14">
        <v>81</v>
      </c>
      <c r="B77" s="29">
        <v>3818.02600958248</v>
      </c>
      <c r="C77" s="30">
        <v>4233.75496235455</v>
      </c>
      <c r="D77" s="30">
        <v>3505.11978097194</v>
      </c>
      <c r="E77" s="30">
        <v>3234.2970568104</v>
      </c>
      <c r="F77" s="30">
        <v>2870.64476386037</v>
      </c>
      <c r="G77" s="30">
        <v>2188</v>
      </c>
      <c r="H77" s="30">
        <v>1234.49965776865</v>
      </c>
      <c r="I77" s="30">
        <v>401.74674880219</v>
      </c>
      <c r="J77" s="31">
        <v>21486.0889801506</v>
      </c>
      <c r="K77" s="29">
        <v>220</v>
      </c>
      <c r="L77" s="30">
        <v>291</v>
      </c>
      <c r="M77" s="30">
        <v>222</v>
      </c>
      <c r="N77" s="30">
        <v>177</v>
      </c>
      <c r="O77" s="30">
        <v>192</v>
      </c>
      <c r="P77" s="30">
        <v>139</v>
      </c>
      <c r="Q77" s="30">
        <v>74</v>
      </c>
      <c r="R77" s="30">
        <v>21</v>
      </c>
      <c r="S77" s="31">
        <v>1336</v>
      </c>
    </row>
    <row r="78" spans="1:19" ht="12.75">
      <c r="A78" s="14">
        <v>82</v>
      </c>
      <c r="B78" s="29">
        <v>2551.49623545517</v>
      </c>
      <c r="C78" s="30">
        <v>4206.75154004107</v>
      </c>
      <c r="D78" s="30">
        <v>3516.96646132786</v>
      </c>
      <c r="E78" s="30">
        <v>3294.26694045174</v>
      </c>
      <c r="F78" s="30">
        <v>2832.43531827515</v>
      </c>
      <c r="G78" s="30">
        <v>2135.49075975359</v>
      </c>
      <c r="H78" s="30">
        <v>1225.18001368925</v>
      </c>
      <c r="I78" s="30">
        <v>374.264202600958</v>
      </c>
      <c r="J78" s="31">
        <v>20136.8514715948</v>
      </c>
      <c r="K78" s="29">
        <v>174</v>
      </c>
      <c r="L78" s="30">
        <v>299</v>
      </c>
      <c r="M78" s="30">
        <v>237</v>
      </c>
      <c r="N78" s="30">
        <v>202</v>
      </c>
      <c r="O78" s="30">
        <v>185</v>
      </c>
      <c r="P78" s="30">
        <v>129</v>
      </c>
      <c r="Q78" s="30">
        <v>85</v>
      </c>
      <c r="R78" s="30">
        <v>22</v>
      </c>
      <c r="S78" s="31">
        <v>1333</v>
      </c>
    </row>
    <row r="79" spans="1:19" ht="12.75">
      <c r="A79" s="14">
        <v>83</v>
      </c>
      <c r="B79" s="29">
        <v>2278.70773442848</v>
      </c>
      <c r="C79" s="30">
        <v>2813.82067077344</v>
      </c>
      <c r="D79" s="30">
        <v>3391.11841204654</v>
      </c>
      <c r="E79" s="30">
        <v>3245.16358658453</v>
      </c>
      <c r="F79" s="30">
        <v>2902.1273100616</v>
      </c>
      <c r="G79" s="30">
        <v>2131.04996577686</v>
      </c>
      <c r="H79" s="30">
        <v>1189.26214921287</v>
      </c>
      <c r="I79" s="30">
        <v>365.820670773443</v>
      </c>
      <c r="J79" s="31">
        <v>18317.0704996578</v>
      </c>
      <c r="K79" s="29">
        <v>174</v>
      </c>
      <c r="L79" s="30">
        <v>241</v>
      </c>
      <c r="M79" s="30">
        <v>278</v>
      </c>
      <c r="N79" s="30">
        <v>231</v>
      </c>
      <c r="O79" s="30">
        <v>205</v>
      </c>
      <c r="P79" s="30">
        <v>156</v>
      </c>
      <c r="Q79" s="30">
        <v>93</v>
      </c>
      <c r="R79" s="30">
        <v>33</v>
      </c>
      <c r="S79" s="31">
        <v>1411</v>
      </c>
    </row>
    <row r="80" spans="1:19" ht="12.75">
      <c r="A80" s="14">
        <v>84</v>
      </c>
      <c r="B80" s="29">
        <v>2201.6810403833</v>
      </c>
      <c r="C80" s="30">
        <v>2460.55030800822</v>
      </c>
      <c r="D80" s="30">
        <v>2264.22450376455</v>
      </c>
      <c r="E80" s="30">
        <v>3069.5523613963</v>
      </c>
      <c r="F80" s="30">
        <v>2833.38535249829</v>
      </c>
      <c r="G80" s="30">
        <v>2148.88706365503</v>
      </c>
      <c r="H80" s="30">
        <v>1157.50855578371</v>
      </c>
      <c r="I80" s="30">
        <v>350.666666666667</v>
      </c>
      <c r="J80" s="31">
        <v>16486.455852156</v>
      </c>
      <c r="K80" s="29">
        <v>172</v>
      </c>
      <c r="L80" s="30">
        <v>191</v>
      </c>
      <c r="M80" s="30">
        <v>171</v>
      </c>
      <c r="N80" s="30">
        <v>239</v>
      </c>
      <c r="O80" s="30">
        <v>233</v>
      </c>
      <c r="P80" s="30">
        <v>180</v>
      </c>
      <c r="Q80" s="30">
        <v>82</v>
      </c>
      <c r="R80" s="30">
        <v>33</v>
      </c>
      <c r="S80" s="31">
        <v>1301</v>
      </c>
    </row>
    <row r="81" spans="1:19" ht="12.75">
      <c r="A81" s="14">
        <v>85</v>
      </c>
      <c r="B81" s="29">
        <v>2196.553045859</v>
      </c>
      <c r="C81" s="30">
        <v>2367.8083504449</v>
      </c>
      <c r="D81" s="30">
        <v>1910.4887063655</v>
      </c>
      <c r="E81" s="30">
        <v>2005.52772073922</v>
      </c>
      <c r="F81" s="30">
        <v>2655.9780971937</v>
      </c>
      <c r="G81" s="30">
        <v>2101.39356605065</v>
      </c>
      <c r="H81" s="30">
        <v>1177.63449691992</v>
      </c>
      <c r="I81" s="30">
        <v>332.873374401095</v>
      </c>
      <c r="J81" s="31">
        <v>14748.257357974</v>
      </c>
      <c r="K81" s="29">
        <v>220</v>
      </c>
      <c r="L81" s="30">
        <v>257</v>
      </c>
      <c r="M81" s="30">
        <v>192</v>
      </c>
      <c r="N81" s="30">
        <v>187</v>
      </c>
      <c r="O81" s="30">
        <v>194</v>
      </c>
      <c r="P81" s="30">
        <v>170</v>
      </c>
      <c r="Q81" s="30">
        <v>98</v>
      </c>
      <c r="R81" s="30">
        <v>32</v>
      </c>
      <c r="S81" s="31">
        <v>1350</v>
      </c>
    </row>
    <row r="82" spans="1:19" ht="12.75">
      <c r="A82" s="14">
        <v>86</v>
      </c>
      <c r="B82" s="29">
        <v>2087.70431211499</v>
      </c>
      <c r="C82" s="30">
        <v>2315.30458590007</v>
      </c>
      <c r="D82" s="30">
        <v>1796.84325804244</v>
      </c>
      <c r="E82" s="30">
        <v>1686.34633812457</v>
      </c>
      <c r="F82" s="30">
        <v>1702.94045174538</v>
      </c>
      <c r="G82" s="30">
        <v>1938.6584531143</v>
      </c>
      <c r="H82" s="30">
        <v>1119.92881587953</v>
      </c>
      <c r="I82" s="30">
        <v>323.170431211499</v>
      </c>
      <c r="J82" s="31">
        <v>12970.8966461328</v>
      </c>
      <c r="K82" s="29">
        <v>238</v>
      </c>
      <c r="L82" s="30">
        <v>234</v>
      </c>
      <c r="M82" s="30">
        <v>176</v>
      </c>
      <c r="N82" s="30">
        <v>159</v>
      </c>
      <c r="O82" s="30">
        <v>166</v>
      </c>
      <c r="P82" s="30">
        <v>210</v>
      </c>
      <c r="Q82" s="30">
        <v>115</v>
      </c>
      <c r="R82" s="30">
        <v>33</v>
      </c>
      <c r="S82" s="31">
        <v>1331</v>
      </c>
    </row>
    <row r="83" spans="1:19" ht="12.75">
      <c r="A83" s="14">
        <v>87</v>
      </c>
      <c r="B83" s="29">
        <v>1798.46680355921</v>
      </c>
      <c r="C83" s="30">
        <v>2162.38740588638</v>
      </c>
      <c r="D83" s="30">
        <v>1711.06639288159</v>
      </c>
      <c r="E83" s="30">
        <v>1546.21765913758</v>
      </c>
      <c r="F83" s="30">
        <v>1432.66529774127</v>
      </c>
      <c r="G83" s="30">
        <v>1211.5947980835</v>
      </c>
      <c r="H83" s="30">
        <v>1003.70704996578</v>
      </c>
      <c r="I83" s="30">
        <v>303.362080766598</v>
      </c>
      <c r="J83" s="31">
        <v>11169.4674880219</v>
      </c>
      <c r="K83" s="29">
        <v>221</v>
      </c>
      <c r="L83" s="30">
        <v>246</v>
      </c>
      <c r="M83" s="30">
        <v>197</v>
      </c>
      <c r="N83" s="30">
        <v>170</v>
      </c>
      <c r="O83" s="30">
        <v>164</v>
      </c>
      <c r="P83" s="30">
        <v>138</v>
      </c>
      <c r="Q83" s="30">
        <v>110</v>
      </c>
      <c r="R83" s="30">
        <v>35</v>
      </c>
      <c r="S83" s="31">
        <v>1281</v>
      </c>
    </row>
    <row r="84" spans="1:19" ht="12.75">
      <c r="A84" s="14">
        <v>88</v>
      </c>
      <c r="B84" s="29">
        <v>1508.24366872005</v>
      </c>
      <c r="C84" s="30">
        <v>1792.39151266256</v>
      </c>
      <c r="D84" s="30">
        <v>1548.9993155373</v>
      </c>
      <c r="E84" s="30">
        <v>1419.22245037646</v>
      </c>
      <c r="F84" s="30">
        <v>1330.24503764545</v>
      </c>
      <c r="G84" s="30">
        <v>1018.92402464066</v>
      </c>
      <c r="H84" s="30">
        <v>632.303901437371</v>
      </c>
      <c r="I84" s="30">
        <v>267.091033538672</v>
      </c>
      <c r="J84" s="31">
        <v>9517.42094455852</v>
      </c>
      <c r="K84" s="29">
        <v>179</v>
      </c>
      <c r="L84" s="30">
        <v>221</v>
      </c>
      <c r="M84" s="30">
        <v>227</v>
      </c>
      <c r="N84" s="30">
        <v>130</v>
      </c>
      <c r="O84" s="30">
        <v>151</v>
      </c>
      <c r="P84" s="30">
        <v>145</v>
      </c>
      <c r="Q84" s="30">
        <v>75</v>
      </c>
      <c r="R84" s="30">
        <v>30</v>
      </c>
      <c r="S84" s="31">
        <v>1158</v>
      </c>
    </row>
    <row r="85" spans="1:19" ht="12.75">
      <c r="A85" s="14">
        <v>89</v>
      </c>
      <c r="B85" s="29">
        <v>1242.74606433949</v>
      </c>
      <c r="C85" s="30">
        <v>1513.83162217659</v>
      </c>
      <c r="D85" s="30">
        <v>1253.23203285421</v>
      </c>
      <c r="E85" s="30">
        <v>1237.11978097194</v>
      </c>
      <c r="F85" s="30">
        <v>1210.94866529774</v>
      </c>
      <c r="G85" s="30">
        <v>935.2553045859</v>
      </c>
      <c r="H85" s="30">
        <v>500.985626283368</v>
      </c>
      <c r="I85" s="30">
        <v>163.893223819302</v>
      </c>
      <c r="J85" s="31">
        <v>8058.01232032853</v>
      </c>
      <c r="K85" s="29">
        <v>159</v>
      </c>
      <c r="L85" s="30">
        <v>204</v>
      </c>
      <c r="M85" s="30">
        <v>195</v>
      </c>
      <c r="N85" s="30">
        <v>173</v>
      </c>
      <c r="O85" s="30">
        <v>174</v>
      </c>
      <c r="P85" s="30">
        <v>121</v>
      </c>
      <c r="Q85" s="30">
        <v>64</v>
      </c>
      <c r="R85" s="30">
        <v>22</v>
      </c>
      <c r="S85" s="31">
        <v>1112</v>
      </c>
    </row>
    <row r="86" spans="1:19" ht="12.75">
      <c r="A86" s="14">
        <v>90</v>
      </c>
      <c r="B86" s="29">
        <v>942.143737166325</v>
      </c>
      <c r="C86" s="30">
        <v>1239.60301163587</v>
      </c>
      <c r="D86" s="30">
        <v>1057.79055441478</v>
      </c>
      <c r="E86" s="30">
        <v>969.653661875428</v>
      </c>
      <c r="F86" s="30">
        <v>1028.01095140315</v>
      </c>
      <c r="G86" s="30">
        <v>837.341546885695</v>
      </c>
      <c r="H86" s="30">
        <v>458.904859685147</v>
      </c>
      <c r="I86" s="30">
        <v>116.884325804244</v>
      </c>
      <c r="J86" s="31">
        <v>6650.33264887063</v>
      </c>
      <c r="K86" s="29">
        <v>147</v>
      </c>
      <c r="L86" s="30">
        <v>172</v>
      </c>
      <c r="M86" s="30">
        <v>163</v>
      </c>
      <c r="N86" s="30">
        <v>152</v>
      </c>
      <c r="O86" s="30">
        <v>171</v>
      </c>
      <c r="P86" s="30">
        <v>130</v>
      </c>
      <c r="Q86" s="30">
        <v>79</v>
      </c>
      <c r="R86" s="30">
        <v>21</v>
      </c>
      <c r="S86" s="31">
        <v>1035</v>
      </c>
    </row>
    <row r="87" spans="1:19" ht="12.75">
      <c r="A87" s="14">
        <v>91</v>
      </c>
      <c r="B87" s="29">
        <v>740.462696783026</v>
      </c>
      <c r="C87" s="30">
        <v>928.720054757016</v>
      </c>
      <c r="D87" s="30">
        <v>845.284052019165</v>
      </c>
      <c r="E87" s="30">
        <v>796.375085557836</v>
      </c>
      <c r="F87" s="30">
        <v>791.063655030801</v>
      </c>
      <c r="G87" s="30">
        <v>698.986995208761</v>
      </c>
      <c r="H87" s="30">
        <v>384.177960301164</v>
      </c>
      <c r="I87" s="30">
        <v>118.442162902122</v>
      </c>
      <c r="J87" s="31">
        <v>5303.51266255989</v>
      </c>
      <c r="K87" s="29">
        <v>120</v>
      </c>
      <c r="L87" s="30">
        <v>159</v>
      </c>
      <c r="M87" s="30">
        <v>158</v>
      </c>
      <c r="N87" s="30">
        <v>122</v>
      </c>
      <c r="O87" s="30">
        <v>134</v>
      </c>
      <c r="P87" s="30">
        <v>104</v>
      </c>
      <c r="Q87" s="30">
        <v>61</v>
      </c>
      <c r="R87" s="30">
        <v>23</v>
      </c>
      <c r="S87" s="31">
        <v>881</v>
      </c>
    </row>
    <row r="88" spans="1:19" ht="12.75">
      <c r="A88" s="14">
        <v>92</v>
      </c>
      <c r="B88" s="29">
        <v>580.796714579055</v>
      </c>
      <c r="C88" s="30">
        <v>729.492128678988</v>
      </c>
      <c r="D88" s="30">
        <v>629.190965092402</v>
      </c>
      <c r="E88" s="30">
        <v>633.05954825462</v>
      </c>
      <c r="F88" s="30">
        <v>629.037645448323</v>
      </c>
      <c r="G88" s="30">
        <v>521.733059548255</v>
      </c>
      <c r="H88" s="30">
        <v>315.433264887064</v>
      </c>
      <c r="I88" s="30">
        <v>85.5249828884326</v>
      </c>
      <c r="J88" s="31">
        <v>4124.26830937714</v>
      </c>
      <c r="K88" s="29">
        <v>105</v>
      </c>
      <c r="L88" s="30">
        <v>147</v>
      </c>
      <c r="M88" s="30">
        <v>106</v>
      </c>
      <c r="N88" s="30">
        <v>107</v>
      </c>
      <c r="O88" s="30">
        <v>138</v>
      </c>
      <c r="P88" s="30">
        <v>116</v>
      </c>
      <c r="Q88" s="30">
        <v>66</v>
      </c>
      <c r="R88" s="30">
        <v>12</v>
      </c>
      <c r="S88" s="31">
        <v>797</v>
      </c>
    </row>
    <row r="89" spans="1:19" ht="12.75">
      <c r="A89" s="14">
        <v>93</v>
      </c>
      <c r="B89" s="29">
        <v>452.413415468857</v>
      </c>
      <c r="C89" s="30">
        <v>584.125941136208</v>
      </c>
      <c r="D89" s="30">
        <v>508.194387405886</v>
      </c>
      <c r="E89" s="30">
        <v>441.609856262834</v>
      </c>
      <c r="F89" s="30">
        <v>498.27241615332</v>
      </c>
      <c r="G89" s="30">
        <v>403.132101300479</v>
      </c>
      <c r="H89" s="30">
        <v>220.194387405886</v>
      </c>
      <c r="I89" s="30">
        <v>73.5112936344969</v>
      </c>
      <c r="J89" s="31">
        <v>3181.45379876796</v>
      </c>
      <c r="K89" s="29">
        <v>89</v>
      </c>
      <c r="L89" s="30">
        <v>117</v>
      </c>
      <c r="M89" s="30">
        <v>121</v>
      </c>
      <c r="N89" s="30">
        <v>85</v>
      </c>
      <c r="O89" s="30">
        <v>110</v>
      </c>
      <c r="P89" s="30">
        <v>94</v>
      </c>
      <c r="Q89" s="30">
        <v>52</v>
      </c>
      <c r="R89" s="30">
        <v>18</v>
      </c>
      <c r="S89" s="31">
        <v>686</v>
      </c>
    </row>
    <row r="90" spans="1:19" ht="12.75">
      <c r="A90" s="14">
        <v>94</v>
      </c>
      <c r="B90" s="29">
        <v>328.900752908966</v>
      </c>
      <c r="C90" s="30">
        <v>428.024640657084</v>
      </c>
      <c r="D90" s="30">
        <v>397.965776865161</v>
      </c>
      <c r="E90" s="30">
        <v>349.839835728953</v>
      </c>
      <c r="F90" s="30">
        <v>341.054072553046</v>
      </c>
      <c r="G90" s="30">
        <v>307.35112936345</v>
      </c>
      <c r="H90" s="30">
        <v>174.557152635181</v>
      </c>
      <c r="I90" s="30">
        <v>51.3593429158111</v>
      </c>
      <c r="J90" s="31">
        <v>2379.05270362765</v>
      </c>
      <c r="K90" s="29">
        <v>75</v>
      </c>
      <c r="L90" s="30">
        <v>111</v>
      </c>
      <c r="M90" s="30">
        <v>123</v>
      </c>
      <c r="N90" s="30">
        <v>76</v>
      </c>
      <c r="O90" s="30">
        <v>76</v>
      </c>
      <c r="P90" s="30">
        <v>72</v>
      </c>
      <c r="Q90" s="30">
        <v>42</v>
      </c>
      <c r="R90" s="30">
        <v>9</v>
      </c>
      <c r="S90" s="31">
        <v>584</v>
      </c>
    </row>
    <row r="91" spans="1:19" ht="12.75">
      <c r="A91" s="14">
        <v>95</v>
      </c>
      <c r="B91" s="29">
        <v>215.846680355921</v>
      </c>
      <c r="C91" s="30">
        <v>316.39151266256</v>
      </c>
      <c r="D91" s="30">
        <v>261.869952087611</v>
      </c>
      <c r="E91" s="30">
        <v>271.978097193703</v>
      </c>
      <c r="F91" s="30">
        <v>272.424366872006</v>
      </c>
      <c r="G91" s="30">
        <v>201.492128678987</v>
      </c>
      <c r="H91" s="30">
        <v>134.255989048597</v>
      </c>
      <c r="I91" s="30">
        <v>40.3039014373717</v>
      </c>
      <c r="J91" s="31">
        <v>1714.56262833676</v>
      </c>
      <c r="K91" s="29">
        <v>56</v>
      </c>
      <c r="L91" s="30">
        <v>71</v>
      </c>
      <c r="M91" s="30">
        <v>67</v>
      </c>
      <c r="N91" s="30">
        <v>64</v>
      </c>
      <c r="O91" s="30">
        <v>50</v>
      </c>
      <c r="P91" s="30">
        <v>51</v>
      </c>
      <c r="Q91" s="30">
        <v>35</v>
      </c>
      <c r="R91" s="30">
        <v>7</v>
      </c>
      <c r="S91" s="31">
        <v>401</v>
      </c>
    </row>
    <row r="92" spans="1:19" ht="12.75">
      <c r="A92" s="14">
        <v>96</v>
      </c>
      <c r="B92" s="29">
        <v>170.913073237509</v>
      </c>
      <c r="C92" s="30">
        <v>201.130732375086</v>
      </c>
      <c r="D92" s="30">
        <v>197.500342231348</v>
      </c>
      <c r="E92" s="30">
        <v>179.843942505133</v>
      </c>
      <c r="F92" s="30">
        <v>213.607118412047</v>
      </c>
      <c r="G92" s="30">
        <v>153.472963723477</v>
      </c>
      <c r="H92" s="30">
        <v>81.7029431895962</v>
      </c>
      <c r="I92" s="30">
        <v>27.9863107460643</v>
      </c>
      <c r="J92" s="31">
        <v>1226.15742642026</v>
      </c>
      <c r="K92" s="29">
        <v>37</v>
      </c>
      <c r="L92" s="30">
        <v>75</v>
      </c>
      <c r="M92" s="30">
        <v>61</v>
      </c>
      <c r="N92" s="30">
        <v>51</v>
      </c>
      <c r="O92" s="30">
        <v>64</v>
      </c>
      <c r="P92" s="30">
        <v>48</v>
      </c>
      <c r="Q92" s="30">
        <v>24</v>
      </c>
      <c r="R92" s="30">
        <v>10</v>
      </c>
      <c r="S92" s="31">
        <v>370</v>
      </c>
    </row>
    <row r="93" spans="1:19" ht="12.75">
      <c r="A93" s="14">
        <v>97</v>
      </c>
      <c r="B93" s="29">
        <v>102.822724161533</v>
      </c>
      <c r="C93" s="30">
        <v>145.514031485284</v>
      </c>
      <c r="D93" s="30">
        <v>122.110882956879</v>
      </c>
      <c r="E93" s="30">
        <v>111.101984941821</v>
      </c>
      <c r="F93" s="30">
        <v>128.35318275154</v>
      </c>
      <c r="G93" s="30">
        <v>118.836413415469</v>
      </c>
      <c r="H93" s="30">
        <v>53.0485968514716</v>
      </c>
      <c r="I93" s="30">
        <v>13.8918548939083</v>
      </c>
      <c r="J93" s="31">
        <v>795.679671457906</v>
      </c>
      <c r="K93" s="29">
        <v>30</v>
      </c>
      <c r="L93" s="30">
        <v>46</v>
      </c>
      <c r="M93" s="30">
        <v>31</v>
      </c>
      <c r="N93" s="30">
        <v>37</v>
      </c>
      <c r="O93" s="30">
        <v>40</v>
      </c>
      <c r="P93" s="30">
        <v>27</v>
      </c>
      <c r="Q93" s="30">
        <v>14</v>
      </c>
      <c r="R93" s="30">
        <v>5</v>
      </c>
      <c r="S93" s="31">
        <v>230</v>
      </c>
    </row>
    <row r="94" spans="1:19" ht="12.75">
      <c r="A94" s="14">
        <v>98</v>
      </c>
      <c r="B94" s="29">
        <v>59.0362765229295</v>
      </c>
      <c r="C94" s="30">
        <v>90.5735797399042</v>
      </c>
      <c r="D94" s="30">
        <v>90.198494182067</v>
      </c>
      <c r="E94" s="30">
        <v>59.7590691307324</v>
      </c>
      <c r="F94" s="30">
        <v>80.312114989733</v>
      </c>
      <c r="G94" s="30">
        <v>78.1574264202601</v>
      </c>
      <c r="H94" s="30">
        <v>47.7837097878166</v>
      </c>
      <c r="I94" s="30">
        <v>10.7898699520876</v>
      </c>
      <c r="J94" s="31">
        <v>516.610540725531</v>
      </c>
      <c r="K94" s="29">
        <v>20</v>
      </c>
      <c r="L94" s="30">
        <v>22</v>
      </c>
      <c r="M94" s="30">
        <v>36</v>
      </c>
      <c r="N94" s="30">
        <v>16</v>
      </c>
      <c r="O94" s="30">
        <v>24</v>
      </c>
      <c r="P94" s="30">
        <v>25</v>
      </c>
      <c r="Q94" s="30">
        <v>9</v>
      </c>
      <c r="R94" s="30">
        <v>6</v>
      </c>
      <c r="S94" s="31">
        <v>158</v>
      </c>
    </row>
    <row r="95" spans="1:19" ht="12.75">
      <c r="A95" s="14">
        <v>99</v>
      </c>
      <c r="B95" s="29">
        <v>41.7878165639973</v>
      </c>
      <c r="C95" s="30">
        <v>51.8384668035592</v>
      </c>
      <c r="D95" s="30">
        <v>50.8555783709788</v>
      </c>
      <c r="E95" s="30">
        <v>41.119780971937</v>
      </c>
      <c r="F95" s="30">
        <v>35.2060232717317</v>
      </c>
      <c r="G95" s="30">
        <v>41.6728268309377</v>
      </c>
      <c r="H95" s="30">
        <v>24.7912388774812</v>
      </c>
      <c r="I95" s="30">
        <v>4.30390143737166</v>
      </c>
      <c r="J95" s="31">
        <v>291.575633127994</v>
      </c>
      <c r="K95" s="29">
        <v>10</v>
      </c>
      <c r="L95" s="30">
        <v>16</v>
      </c>
      <c r="M95" s="30">
        <v>19</v>
      </c>
      <c r="N95" s="30">
        <v>13</v>
      </c>
      <c r="O95" s="30">
        <v>20</v>
      </c>
      <c r="P95" s="30">
        <v>11</v>
      </c>
      <c r="Q95" s="30">
        <v>6</v>
      </c>
      <c r="R95" s="30">
        <v>4</v>
      </c>
      <c r="S95" s="31">
        <v>99</v>
      </c>
    </row>
    <row r="96" spans="1:19" ht="12.75">
      <c r="A96" s="14">
        <v>100</v>
      </c>
      <c r="B96" s="29">
        <v>42.8856947296372</v>
      </c>
      <c r="C96" s="30">
        <v>31.5756331279945</v>
      </c>
      <c r="D96" s="30">
        <v>25.4537987679672</v>
      </c>
      <c r="E96" s="30">
        <v>27.4579055441478</v>
      </c>
      <c r="F96" s="30">
        <v>27.6796714579056</v>
      </c>
      <c r="G96" s="30">
        <v>23.8275154004107</v>
      </c>
      <c r="H96" s="30">
        <v>15.5509924709103</v>
      </c>
      <c r="I96" s="30">
        <v>3.49349760438056</v>
      </c>
      <c r="J96" s="31">
        <v>197.924709103354</v>
      </c>
      <c r="K96" s="29">
        <v>15</v>
      </c>
      <c r="L96" s="30">
        <v>11</v>
      </c>
      <c r="M96" s="30">
        <v>14</v>
      </c>
      <c r="N96" s="30">
        <v>7</v>
      </c>
      <c r="O96" s="30">
        <v>9</v>
      </c>
      <c r="P96" s="30">
        <v>6</v>
      </c>
      <c r="Q96" s="30">
        <v>9</v>
      </c>
      <c r="R96" s="30">
        <v>0</v>
      </c>
      <c r="S96" s="31">
        <v>71</v>
      </c>
    </row>
    <row r="97" spans="1:19" ht="12.75">
      <c r="A97" s="14">
        <v>101</v>
      </c>
      <c r="B97" s="29">
        <v>23.9863107460643</v>
      </c>
      <c r="C97" s="30">
        <v>43.1457905544148</v>
      </c>
      <c r="D97" s="30">
        <v>18.3518138261465</v>
      </c>
      <c r="E97" s="30">
        <v>12.1533196440794</v>
      </c>
      <c r="F97" s="30">
        <v>15.4524298425736</v>
      </c>
      <c r="G97" s="30">
        <v>17.6865160848734</v>
      </c>
      <c r="H97" s="30">
        <v>11.1649555099247</v>
      </c>
      <c r="I97" s="30">
        <v>2.55989048596852</v>
      </c>
      <c r="J97" s="31">
        <v>144.501026694045</v>
      </c>
      <c r="K97" s="29">
        <v>8</v>
      </c>
      <c r="L97" s="30">
        <v>11</v>
      </c>
      <c r="M97" s="30">
        <v>4</v>
      </c>
      <c r="N97" s="30">
        <v>5</v>
      </c>
      <c r="O97" s="30">
        <v>11</v>
      </c>
      <c r="P97" s="30">
        <v>3</v>
      </c>
      <c r="Q97" s="30">
        <v>3</v>
      </c>
      <c r="R97" s="30">
        <v>0</v>
      </c>
      <c r="S97" s="31">
        <v>45</v>
      </c>
    </row>
    <row r="98" spans="1:19" ht="12.75">
      <c r="A98" s="14">
        <v>102</v>
      </c>
      <c r="B98" s="29">
        <v>2.60917180013689</v>
      </c>
      <c r="C98" s="30">
        <v>21.5030800821355</v>
      </c>
      <c r="D98" s="30">
        <v>28.5256673511294</v>
      </c>
      <c r="E98" s="30">
        <v>8.68446269678303</v>
      </c>
      <c r="F98" s="30">
        <v>7.1047227926078</v>
      </c>
      <c r="G98" s="30">
        <v>10.0013689253936</v>
      </c>
      <c r="H98" s="30">
        <v>9.30595482546201</v>
      </c>
      <c r="I98" s="30">
        <v>3.94250513347023</v>
      </c>
      <c r="J98" s="31">
        <v>91.6769336071184</v>
      </c>
      <c r="K98" s="29">
        <v>3</v>
      </c>
      <c r="L98" s="30">
        <v>4</v>
      </c>
      <c r="M98" s="30">
        <v>10</v>
      </c>
      <c r="N98" s="30">
        <v>4</v>
      </c>
      <c r="O98" s="30">
        <v>2</v>
      </c>
      <c r="P98" s="30">
        <v>1</v>
      </c>
      <c r="Q98" s="30">
        <v>4</v>
      </c>
      <c r="R98" s="30">
        <v>1</v>
      </c>
      <c r="S98" s="31">
        <v>29</v>
      </c>
    </row>
    <row r="99" spans="1:19" ht="12.75">
      <c r="A99" s="14">
        <v>103</v>
      </c>
      <c r="B99" s="29">
        <v>4.02737850787132</v>
      </c>
      <c r="C99" s="30">
        <v>3.21971252566735</v>
      </c>
      <c r="D99" s="30">
        <v>17.2402464065708</v>
      </c>
      <c r="E99" s="30">
        <v>15.066392881588</v>
      </c>
      <c r="F99" s="30">
        <v>4.90622861054072</v>
      </c>
      <c r="G99" s="30">
        <v>2.94866529774127</v>
      </c>
      <c r="H99" s="30">
        <v>3.22245037645448</v>
      </c>
      <c r="I99" s="30">
        <v>1.39630390143737</v>
      </c>
      <c r="J99" s="31">
        <v>52.0273785078713</v>
      </c>
      <c r="K99" s="29">
        <v>0</v>
      </c>
      <c r="L99" s="30">
        <v>0</v>
      </c>
      <c r="M99" s="30">
        <v>3</v>
      </c>
      <c r="N99" s="30">
        <v>1</v>
      </c>
      <c r="O99" s="30">
        <v>4</v>
      </c>
      <c r="P99" s="30">
        <v>2</v>
      </c>
      <c r="Q99" s="30">
        <v>2</v>
      </c>
      <c r="R99" s="30">
        <v>0</v>
      </c>
      <c r="S99" s="31">
        <v>12</v>
      </c>
    </row>
    <row r="100" spans="1:19" ht="12.75">
      <c r="A100" s="14">
        <v>104</v>
      </c>
      <c r="B100" s="29">
        <v>0.503764544832307</v>
      </c>
      <c r="C100" s="30">
        <v>4.10130047912389</v>
      </c>
      <c r="D100" s="30">
        <v>1.87816563997262</v>
      </c>
      <c r="E100" s="30">
        <v>14.17659137577</v>
      </c>
      <c r="F100" s="30">
        <v>11.8247775496235</v>
      </c>
      <c r="G100" s="30">
        <v>2.7378507871321</v>
      </c>
      <c r="H100" s="30">
        <v>1.61806981519507</v>
      </c>
      <c r="I100" s="30">
        <v>0.731006160164271</v>
      </c>
      <c r="J100" s="31">
        <v>37.5715263518138</v>
      </c>
      <c r="K100" s="29">
        <v>1</v>
      </c>
      <c r="L100" s="30">
        <v>0</v>
      </c>
      <c r="M100" s="30">
        <v>1</v>
      </c>
      <c r="N100" s="30">
        <v>0</v>
      </c>
      <c r="O100" s="30">
        <v>2</v>
      </c>
      <c r="P100" s="30">
        <v>0</v>
      </c>
      <c r="Q100" s="30">
        <v>2</v>
      </c>
      <c r="R100" s="30">
        <v>0</v>
      </c>
      <c r="S100" s="31">
        <v>6</v>
      </c>
    </row>
    <row r="101" spans="1:19" ht="12.75">
      <c r="A101" s="14">
        <v>105</v>
      </c>
      <c r="B101" s="29">
        <v>1.38261464750171</v>
      </c>
      <c r="C101" s="30">
        <v>0.164271047227926</v>
      </c>
      <c r="D101" s="30">
        <v>1.74401095140315</v>
      </c>
      <c r="E101" s="30">
        <v>0.459958932238193</v>
      </c>
      <c r="F101" s="30">
        <v>13.990417522245</v>
      </c>
      <c r="G101" s="30">
        <v>8.6570841889117</v>
      </c>
      <c r="H101" s="30">
        <v>1.3305954825462</v>
      </c>
      <c r="I101" s="30">
        <v>1.00205338809035</v>
      </c>
      <c r="J101" s="31">
        <v>28.7310061601643</v>
      </c>
      <c r="K101" s="29">
        <v>0</v>
      </c>
      <c r="L101" s="30">
        <v>0</v>
      </c>
      <c r="M101" s="30">
        <v>0</v>
      </c>
      <c r="N101" s="30">
        <v>1</v>
      </c>
      <c r="O101" s="30">
        <v>1</v>
      </c>
      <c r="P101" s="30">
        <v>1</v>
      </c>
      <c r="Q101" s="30">
        <v>0</v>
      </c>
      <c r="R101" s="30">
        <v>0</v>
      </c>
      <c r="S101" s="31">
        <v>3</v>
      </c>
    </row>
    <row r="102" spans="1:19" ht="12.75">
      <c r="A102" s="14">
        <v>106</v>
      </c>
      <c r="B102" s="29">
        <v>0.328542094455852</v>
      </c>
      <c r="C102" s="30">
        <v>0.810403832991102</v>
      </c>
      <c r="D102" s="30">
        <v>0.624229979466119</v>
      </c>
      <c r="E102" s="30">
        <v>0</v>
      </c>
      <c r="F102" s="30">
        <v>0</v>
      </c>
      <c r="G102" s="30">
        <v>11.9616700889802</v>
      </c>
      <c r="H102" s="30">
        <v>4.49007529089665</v>
      </c>
      <c r="I102" s="30">
        <v>0</v>
      </c>
      <c r="J102" s="31">
        <v>18.2149212867899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0.85968514715948</v>
      </c>
      <c r="C103" s="30">
        <v>0.328542094455852</v>
      </c>
      <c r="D103" s="30">
        <v>1.1854893908282</v>
      </c>
      <c r="E103" s="30">
        <v>0.626967830253251</v>
      </c>
      <c r="F103" s="30">
        <v>0</v>
      </c>
      <c r="G103" s="30">
        <v>0</v>
      </c>
      <c r="H103" s="30">
        <v>7.35660506502396</v>
      </c>
      <c r="I103" s="30">
        <v>2.0041067761807</v>
      </c>
      <c r="J103" s="31">
        <v>12.3613963039014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0.0246406570841889</v>
      </c>
      <c r="D104" s="30">
        <v>0.188911704312115</v>
      </c>
      <c r="E104" s="30">
        <v>0.542094455852156</v>
      </c>
      <c r="F104" s="30">
        <v>0.624229979466119</v>
      </c>
      <c r="G104" s="30">
        <v>0</v>
      </c>
      <c r="H104" s="30">
        <v>0</v>
      </c>
      <c r="I104" s="30">
        <v>2.04517453798768</v>
      </c>
      <c r="J104" s="31">
        <v>3.42505133470226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0.375085557837098</v>
      </c>
      <c r="G105" s="30">
        <v>0</v>
      </c>
      <c r="H105" s="30">
        <v>0</v>
      </c>
      <c r="I105" s="30">
        <v>0</v>
      </c>
      <c r="J105" s="31">
        <v>0.375085557837098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69175.4496919918</v>
      </c>
      <c r="C107" s="34">
        <v>80842.507871321</v>
      </c>
      <c r="D107" s="34">
        <v>72319.8494182067</v>
      </c>
      <c r="E107" s="34">
        <v>68959.1868583162</v>
      </c>
      <c r="F107" s="34">
        <v>64368.514715948</v>
      </c>
      <c r="G107" s="34">
        <v>49806.4339493497</v>
      </c>
      <c r="H107" s="34">
        <v>27945.916495551</v>
      </c>
      <c r="I107" s="34">
        <v>8231.79192334018</v>
      </c>
      <c r="J107" s="35">
        <v>441649.650924024</v>
      </c>
      <c r="K107" s="36">
        <v>3834</v>
      </c>
      <c r="L107" s="37">
        <v>4676</v>
      </c>
      <c r="M107" s="37">
        <v>4108</v>
      </c>
      <c r="N107" s="37">
        <v>3454</v>
      </c>
      <c r="O107" s="37">
        <v>3551</v>
      </c>
      <c r="P107" s="37">
        <v>2837</v>
      </c>
      <c r="Q107" s="37">
        <v>1623</v>
      </c>
      <c r="R107" s="37">
        <v>503</v>
      </c>
      <c r="S107" s="35">
        <v>24586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6286.701412089308</v>
      </c>
      <c r="C16" s="30">
        <v>9003.32095927623</v>
      </c>
      <c r="D16" s="30">
        <v>12649.267778965279</v>
      </c>
      <c r="E16" s="30">
        <v>56916.68367624887</v>
      </c>
      <c r="F16" s="30">
        <v>72984.99727950551</v>
      </c>
      <c r="G16" s="30">
        <v>75296.10867503546</v>
      </c>
      <c r="H16" s="30">
        <v>28913.681179908646</v>
      </c>
      <c r="I16" s="30">
        <v>3832.595048911452</v>
      </c>
      <c r="J16" s="31">
        <v>265883.3560099409</v>
      </c>
      <c r="K16" s="29">
        <v>951</v>
      </c>
      <c r="L16" s="30">
        <v>700</v>
      </c>
      <c r="M16" s="30">
        <v>0</v>
      </c>
      <c r="N16" s="30">
        <v>735</v>
      </c>
      <c r="O16" s="30">
        <v>1025</v>
      </c>
      <c r="P16" s="30">
        <v>406</v>
      </c>
      <c r="Q16" s="30">
        <v>393</v>
      </c>
      <c r="R16" s="30">
        <v>0</v>
      </c>
      <c r="S16" s="31">
        <v>4210</v>
      </c>
    </row>
    <row r="17" spans="1:19" ht="12.75">
      <c r="A17" s="28" t="s">
        <v>40</v>
      </c>
      <c r="B17" s="29">
        <v>8122.4830630427</v>
      </c>
      <c r="C17" s="30">
        <v>11189.93015018819</v>
      </c>
      <c r="D17" s="30">
        <v>11286.437825128362</v>
      </c>
      <c r="E17" s="30">
        <v>20884.46533421387</v>
      </c>
      <c r="F17" s="30">
        <v>26942.9372197994</v>
      </c>
      <c r="G17" s="30">
        <v>24035.27857129538</v>
      </c>
      <c r="H17" s="30">
        <v>7635.321588438521</v>
      </c>
      <c r="I17" s="30">
        <v>480.8182952852597</v>
      </c>
      <c r="J17" s="31">
        <v>110577.6720473916</v>
      </c>
      <c r="K17" s="29">
        <v>0</v>
      </c>
      <c r="L17" s="30">
        <v>0</v>
      </c>
      <c r="M17" s="30">
        <v>560</v>
      </c>
      <c r="N17" s="30">
        <v>0</v>
      </c>
      <c r="O17" s="30">
        <v>635</v>
      </c>
      <c r="P17" s="30">
        <v>0</v>
      </c>
      <c r="Q17" s="30">
        <v>0</v>
      </c>
      <c r="R17" s="30">
        <v>0</v>
      </c>
      <c r="S17" s="31">
        <v>1195</v>
      </c>
    </row>
    <row r="18" spans="1:19" ht="12.75">
      <c r="A18" s="28" t="s">
        <v>41</v>
      </c>
      <c r="B18" s="29">
        <v>41910.57831341771</v>
      </c>
      <c r="C18" s="30">
        <v>58143.91525631044</v>
      </c>
      <c r="D18" s="30">
        <v>52729.57889229456</v>
      </c>
      <c r="E18" s="30">
        <v>50261.46651589246</v>
      </c>
      <c r="F18" s="30">
        <v>53377.375052170144</v>
      </c>
      <c r="G18" s="30">
        <v>40399.38431547312</v>
      </c>
      <c r="H18" s="30">
        <v>22131.448602578632</v>
      </c>
      <c r="I18" s="30">
        <v>4486.730964609147</v>
      </c>
      <c r="J18" s="31">
        <v>323440.4779127466</v>
      </c>
      <c r="K18" s="29">
        <v>224</v>
      </c>
      <c r="L18" s="30">
        <v>0</v>
      </c>
      <c r="M18" s="30">
        <v>215</v>
      </c>
      <c r="N18" s="30">
        <v>0</v>
      </c>
      <c r="O18" s="30">
        <v>0</v>
      </c>
      <c r="P18" s="30">
        <v>532</v>
      </c>
      <c r="Q18" s="30">
        <v>0</v>
      </c>
      <c r="R18" s="30">
        <v>0</v>
      </c>
      <c r="S18" s="31">
        <v>971</v>
      </c>
    </row>
    <row r="19" spans="1:19" ht="12.75">
      <c r="A19" s="28" t="s">
        <v>42</v>
      </c>
      <c r="B19" s="29">
        <v>100307.966265631</v>
      </c>
      <c r="C19" s="30">
        <v>126745.5033959172</v>
      </c>
      <c r="D19" s="30">
        <v>115931.1091289304</v>
      </c>
      <c r="E19" s="30">
        <v>116637.43868714689</v>
      </c>
      <c r="F19" s="30">
        <v>124295.461386029</v>
      </c>
      <c r="G19" s="30">
        <v>104667.30062885479</v>
      </c>
      <c r="H19" s="30">
        <v>58053.13030505531</v>
      </c>
      <c r="I19" s="30">
        <v>8673.13295836903</v>
      </c>
      <c r="J19" s="31">
        <v>755311.0427559329</v>
      </c>
      <c r="K19" s="29">
        <v>767</v>
      </c>
      <c r="L19" s="30">
        <v>629</v>
      </c>
      <c r="M19" s="30">
        <v>629</v>
      </c>
      <c r="N19" s="30">
        <v>660</v>
      </c>
      <c r="O19" s="30">
        <v>0</v>
      </c>
      <c r="P19" s="30">
        <v>0</v>
      </c>
      <c r="Q19" s="30">
        <v>0</v>
      </c>
      <c r="R19" s="30">
        <v>0</v>
      </c>
      <c r="S19" s="31">
        <v>2685</v>
      </c>
    </row>
    <row r="20" spans="1:19" ht="12.75">
      <c r="A20" s="28" t="s">
        <v>43</v>
      </c>
      <c r="B20" s="29">
        <v>177580.22954579318</v>
      </c>
      <c r="C20" s="30">
        <v>239735.01328650222</v>
      </c>
      <c r="D20" s="30">
        <v>218607.45380843998</v>
      </c>
      <c r="E20" s="30">
        <v>213127.737587648</v>
      </c>
      <c r="F20" s="30">
        <v>230136.65133346748</v>
      </c>
      <c r="G20" s="30">
        <v>194024.86972534598</v>
      </c>
      <c r="H20" s="30">
        <v>105110.2071722384</v>
      </c>
      <c r="I20" s="30">
        <v>21913.07331263589</v>
      </c>
      <c r="J20" s="31">
        <v>1400235.235772072</v>
      </c>
      <c r="K20" s="29">
        <v>356</v>
      </c>
      <c r="L20" s="30">
        <v>721</v>
      </c>
      <c r="M20" s="30">
        <v>105</v>
      </c>
      <c r="N20" s="30">
        <v>654</v>
      </c>
      <c r="O20" s="30">
        <v>574</v>
      </c>
      <c r="P20" s="30">
        <v>0</v>
      </c>
      <c r="Q20" s="30">
        <v>0</v>
      </c>
      <c r="R20" s="30">
        <v>0</v>
      </c>
      <c r="S20" s="31">
        <v>2410</v>
      </c>
    </row>
    <row r="21" spans="1:19" ht="12.75">
      <c r="A21" s="28" t="s">
        <v>44</v>
      </c>
      <c r="B21" s="29">
        <v>295758.8316901166</v>
      </c>
      <c r="C21" s="30">
        <v>365040.076767414</v>
      </c>
      <c r="D21" s="30">
        <v>359255.4120767938</v>
      </c>
      <c r="E21" s="30">
        <v>354406.045096652</v>
      </c>
      <c r="F21" s="30">
        <v>374114.61362034344</v>
      </c>
      <c r="G21" s="30">
        <v>318213.6634816004</v>
      </c>
      <c r="H21" s="30">
        <v>179760.11244015378</v>
      </c>
      <c r="I21" s="30">
        <v>35594.06560145876</v>
      </c>
      <c r="J21" s="31">
        <v>2282142.820774532</v>
      </c>
      <c r="K21" s="29">
        <v>735</v>
      </c>
      <c r="L21" s="30">
        <v>1596</v>
      </c>
      <c r="M21" s="30">
        <v>0</v>
      </c>
      <c r="N21" s="30">
        <v>2142</v>
      </c>
      <c r="O21" s="30">
        <v>978</v>
      </c>
      <c r="P21" s="30">
        <v>587</v>
      </c>
      <c r="Q21" s="30">
        <v>1164</v>
      </c>
      <c r="R21" s="30">
        <v>715</v>
      </c>
      <c r="S21" s="31">
        <v>7917</v>
      </c>
    </row>
    <row r="22" spans="1:19" ht="12.75">
      <c r="A22" s="28" t="s">
        <v>45</v>
      </c>
      <c r="B22" s="29">
        <v>579965.29435093</v>
      </c>
      <c r="C22" s="30">
        <v>679440.617403247</v>
      </c>
      <c r="D22" s="30">
        <v>647731.8729087419</v>
      </c>
      <c r="E22" s="30">
        <v>635773.5041186903</v>
      </c>
      <c r="F22" s="30">
        <v>613399.893428559</v>
      </c>
      <c r="G22" s="30">
        <v>459455.53908686</v>
      </c>
      <c r="H22" s="30">
        <v>248278.2786446914</v>
      </c>
      <c r="I22" s="30">
        <v>56119.623766069664</v>
      </c>
      <c r="J22" s="31">
        <v>3920164.623707782</v>
      </c>
      <c r="K22" s="29">
        <v>5404</v>
      </c>
      <c r="L22" s="30">
        <v>3750</v>
      </c>
      <c r="M22" s="30">
        <v>5340</v>
      </c>
      <c r="N22" s="30">
        <v>2191</v>
      </c>
      <c r="O22" s="30">
        <v>2104</v>
      </c>
      <c r="P22" s="30">
        <v>1905</v>
      </c>
      <c r="Q22" s="30">
        <v>1344</v>
      </c>
      <c r="R22" s="30">
        <v>0</v>
      </c>
      <c r="S22" s="31">
        <v>22038</v>
      </c>
    </row>
    <row r="23" spans="1:19" ht="12.75">
      <c r="A23" s="28" t="s">
        <v>46</v>
      </c>
      <c r="B23" s="29">
        <v>996766.0364928809</v>
      </c>
      <c r="C23" s="30">
        <v>1212628.760836254</v>
      </c>
      <c r="D23" s="30">
        <v>1143139.927394945</v>
      </c>
      <c r="E23" s="30">
        <v>1093614.779443041</v>
      </c>
      <c r="F23" s="30">
        <v>1070307.879450548</v>
      </c>
      <c r="G23" s="30">
        <v>824542.216265972</v>
      </c>
      <c r="H23" s="30">
        <v>440761.4576611874</v>
      </c>
      <c r="I23" s="30">
        <v>104534.8111564524</v>
      </c>
      <c r="J23" s="31">
        <v>6886295.86870127</v>
      </c>
      <c r="K23" s="29">
        <v>6200</v>
      </c>
      <c r="L23" s="30">
        <v>5993</v>
      </c>
      <c r="M23" s="30">
        <v>9229</v>
      </c>
      <c r="N23" s="30">
        <v>3653</v>
      </c>
      <c r="O23" s="30">
        <v>8177</v>
      </c>
      <c r="P23" s="30">
        <v>2618</v>
      </c>
      <c r="Q23" s="30">
        <v>717</v>
      </c>
      <c r="R23" s="30">
        <v>582</v>
      </c>
      <c r="S23" s="31">
        <v>37169</v>
      </c>
    </row>
    <row r="24" spans="1:19" ht="12.75">
      <c r="A24" s="28" t="s">
        <v>47</v>
      </c>
      <c r="B24" s="29">
        <v>1792346.439988463</v>
      </c>
      <c r="C24" s="30">
        <v>2051666.446666901</v>
      </c>
      <c r="D24" s="30">
        <v>1873742.1864303849</v>
      </c>
      <c r="E24" s="30">
        <v>1724526.472033156</v>
      </c>
      <c r="F24" s="30">
        <v>1659503.8552708349</v>
      </c>
      <c r="G24" s="30">
        <v>1283538.2237064089</v>
      </c>
      <c r="H24" s="30">
        <v>715276.9699409511</v>
      </c>
      <c r="I24" s="30">
        <v>183675.79624190208</v>
      </c>
      <c r="J24" s="31">
        <v>11284276.39027901</v>
      </c>
      <c r="K24" s="29">
        <v>15162</v>
      </c>
      <c r="L24" s="30">
        <v>19181</v>
      </c>
      <c r="M24" s="30">
        <v>16956</v>
      </c>
      <c r="N24" s="30">
        <v>16474</v>
      </c>
      <c r="O24" s="30">
        <v>10296</v>
      </c>
      <c r="P24" s="30">
        <v>7196</v>
      </c>
      <c r="Q24" s="30">
        <v>3705</v>
      </c>
      <c r="R24" s="30">
        <v>3847</v>
      </c>
      <c r="S24" s="31">
        <v>92817</v>
      </c>
    </row>
    <row r="25" spans="1:19" ht="12.75">
      <c r="A25" s="28" t="s">
        <v>48</v>
      </c>
      <c r="B25" s="29">
        <v>3222262.7107815123</v>
      </c>
      <c r="C25" s="30">
        <v>3577830.5811811183</v>
      </c>
      <c r="D25" s="30">
        <v>3214916.2086320072</v>
      </c>
      <c r="E25" s="30">
        <v>2986733.784190471</v>
      </c>
      <c r="F25" s="30">
        <v>2716355.041140602</v>
      </c>
      <c r="G25" s="30">
        <v>2025044.4414840702</v>
      </c>
      <c r="H25" s="30">
        <v>1118906.255662147</v>
      </c>
      <c r="I25" s="30">
        <v>299137.6700369821</v>
      </c>
      <c r="J25" s="31">
        <v>19161186.69310891</v>
      </c>
      <c r="K25" s="29">
        <v>50872</v>
      </c>
      <c r="L25" s="30">
        <v>48001</v>
      </c>
      <c r="M25" s="30">
        <v>48358</v>
      </c>
      <c r="N25" s="30">
        <v>43776</v>
      </c>
      <c r="O25" s="30">
        <v>40011</v>
      </c>
      <c r="P25" s="30">
        <v>30212</v>
      </c>
      <c r="Q25" s="30">
        <v>17115</v>
      </c>
      <c r="R25" s="30">
        <v>6229</v>
      </c>
      <c r="S25" s="31">
        <v>284574</v>
      </c>
    </row>
    <row r="26" spans="1:19" ht="12.75">
      <c r="A26" s="28" t="s">
        <v>49</v>
      </c>
      <c r="B26" s="29">
        <v>5486298.57953985</v>
      </c>
      <c r="C26" s="30">
        <v>6084487.099128941</v>
      </c>
      <c r="D26" s="30">
        <v>5392017.909690189</v>
      </c>
      <c r="E26" s="30">
        <v>5015364.053172878</v>
      </c>
      <c r="F26" s="30">
        <v>4383308.486707818</v>
      </c>
      <c r="G26" s="30">
        <v>3235693.32668339</v>
      </c>
      <c r="H26" s="30">
        <v>1751203.8560302458</v>
      </c>
      <c r="I26" s="30">
        <v>525728.8120452359</v>
      </c>
      <c r="J26" s="31">
        <v>31874102.122998558</v>
      </c>
      <c r="K26" s="29">
        <v>151390</v>
      </c>
      <c r="L26" s="30">
        <v>160428</v>
      </c>
      <c r="M26" s="30">
        <v>136166</v>
      </c>
      <c r="N26" s="30">
        <v>110705</v>
      </c>
      <c r="O26" s="30">
        <v>105527</v>
      </c>
      <c r="P26" s="30">
        <v>69586</v>
      </c>
      <c r="Q26" s="30">
        <v>43721</v>
      </c>
      <c r="R26" s="30">
        <v>9021</v>
      </c>
      <c r="S26" s="31">
        <v>786544</v>
      </c>
    </row>
    <row r="27" spans="1:19" ht="12.75">
      <c r="A27" s="28" t="s">
        <v>50</v>
      </c>
      <c r="B27" s="29">
        <v>7450704.41425503</v>
      </c>
      <c r="C27" s="30">
        <v>8457278.77013522</v>
      </c>
      <c r="D27" s="30">
        <v>7368208.32777723</v>
      </c>
      <c r="E27" s="30">
        <v>6925825.553544439</v>
      </c>
      <c r="F27" s="30">
        <v>6284275.74265946</v>
      </c>
      <c r="G27" s="30">
        <v>4781654.502548739</v>
      </c>
      <c r="H27" s="30">
        <v>2569246.361937089</v>
      </c>
      <c r="I27" s="30">
        <v>814270.083325221</v>
      </c>
      <c r="J27" s="31">
        <v>44651463.756182395</v>
      </c>
      <c r="K27" s="29">
        <v>335272</v>
      </c>
      <c r="L27" s="30">
        <v>376265</v>
      </c>
      <c r="M27" s="30">
        <v>321781</v>
      </c>
      <c r="N27" s="30">
        <v>245477</v>
      </c>
      <c r="O27" s="30">
        <v>239722</v>
      </c>
      <c r="P27" s="30">
        <v>190528</v>
      </c>
      <c r="Q27" s="30">
        <v>104067</v>
      </c>
      <c r="R27" s="30">
        <v>27466</v>
      </c>
      <c r="S27" s="31">
        <v>1840578</v>
      </c>
    </row>
    <row r="28" spans="1:19" ht="12.75">
      <c r="A28" s="28" t="s">
        <v>51</v>
      </c>
      <c r="B28" s="29">
        <v>6932113.886005829</v>
      </c>
      <c r="C28" s="30">
        <v>8447209.98121586</v>
      </c>
      <c r="D28" s="30">
        <v>7477498.456629121</v>
      </c>
      <c r="E28" s="30">
        <v>7511516.31738028</v>
      </c>
      <c r="F28" s="30">
        <v>6830726.02706727</v>
      </c>
      <c r="G28" s="30">
        <v>5219042.08370921</v>
      </c>
      <c r="H28" s="30">
        <v>2935687.640634558</v>
      </c>
      <c r="I28" s="30">
        <v>902923.003613011</v>
      </c>
      <c r="J28" s="31">
        <v>46256717.396255046</v>
      </c>
      <c r="K28" s="29">
        <v>458441</v>
      </c>
      <c r="L28" s="30">
        <v>592473</v>
      </c>
      <c r="M28" s="30">
        <v>499966</v>
      </c>
      <c r="N28" s="30">
        <v>462797</v>
      </c>
      <c r="O28" s="30">
        <v>460184</v>
      </c>
      <c r="P28" s="30">
        <v>352870</v>
      </c>
      <c r="Q28" s="30">
        <v>193497</v>
      </c>
      <c r="R28" s="30">
        <v>64374</v>
      </c>
      <c r="S28" s="31">
        <v>3084602</v>
      </c>
    </row>
    <row r="29" spans="1:19" ht="12.75">
      <c r="A29" s="28" t="s">
        <v>52</v>
      </c>
      <c r="B29" s="29">
        <v>4328117.314134823</v>
      </c>
      <c r="C29" s="30">
        <v>4932050.669218763</v>
      </c>
      <c r="D29" s="30">
        <v>3827401.84939087</v>
      </c>
      <c r="E29" s="30">
        <v>3637092.840891201</v>
      </c>
      <c r="F29" s="30">
        <v>3895809.243671086</v>
      </c>
      <c r="G29" s="30">
        <v>3447350.0672015822</v>
      </c>
      <c r="H29" s="30">
        <v>2110680.654377326</v>
      </c>
      <c r="I29" s="30">
        <v>656214.1310449875</v>
      </c>
      <c r="J29" s="31">
        <v>26834716.76993063</v>
      </c>
      <c r="K29" s="29">
        <v>502404</v>
      </c>
      <c r="L29" s="30">
        <v>571835</v>
      </c>
      <c r="M29" s="30">
        <v>454086</v>
      </c>
      <c r="N29" s="30">
        <v>383407</v>
      </c>
      <c r="O29" s="30">
        <v>399484</v>
      </c>
      <c r="P29" s="30">
        <v>375573</v>
      </c>
      <c r="Q29" s="30">
        <v>220345</v>
      </c>
      <c r="R29" s="30">
        <v>75581</v>
      </c>
      <c r="S29" s="31">
        <v>2982715</v>
      </c>
    </row>
    <row r="30" spans="1:19" ht="12.75">
      <c r="A30" s="28" t="s">
        <v>53</v>
      </c>
      <c r="B30" s="29">
        <v>1518152.36486018</v>
      </c>
      <c r="C30" s="30">
        <v>1973730.758869578</v>
      </c>
      <c r="D30" s="30">
        <v>1689966.428343632</v>
      </c>
      <c r="E30" s="30">
        <v>1535880.317949903</v>
      </c>
      <c r="F30" s="30">
        <v>1572675.6496269351</v>
      </c>
      <c r="G30" s="30">
        <v>1338047.2725981101</v>
      </c>
      <c r="H30" s="30">
        <v>767288.0184624352</v>
      </c>
      <c r="I30" s="30">
        <v>217597.70374789988</v>
      </c>
      <c r="J30" s="31">
        <v>10613338.51445868</v>
      </c>
      <c r="K30" s="29">
        <v>270777</v>
      </c>
      <c r="L30" s="30">
        <v>360002</v>
      </c>
      <c r="M30" s="30">
        <v>330367</v>
      </c>
      <c r="N30" s="30">
        <v>257378</v>
      </c>
      <c r="O30" s="30">
        <v>307401</v>
      </c>
      <c r="P30" s="30">
        <v>249973</v>
      </c>
      <c r="Q30" s="30">
        <v>149407</v>
      </c>
      <c r="R30" s="30">
        <v>41821</v>
      </c>
      <c r="S30" s="31">
        <v>1967126</v>
      </c>
    </row>
    <row r="31" spans="1:19" ht="12.75">
      <c r="A31" s="28" t="s">
        <v>54</v>
      </c>
      <c r="B31" s="29">
        <v>292696.40271825105</v>
      </c>
      <c r="C31" s="30">
        <v>401550.5716348054</v>
      </c>
      <c r="D31" s="30">
        <v>362013.6263658399</v>
      </c>
      <c r="E31" s="30">
        <v>335968.90586242476</v>
      </c>
      <c r="F31" s="30">
        <v>366842.57739847555</v>
      </c>
      <c r="G31" s="30">
        <v>303535.7836481125</v>
      </c>
      <c r="H31" s="30">
        <v>178242.566516859</v>
      </c>
      <c r="I31" s="30">
        <v>47251.768194212666</v>
      </c>
      <c r="J31" s="31">
        <v>2288102.2023389805</v>
      </c>
      <c r="K31" s="29">
        <v>77740</v>
      </c>
      <c r="L31" s="30">
        <v>118805</v>
      </c>
      <c r="M31" s="30">
        <v>107142</v>
      </c>
      <c r="N31" s="30">
        <v>92804</v>
      </c>
      <c r="O31" s="30">
        <v>96289</v>
      </c>
      <c r="P31" s="30">
        <v>82379</v>
      </c>
      <c r="Q31" s="30">
        <v>46914</v>
      </c>
      <c r="R31" s="30">
        <v>16548</v>
      </c>
      <c r="S31" s="31">
        <v>638621</v>
      </c>
    </row>
    <row r="32" spans="1:19" ht="12.75">
      <c r="A32" s="28" t="s">
        <v>55</v>
      </c>
      <c r="B32" s="29">
        <v>38416.05469169205</v>
      </c>
      <c r="C32" s="30">
        <v>51498.160276652896</v>
      </c>
      <c r="D32" s="30">
        <v>42480.32832755785</v>
      </c>
      <c r="E32" s="30">
        <v>35829.114781856864</v>
      </c>
      <c r="F32" s="30">
        <v>32393.431708860295</v>
      </c>
      <c r="G32" s="30">
        <v>31005.69080303151</v>
      </c>
      <c r="H32" s="30">
        <v>21749.97568115609</v>
      </c>
      <c r="I32" s="30">
        <v>5536.824609306323</v>
      </c>
      <c r="J32" s="31">
        <v>258909.58088011353</v>
      </c>
      <c r="K32" s="29">
        <v>12251</v>
      </c>
      <c r="L32" s="30">
        <v>12725</v>
      </c>
      <c r="M32" s="30">
        <v>16063</v>
      </c>
      <c r="N32" s="30">
        <v>9290</v>
      </c>
      <c r="O32" s="30">
        <v>14532</v>
      </c>
      <c r="P32" s="30">
        <v>6582</v>
      </c>
      <c r="Q32" s="30">
        <v>12061</v>
      </c>
      <c r="R32" s="30">
        <v>553</v>
      </c>
      <c r="S32" s="31">
        <v>84057</v>
      </c>
    </row>
    <row r="33" spans="1:19" ht="12.75">
      <c r="A33" s="28" t="s">
        <v>56</v>
      </c>
      <c r="B33" s="29">
        <v>1483.575286564605</v>
      </c>
      <c r="C33" s="30">
        <v>754.2491613219426</v>
      </c>
      <c r="D33" s="30">
        <v>1910.7226067043532</v>
      </c>
      <c r="E33" s="30">
        <v>512.751266255989</v>
      </c>
      <c r="F33" s="30">
        <v>5772.4315439795355</v>
      </c>
      <c r="G33" s="30">
        <v>6984.596111545439</v>
      </c>
      <c r="H33" s="30">
        <v>5705.549035004236</v>
      </c>
      <c r="I33" s="30">
        <v>1777.075218948472</v>
      </c>
      <c r="J33" s="31">
        <v>24900.950230324615</v>
      </c>
      <c r="K33" s="29">
        <v>0</v>
      </c>
      <c r="L33" s="30">
        <v>0</v>
      </c>
      <c r="M33" s="30">
        <v>0</v>
      </c>
      <c r="N33" s="30">
        <v>570</v>
      </c>
      <c r="O33" s="30">
        <v>119</v>
      </c>
      <c r="P33" s="30">
        <v>142</v>
      </c>
      <c r="Q33" s="30">
        <v>0</v>
      </c>
      <c r="R33" s="30">
        <v>0</v>
      </c>
      <c r="S33" s="31">
        <v>831</v>
      </c>
    </row>
    <row r="34" spans="1:19" ht="12.75">
      <c r="A34" s="32" t="s">
        <v>57</v>
      </c>
      <c r="B34" s="33">
        <v>33269289.8633961</v>
      </c>
      <c r="C34" s="34">
        <v>38679984.4255443</v>
      </c>
      <c r="D34" s="34">
        <v>33811487.1040078</v>
      </c>
      <c r="E34" s="34">
        <v>32250872.2315324</v>
      </c>
      <c r="F34" s="34">
        <v>30313222.2955658</v>
      </c>
      <c r="G34" s="34">
        <v>23712530.3492446</v>
      </c>
      <c r="H34" s="34">
        <v>13264631.485872</v>
      </c>
      <c r="I34" s="34">
        <v>3889747.7191815</v>
      </c>
      <c r="J34" s="35">
        <v>209191765.474345</v>
      </c>
      <c r="K34" s="36">
        <v>1888946</v>
      </c>
      <c r="L34" s="37">
        <v>2273104</v>
      </c>
      <c r="M34" s="37">
        <v>1946963</v>
      </c>
      <c r="N34" s="37">
        <v>1632713</v>
      </c>
      <c r="O34" s="37">
        <v>1687058</v>
      </c>
      <c r="P34" s="37">
        <v>1371089</v>
      </c>
      <c r="Q34" s="37">
        <v>794450</v>
      </c>
      <c r="R34" s="37">
        <v>246737</v>
      </c>
      <c r="S34" s="35">
        <v>11841060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68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67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1585.88470133761</v>
      </c>
      <c r="C16" s="30">
        <v>2741.59879639147</v>
      </c>
      <c r="D16" s="30">
        <v>2579.02820711756</v>
      </c>
      <c r="E16" s="30">
        <v>19234.1486840786</v>
      </c>
      <c r="F16" s="30">
        <v>22560.3179255092</v>
      </c>
      <c r="G16" s="30">
        <v>29406.621836111</v>
      </c>
      <c r="H16" s="30">
        <v>9571.75512279586</v>
      </c>
      <c r="I16" s="30">
        <v>748.485064046152</v>
      </c>
      <c r="J16" s="31">
        <v>88427.8403373875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1267.65503080082</v>
      </c>
      <c r="C17" s="30">
        <v>1386.44903408672</v>
      </c>
      <c r="D17" s="30">
        <v>4569.00506583181</v>
      </c>
      <c r="E17" s="30">
        <v>16855.9591953651</v>
      </c>
      <c r="F17" s="30">
        <v>21209.4577638488</v>
      </c>
      <c r="G17" s="30">
        <v>17460.2866874507</v>
      </c>
      <c r="H17" s="30">
        <v>8539.58989665093</v>
      </c>
      <c r="I17" s="30">
        <v>1467.17828233874</v>
      </c>
      <c r="J17" s="31">
        <v>72755.5809563737</v>
      </c>
      <c r="K17" s="29">
        <v>951</v>
      </c>
      <c r="L17" s="30">
        <v>0</v>
      </c>
      <c r="M17" s="30">
        <v>0</v>
      </c>
      <c r="N17" s="30">
        <v>735</v>
      </c>
      <c r="O17" s="30">
        <v>0</v>
      </c>
      <c r="P17" s="30">
        <v>0</v>
      </c>
      <c r="Q17" s="30">
        <v>0</v>
      </c>
      <c r="R17" s="30">
        <v>0</v>
      </c>
      <c r="S17" s="31">
        <v>1686</v>
      </c>
    </row>
    <row r="18" spans="1:19" ht="12.75">
      <c r="A18" s="14">
        <v>22</v>
      </c>
      <c r="B18" s="29">
        <v>1784.48837059135</v>
      </c>
      <c r="C18" s="30">
        <v>1143.69980697428</v>
      </c>
      <c r="D18" s="30">
        <v>1544.38084761324</v>
      </c>
      <c r="E18" s="30">
        <v>12848.1414138289</v>
      </c>
      <c r="F18" s="30">
        <v>15840.0152127074</v>
      </c>
      <c r="G18" s="30">
        <v>13944.6858554742</v>
      </c>
      <c r="H18" s="30">
        <v>4325.66574412999</v>
      </c>
      <c r="I18" s="30">
        <v>764.537452013213</v>
      </c>
      <c r="J18" s="31">
        <v>52195.6147033326</v>
      </c>
      <c r="K18" s="29">
        <v>0</v>
      </c>
      <c r="L18" s="30">
        <v>78</v>
      </c>
      <c r="M18" s="30">
        <v>0</v>
      </c>
      <c r="N18" s="30">
        <v>0</v>
      </c>
      <c r="O18" s="30">
        <v>0</v>
      </c>
      <c r="P18" s="30">
        <v>406</v>
      </c>
      <c r="Q18" s="30">
        <v>393</v>
      </c>
      <c r="R18" s="30">
        <v>0</v>
      </c>
      <c r="S18" s="31">
        <v>877</v>
      </c>
    </row>
    <row r="19" spans="1:19" ht="12.75">
      <c r="A19" s="14">
        <v>23</v>
      </c>
      <c r="B19" s="29">
        <v>1319.02288312594</v>
      </c>
      <c r="C19" s="30">
        <v>2375.95981120907</v>
      </c>
      <c r="D19" s="30">
        <v>2028.45820190886</v>
      </c>
      <c r="E19" s="30">
        <v>3766.21425344889</v>
      </c>
      <c r="F19" s="30">
        <v>8872.19483794627</v>
      </c>
      <c r="G19" s="30">
        <v>8753.10735352001</v>
      </c>
      <c r="H19" s="30">
        <v>3987.13114900455</v>
      </c>
      <c r="I19" s="30">
        <v>699.063655030801</v>
      </c>
      <c r="J19" s="31">
        <v>31801.1521451944</v>
      </c>
      <c r="K19" s="29">
        <v>0</v>
      </c>
      <c r="L19" s="30">
        <v>0</v>
      </c>
      <c r="M19" s="30">
        <v>0</v>
      </c>
      <c r="N19" s="30">
        <v>0</v>
      </c>
      <c r="O19" s="30">
        <v>1025</v>
      </c>
      <c r="P19" s="30">
        <v>0</v>
      </c>
      <c r="Q19" s="30">
        <v>0</v>
      </c>
      <c r="R19" s="30">
        <v>0</v>
      </c>
      <c r="S19" s="31">
        <v>1025</v>
      </c>
    </row>
    <row r="20" spans="1:19" ht="12.75">
      <c r="A20" s="14">
        <v>24</v>
      </c>
      <c r="B20" s="29">
        <v>329.650426233588</v>
      </c>
      <c r="C20" s="30">
        <v>1355.61351061469</v>
      </c>
      <c r="D20" s="30">
        <v>1928.39545649381</v>
      </c>
      <c r="E20" s="30">
        <v>4212.22012952738</v>
      </c>
      <c r="F20" s="30">
        <v>4503.01153949383</v>
      </c>
      <c r="G20" s="30">
        <v>5731.40694247954</v>
      </c>
      <c r="H20" s="30">
        <v>2489.53926732732</v>
      </c>
      <c r="I20" s="30">
        <v>153.330595482546</v>
      </c>
      <c r="J20" s="31">
        <v>20703.1678676527</v>
      </c>
      <c r="K20" s="29">
        <v>0</v>
      </c>
      <c r="L20" s="30">
        <v>622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622</v>
      </c>
    </row>
    <row r="21" spans="1:19" ht="12.75">
      <c r="A21" s="14">
        <v>25</v>
      </c>
      <c r="B21" s="29">
        <v>1159.18959616701</v>
      </c>
      <c r="C21" s="30">
        <v>1124.80219028063</v>
      </c>
      <c r="D21" s="30">
        <v>2949.04381893581</v>
      </c>
      <c r="E21" s="30">
        <v>2437.85734318127</v>
      </c>
      <c r="F21" s="30">
        <v>4668.58921235832</v>
      </c>
      <c r="G21" s="30">
        <v>3251.3936440323</v>
      </c>
      <c r="H21" s="30">
        <v>947.969883641342</v>
      </c>
      <c r="I21" s="30">
        <v>0</v>
      </c>
      <c r="J21" s="31">
        <v>16538.8456885967</v>
      </c>
      <c r="K21" s="29">
        <v>0</v>
      </c>
      <c r="L21" s="30">
        <v>0</v>
      </c>
      <c r="M21" s="30">
        <v>0</v>
      </c>
      <c r="N21" s="30">
        <v>0</v>
      </c>
      <c r="O21" s="30">
        <v>315</v>
      </c>
      <c r="P21" s="30">
        <v>0</v>
      </c>
      <c r="Q21" s="30">
        <v>0</v>
      </c>
      <c r="R21" s="30">
        <v>0</v>
      </c>
      <c r="S21" s="31">
        <v>315</v>
      </c>
    </row>
    <row r="22" spans="1:19" ht="12.75">
      <c r="A22" s="14">
        <v>26</v>
      </c>
      <c r="B22" s="29">
        <v>636.500244450963</v>
      </c>
      <c r="C22" s="30">
        <v>2515.16814435765</v>
      </c>
      <c r="D22" s="30">
        <v>1911.84954739703</v>
      </c>
      <c r="E22" s="30">
        <v>8479.21822011902</v>
      </c>
      <c r="F22" s="30">
        <v>4616.79540148888</v>
      </c>
      <c r="G22" s="30">
        <v>4600.53291551551</v>
      </c>
      <c r="H22" s="30">
        <v>1559.15543557191</v>
      </c>
      <c r="I22" s="30">
        <v>73.4976043805612</v>
      </c>
      <c r="J22" s="31">
        <v>24392.7175132815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567.019849418207</v>
      </c>
      <c r="C23" s="30">
        <v>2209.84539037913</v>
      </c>
      <c r="D23" s="30">
        <v>2258.86401735751</v>
      </c>
      <c r="E23" s="30">
        <v>3066.37025010003</v>
      </c>
      <c r="F23" s="30">
        <v>9701.11302487446</v>
      </c>
      <c r="G23" s="30">
        <v>4532.40755399926</v>
      </c>
      <c r="H23" s="30">
        <v>1419.65134065411</v>
      </c>
      <c r="I23" s="30">
        <v>29.3990417522245</v>
      </c>
      <c r="J23" s="31">
        <v>23784.6704685349</v>
      </c>
      <c r="K23" s="29">
        <v>0</v>
      </c>
      <c r="L23" s="30">
        <v>0</v>
      </c>
      <c r="M23" s="30">
        <v>560</v>
      </c>
      <c r="N23" s="30">
        <v>0</v>
      </c>
      <c r="O23" s="30">
        <v>320</v>
      </c>
      <c r="P23" s="30">
        <v>0</v>
      </c>
      <c r="Q23" s="30">
        <v>0</v>
      </c>
      <c r="R23" s="30">
        <v>0</v>
      </c>
      <c r="S23" s="31">
        <v>880</v>
      </c>
    </row>
    <row r="24" spans="1:19" ht="12.75">
      <c r="A24" s="14">
        <v>28</v>
      </c>
      <c r="B24" s="29">
        <v>2260.55777237002</v>
      </c>
      <c r="C24" s="30">
        <v>1932.13070171309</v>
      </c>
      <c r="D24" s="30">
        <v>1767.47486863024</v>
      </c>
      <c r="E24" s="30">
        <v>3401.91909574053</v>
      </c>
      <c r="F24" s="30">
        <v>3640.17479310142</v>
      </c>
      <c r="G24" s="30">
        <v>7833.80558930704</v>
      </c>
      <c r="H24" s="30">
        <v>2027.34196351516</v>
      </c>
      <c r="I24" s="30">
        <v>148.988364134155</v>
      </c>
      <c r="J24" s="31">
        <v>23012.3931485116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3499.2156006365</v>
      </c>
      <c r="C25" s="30">
        <v>3407.98372345769</v>
      </c>
      <c r="D25" s="30">
        <v>2399.20557280777</v>
      </c>
      <c r="E25" s="30">
        <v>3499.10042507302</v>
      </c>
      <c r="F25" s="30">
        <v>4316.26478797632</v>
      </c>
      <c r="G25" s="30">
        <v>3817.13886844127</v>
      </c>
      <c r="H25" s="30">
        <v>1681.202965056</v>
      </c>
      <c r="I25" s="30">
        <v>228.933285018319</v>
      </c>
      <c r="J25" s="31">
        <v>22849.0452284669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4942.47502493707</v>
      </c>
      <c r="C26" s="30">
        <v>6470.14718769021</v>
      </c>
      <c r="D26" s="30">
        <v>3677.00268467825</v>
      </c>
      <c r="E26" s="30">
        <v>4741.10099016477</v>
      </c>
      <c r="F26" s="30">
        <v>6428.49324741705</v>
      </c>
      <c r="G26" s="30">
        <v>4362.30427574322</v>
      </c>
      <c r="H26" s="30">
        <v>3445.49416686047</v>
      </c>
      <c r="I26" s="30">
        <v>551.230285170976</v>
      </c>
      <c r="J26" s="31">
        <v>34618.247862662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9145.31786927481</v>
      </c>
      <c r="C27" s="30">
        <v>9381.38203234604</v>
      </c>
      <c r="D27" s="30">
        <v>7773.38843535531</v>
      </c>
      <c r="E27" s="30">
        <v>4719.52105007509</v>
      </c>
      <c r="F27" s="30">
        <v>7830.15012625842</v>
      </c>
      <c r="G27" s="30">
        <v>8546.8157449466</v>
      </c>
      <c r="H27" s="30">
        <v>3616.28979315477</v>
      </c>
      <c r="I27" s="30">
        <v>1146.04809529447</v>
      </c>
      <c r="J27" s="31">
        <v>52158.9131467055</v>
      </c>
      <c r="K27" s="29">
        <v>0</v>
      </c>
      <c r="L27" s="30">
        <v>0</v>
      </c>
      <c r="M27" s="30">
        <v>215</v>
      </c>
      <c r="N27" s="30">
        <v>0</v>
      </c>
      <c r="O27" s="30">
        <v>0</v>
      </c>
      <c r="P27" s="30">
        <v>532</v>
      </c>
      <c r="Q27" s="30">
        <v>0</v>
      </c>
      <c r="R27" s="30">
        <v>0</v>
      </c>
      <c r="S27" s="31">
        <v>747</v>
      </c>
    </row>
    <row r="28" spans="1:19" ht="12.75">
      <c r="A28" s="14">
        <v>32</v>
      </c>
      <c r="B28" s="29">
        <v>10831.5609810429</v>
      </c>
      <c r="C28" s="30">
        <v>12380.8582780149</v>
      </c>
      <c r="D28" s="30">
        <v>11479.3982299844</v>
      </c>
      <c r="E28" s="30">
        <v>9917.7637902876</v>
      </c>
      <c r="F28" s="30">
        <v>7734.12004026858</v>
      </c>
      <c r="G28" s="30">
        <v>8234.4731443555</v>
      </c>
      <c r="H28" s="30">
        <v>6578.98207999076</v>
      </c>
      <c r="I28" s="30">
        <v>595.326254033441</v>
      </c>
      <c r="J28" s="31">
        <v>67752.4827979781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7563.00712029406</v>
      </c>
      <c r="C29" s="30">
        <v>16568.1819084897</v>
      </c>
      <c r="D29" s="30">
        <v>14264.8406746224</v>
      </c>
      <c r="E29" s="30">
        <v>14383.4881171609</v>
      </c>
      <c r="F29" s="30">
        <v>13262.8605481177</v>
      </c>
      <c r="G29" s="30">
        <v>6825.6305753525</v>
      </c>
      <c r="H29" s="30">
        <v>4967.37249819143</v>
      </c>
      <c r="I29" s="30">
        <v>1637.4978039866</v>
      </c>
      <c r="J29" s="31">
        <v>79472.8792462155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9428.21731786887</v>
      </c>
      <c r="C30" s="30">
        <v>13343.3458497696</v>
      </c>
      <c r="D30" s="30">
        <v>15534.9488676542</v>
      </c>
      <c r="E30" s="30">
        <v>16499.5925682041</v>
      </c>
      <c r="F30" s="30">
        <v>18121.7510901084</v>
      </c>
      <c r="G30" s="30">
        <v>12430.1605750753</v>
      </c>
      <c r="H30" s="30">
        <v>3523.3100643812</v>
      </c>
      <c r="I30" s="30">
        <v>556.62852612366</v>
      </c>
      <c r="J30" s="31">
        <v>89437.9548591855</v>
      </c>
      <c r="K30" s="29">
        <v>224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224</v>
      </c>
    </row>
    <row r="31" spans="1:19" ht="12.75">
      <c r="A31" s="14">
        <v>35</v>
      </c>
      <c r="B31" s="29">
        <v>13696.8246636175</v>
      </c>
      <c r="C31" s="30">
        <v>14084.8737808585</v>
      </c>
      <c r="D31" s="30">
        <v>13523.7911386612</v>
      </c>
      <c r="E31" s="30">
        <v>17071.1145300316</v>
      </c>
      <c r="F31" s="30">
        <v>21129.6738608032</v>
      </c>
      <c r="G31" s="30">
        <v>16371.4122997489</v>
      </c>
      <c r="H31" s="30">
        <v>8584.87065525931</v>
      </c>
      <c r="I31" s="30">
        <v>285.50855578371</v>
      </c>
      <c r="J31" s="31">
        <v>104748.069484764</v>
      </c>
      <c r="K31" s="29">
        <v>0</v>
      </c>
      <c r="L31" s="30">
        <v>0</v>
      </c>
      <c r="M31" s="30">
        <v>0</v>
      </c>
      <c r="N31" s="30">
        <v>660</v>
      </c>
      <c r="O31" s="30">
        <v>0</v>
      </c>
      <c r="P31" s="30">
        <v>0</v>
      </c>
      <c r="Q31" s="30">
        <v>0</v>
      </c>
      <c r="R31" s="30">
        <v>0</v>
      </c>
      <c r="S31" s="31">
        <v>660</v>
      </c>
    </row>
    <row r="32" spans="1:19" ht="12.75">
      <c r="A32" s="14">
        <v>36</v>
      </c>
      <c r="B32" s="29">
        <v>17243.4749783405</v>
      </c>
      <c r="C32" s="30">
        <v>21736.3072483221</v>
      </c>
      <c r="D32" s="30">
        <v>16704.0229634737</v>
      </c>
      <c r="E32" s="30">
        <v>18460.5413501224</v>
      </c>
      <c r="F32" s="30">
        <v>22626.658358878</v>
      </c>
      <c r="G32" s="30">
        <v>19896.1975005911</v>
      </c>
      <c r="H32" s="30">
        <v>10823.7207064725</v>
      </c>
      <c r="I32" s="30">
        <v>1584.23280060094</v>
      </c>
      <c r="J32" s="31">
        <v>129075.155906801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18456.0786624481</v>
      </c>
      <c r="C33" s="30">
        <v>25500.1651983879</v>
      </c>
      <c r="D33" s="30">
        <v>26315.4715315408</v>
      </c>
      <c r="E33" s="30">
        <v>20471.4716768719</v>
      </c>
      <c r="F33" s="30">
        <v>21329.6159993027</v>
      </c>
      <c r="G33" s="30">
        <v>23432.5649783412</v>
      </c>
      <c r="H33" s="30">
        <v>12118.1948522583</v>
      </c>
      <c r="I33" s="30">
        <v>1618.98017788614</v>
      </c>
      <c r="J33" s="31">
        <v>149242.543077037</v>
      </c>
      <c r="K33" s="29">
        <v>578</v>
      </c>
      <c r="L33" s="30">
        <v>0</v>
      </c>
      <c r="M33" s="30">
        <v>629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1207</v>
      </c>
    </row>
    <row r="34" spans="1:19" ht="12.75">
      <c r="A34" s="14">
        <v>38</v>
      </c>
      <c r="B34" s="29">
        <v>22937.8523203576</v>
      </c>
      <c r="C34" s="30">
        <v>30904.5224392892</v>
      </c>
      <c r="D34" s="30">
        <v>26635.640986796</v>
      </c>
      <c r="E34" s="30">
        <v>29061.1296410919</v>
      </c>
      <c r="F34" s="30">
        <v>26379.7474076099</v>
      </c>
      <c r="G34" s="30">
        <v>20980.6408970805</v>
      </c>
      <c r="H34" s="30">
        <v>12373.7666479858</v>
      </c>
      <c r="I34" s="30">
        <v>2082.57991839817</v>
      </c>
      <c r="J34" s="31">
        <v>171355.880258609</v>
      </c>
      <c r="K34" s="29">
        <v>0</v>
      </c>
      <c r="L34" s="30">
        <v>629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629</v>
      </c>
    </row>
    <row r="35" spans="1:19" ht="12.75">
      <c r="A35" s="14">
        <v>39</v>
      </c>
      <c r="B35" s="29">
        <v>27973.7356408673</v>
      </c>
      <c r="C35" s="30">
        <v>34519.6347290595</v>
      </c>
      <c r="D35" s="30">
        <v>32752.1825084587</v>
      </c>
      <c r="E35" s="30">
        <v>31573.1814890291</v>
      </c>
      <c r="F35" s="30">
        <v>32829.7657594352</v>
      </c>
      <c r="G35" s="30">
        <v>23986.4849530931</v>
      </c>
      <c r="H35" s="30">
        <v>14152.5774430794</v>
      </c>
      <c r="I35" s="30">
        <v>3101.83150570007</v>
      </c>
      <c r="J35" s="31">
        <v>200889.394028722</v>
      </c>
      <c r="K35" s="29">
        <v>189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189</v>
      </c>
    </row>
    <row r="36" spans="1:19" ht="12.75">
      <c r="A36" s="14">
        <v>40</v>
      </c>
      <c r="B36" s="29">
        <v>31133.6331010382</v>
      </c>
      <c r="C36" s="30">
        <v>42670.7984771908</v>
      </c>
      <c r="D36" s="30">
        <v>34314.8353081218</v>
      </c>
      <c r="E36" s="30">
        <v>33691.6220890724</v>
      </c>
      <c r="F36" s="30">
        <v>35445.9235788914</v>
      </c>
      <c r="G36" s="30">
        <v>32782.1267505204</v>
      </c>
      <c r="H36" s="30">
        <v>16020.8386047016</v>
      </c>
      <c r="I36" s="30">
        <v>2957.91770327038</v>
      </c>
      <c r="J36" s="31">
        <v>229017.695612807</v>
      </c>
      <c r="K36" s="29">
        <v>0</v>
      </c>
      <c r="L36" s="30">
        <v>0</v>
      </c>
      <c r="M36" s="30">
        <v>0</v>
      </c>
      <c r="N36" s="30">
        <v>654</v>
      </c>
      <c r="O36" s="30">
        <v>0</v>
      </c>
      <c r="P36" s="30">
        <v>0</v>
      </c>
      <c r="Q36" s="30">
        <v>0</v>
      </c>
      <c r="R36" s="30">
        <v>0</v>
      </c>
      <c r="S36" s="31">
        <v>654</v>
      </c>
    </row>
    <row r="37" spans="1:19" ht="12.75">
      <c r="A37" s="14">
        <v>41</v>
      </c>
      <c r="B37" s="29">
        <v>29589.273348872</v>
      </c>
      <c r="C37" s="30">
        <v>42930.7865208642</v>
      </c>
      <c r="D37" s="30">
        <v>41921.4291210989</v>
      </c>
      <c r="E37" s="30">
        <v>36130.1265299585</v>
      </c>
      <c r="F37" s="30">
        <v>39477.6393758134</v>
      </c>
      <c r="G37" s="30">
        <v>34152.7809995233</v>
      </c>
      <c r="H37" s="30">
        <v>20902.2794626687</v>
      </c>
      <c r="I37" s="30">
        <v>2954.04512318584</v>
      </c>
      <c r="J37" s="31">
        <v>248058.360481985</v>
      </c>
      <c r="K37" s="29">
        <v>0</v>
      </c>
      <c r="L37" s="30">
        <v>0</v>
      </c>
      <c r="M37" s="30">
        <v>0</v>
      </c>
      <c r="N37" s="30">
        <v>0</v>
      </c>
      <c r="O37" s="30">
        <v>574</v>
      </c>
      <c r="P37" s="30">
        <v>0</v>
      </c>
      <c r="Q37" s="30">
        <v>0</v>
      </c>
      <c r="R37" s="30">
        <v>0</v>
      </c>
      <c r="S37" s="31">
        <v>574</v>
      </c>
    </row>
    <row r="38" spans="1:19" ht="12.75">
      <c r="A38" s="14">
        <v>42</v>
      </c>
      <c r="B38" s="29">
        <v>33670.525544754</v>
      </c>
      <c r="C38" s="30">
        <v>41010.2156722484</v>
      </c>
      <c r="D38" s="30">
        <v>41359.0163233046</v>
      </c>
      <c r="E38" s="30">
        <v>45857.3192097919</v>
      </c>
      <c r="F38" s="30">
        <v>41797.3500034873</v>
      </c>
      <c r="G38" s="30">
        <v>37342.9153749031</v>
      </c>
      <c r="H38" s="30">
        <v>20865.7909682608</v>
      </c>
      <c r="I38" s="30">
        <v>6061.5001002896</v>
      </c>
      <c r="J38" s="31">
        <v>267964.63319704</v>
      </c>
      <c r="K38" s="29">
        <v>0</v>
      </c>
      <c r="L38" s="30">
        <v>721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721</v>
      </c>
    </row>
    <row r="39" spans="1:19" ht="12.75">
      <c r="A39" s="14">
        <v>43</v>
      </c>
      <c r="B39" s="29">
        <v>40676.8606501729</v>
      </c>
      <c r="C39" s="30">
        <v>53633.018136359</v>
      </c>
      <c r="D39" s="30">
        <v>42247.6456586894</v>
      </c>
      <c r="E39" s="30">
        <v>45369.943269006</v>
      </c>
      <c r="F39" s="30">
        <v>57365.982973153</v>
      </c>
      <c r="G39" s="30">
        <v>39974.8999283845</v>
      </c>
      <c r="H39" s="30">
        <v>23570.6311134668</v>
      </c>
      <c r="I39" s="30">
        <v>4568.63103550528</v>
      </c>
      <c r="J39" s="31">
        <v>307407.612764737</v>
      </c>
      <c r="K39" s="29">
        <v>348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348</v>
      </c>
    </row>
    <row r="40" spans="1:19" ht="12.75">
      <c r="A40" s="14">
        <v>44</v>
      </c>
      <c r="B40" s="29">
        <v>42509.9369009561</v>
      </c>
      <c r="C40" s="30">
        <v>59490.1944798398</v>
      </c>
      <c r="D40" s="30">
        <v>58764.5273972253</v>
      </c>
      <c r="E40" s="30">
        <v>52078.7264898192</v>
      </c>
      <c r="F40" s="30">
        <v>56049.7554021224</v>
      </c>
      <c r="G40" s="30">
        <v>49772.1466720147</v>
      </c>
      <c r="H40" s="30">
        <v>23750.6670231405</v>
      </c>
      <c r="I40" s="30">
        <v>5370.97935038479</v>
      </c>
      <c r="J40" s="31">
        <v>347786.933715503</v>
      </c>
      <c r="K40" s="29">
        <v>8</v>
      </c>
      <c r="L40" s="30">
        <v>0</v>
      </c>
      <c r="M40" s="30">
        <v>105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113</v>
      </c>
    </row>
    <row r="41" spans="1:19" ht="12.75">
      <c r="A41" s="14">
        <v>45</v>
      </c>
      <c r="B41" s="29">
        <v>49701.3013387838</v>
      </c>
      <c r="C41" s="30">
        <v>52567.9728816507</v>
      </c>
      <c r="D41" s="30">
        <v>60648.4165746748</v>
      </c>
      <c r="E41" s="30">
        <v>62995.1818773661</v>
      </c>
      <c r="F41" s="30">
        <v>64333.4753603636</v>
      </c>
      <c r="G41" s="30">
        <v>54879.9298680164</v>
      </c>
      <c r="H41" s="30">
        <v>28851.9624121259</v>
      </c>
      <c r="I41" s="30">
        <v>3289.18556891645</v>
      </c>
      <c r="J41" s="31">
        <v>377267.425881897</v>
      </c>
      <c r="K41" s="29">
        <v>41</v>
      </c>
      <c r="L41" s="30">
        <v>1070</v>
      </c>
      <c r="M41" s="30">
        <v>0</v>
      </c>
      <c r="N41" s="30">
        <v>969</v>
      </c>
      <c r="O41" s="30">
        <v>0</v>
      </c>
      <c r="P41" s="30">
        <v>0</v>
      </c>
      <c r="Q41" s="30">
        <v>0</v>
      </c>
      <c r="R41" s="30">
        <v>0</v>
      </c>
      <c r="S41" s="31">
        <v>2080</v>
      </c>
    </row>
    <row r="42" spans="1:19" ht="12.75">
      <c r="A42" s="14">
        <v>46</v>
      </c>
      <c r="B42" s="29">
        <v>52807.7236605575</v>
      </c>
      <c r="C42" s="30">
        <v>62187.9134077121</v>
      </c>
      <c r="D42" s="30">
        <v>54079.3188202582</v>
      </c>
      <c r="E42" s="30">
        <v>62391.460982965</v>
      </c>
      <c r="F42" s="30">
        <v>73347.0548697874</v>
      </c>
      <c r="G42" s="30">
        <v>60513.6597424374</v>
      </c>
      <c r="H42" s="30">
        <v>33994.1802589273</v>
      </c>
      <c r="I42" s="30">
        <v>5804.67090212307</v>
      </c>
      <c r="J42" s="31">
        <v>405125.982644767</v>
      </c>
      <c r="K42" s="29">
        <v>244</v>
      </c>
      <c r="L42" s="30">
        <v>436</v>
      </c>
      <c r="M42" s="30">
        <v>0</v>
      </c>
      <c r="N42" s="30">
        <v>621</v>
      </c>
      <c r="O42" s="30">
        <v>410</v>
      </c>
      <c r="P42" s="30">
        <v>0</v>
      </c>
      <c r="Q42" s="30">
        <v>0</v>
      </c>
      <c r="R42" s="30">
        <v>0</v>
      </c>
      <c r="S42" s="31">
        <v>1711</v>
      </c>
    </row>
    <row r="43" spans="1:19" ht="12.75">
      <c r="A43" s="14">
        <v>47</v>
      </c>
      <c r="B43" s="29">
        <v>52201.8190361545</v>
      </c>
      <c r="C43" s="30">
        <v>74484.7375556711</v>
      </c>
      <c r="D43" s="30">
        <v>68137.6721204146</v>
      </c>
      <c r="E43" s="30">
        <v>64192.9993937733</v>
      </c>
      <c r="F43" s="30">
        <v>74334.8275143286</v>
      </c>
      <c r="G43" s="30">
        <v>65262.4901937638</v>
      </c>
      <c r="H43" s="30">
        <v>37897.1354004626</v>
      </c>
      <c r="I43" s="30">
        <v>8501.94389917376</v>
      </c>
      <c r="J43" s="31">
        <v>445013.625113742</v>
      </c>
      <c r="K43" s="29">
        <v>0</v>
      </c>
      <c r="L43" s="30">
        <v>0</v>
      </c>
      <c r="M43" s="30">
        <v>0</v>
      </c>
      <c r="N43" s="30">
        <v>0</v>
      </c>
      <c r="O43" s="30">
        <v>0</v>
      </c>
      <c r="P43" s="30">
        <v>587</v>
      </c>
      <c r="Q43" s="30">
        <v>0</v>
      </c>
      <c r="R43" s="30">
        <v>244</v>
      </c>
      <c r="S43" s="31">
        <v>831</v>
      </c>
    </row>
    <row r="44" spans="1:19" ht="12.75">
      <c r="A44" s="14">
        <v>48</v>
      </c>
      <c r="B44" s="29">
        <v>69085.7436170454</v>
      </c>
      <c r="C44" s="30">
        <v>82178.5091166754</v>
      </c>
      <c r="D44" s="30">
        <v>86424.8851856061</v>
      </c>
      <c r="E44" s="30">
        <v>78944.2382643731</v>
      </c>
      <c r="F44" s="30">
        <v>77445.0660611044</v>
      </c>
      <c r="G44" s="30">
        <v>66566.3201243951</v>
      </c>
      <c r="H44" s="30">
        <v>36959.4328533118</v>
      </c>
      <c r="I44" s="30">
        <v>8018.69389616654</v>
      </c>
      <c r="J44" s="31">
        <v>505622.889118679</v>
      </c>
      <c r="K44" s="29">
        <v>94</v>
      </c>
      <c r="L44" s="30">
        <v>90</v>
      </c>
      <c r="M44" s="30">
        <v>0</v>
      </c>
      <c r="N44" s="30">
        <v>0</v>
      </c>
      <c r="O44" s="30">
        <v>184</v>
      </c>
      <c r="P44" s="30">
        <v>0</v>
      </c>
      <c r="Q44" s="30">
        <v>0</v>
      </c>
      <c r="R44" s="30">
        <v>0</v>
      </c>
      <c r="S44" s="31">
        <v>368</v>
      </c>
    </row>
    <row r="45" spans="1:19" ht="12.75">
      <c r="A45" s="14">
        <v>49</v>
      </c>
      <c r="B45" s="29">
        <v>71962.2440375754</v>
      </c>
      <c r="C45" s="30">
        <v>93620.9438057047</v>
      </c>
      <c r="D45" s="30">
        <v>89965.1193758401</v>
      </c>
      <c r="E45" s="30">
        <v>85882.1645781745</v>
      </c>
      <c r="F45" s="30">
        <v>84654.1898147594</v>
      </c>
      <c r="G45" s="30">
        <v>70991.2635529877</v>
      </c>
      <c r="H45" s="30">
        <v>42057.4015153262</v>
      </c>
      <c r="I45" s="30">
        <v>9979.57133507894</v>
      </c>
      <c r="J45" s="31">
        <v>549112.898015447</v>
      </c>
      <c r="K45" s="29">
        <v>356</v>
      </c>
      <c r="L45" s="30">
        <v>0</v>
      </c>
      <c r="M45" s="30">
        <v>0</v>
      </c>
      <c r="N45" s="30">
        <v>552</v>
      </c>
      <c r="O45" s="30">
        <v>384</v>
      </c>
      <c r="P45" s="30">
        <v>0</v>
      </c>
      <c r="Q45" s="30">
        <v>1164</v>
      </c>
      <c r="R45" s="30">
        <v>471</v>
      </c>
      <c r="S45" s="31">
        <v>2927</v>
      </c>
    </row>
    <row r="46" spans="1:19" ht="12.75">
      <c r="A46" s="14">
        <v>50</v>
      </c>
      <c r="B46" s="29">
        <v>83558.1317233618</v>
      </c>
      <c r="C46" s="30">
        <v>100113.069602503</v>
      </c>
      <c r="D46" s="30">
        <v>104329.509197297</v>
      </c>
      <c r="E46" s="30">
        <v>95766.3735471072</v>
      </c>
      <c r="F46" s="30">
        <v>88434.4090940679</v>
      </c>
      <c r="G46" s="30">
        <v>70556.8977698911</v>
      </c>
      <c r="H46" s="30">
        <v>37935.1265949047</v>
      </c>
      <c r="I46" s="30">
        <v>8587.80810704012</v>
      </c>
      <c r="J46" s="31">
        <v>589281.325636173</v>
      </c>
      <c r="K46" s="29">
        <v>239</v>
      </c>
      <c r="L46" s="30">
        <v>900</v>
      </c>
      <c r="M46" s="30">
        <v>0</v>
      </c>
      <c r="N46" s="30">
        <v>0</v>
      </c>
      <c r="O46" s="30">
        <v>248</v>
      </c>
      <c r="P46" s="30">
        <v>0</v>
      </c>
      <c r="Q46" s="30">
        <v>0</v>
      </c>
      <c r="R46" s="30">
        <v>0</v>
      </c>
      <c r="S46" s="31">
        <v>1387</v>
      </c>
    </row>
    <row r="47" spans="1:19" ht="12.75">
      <c r="A47" s="14">
        <v>51</v>
      </c>
      <c r="B47" s="29">
        <v>95552.0585287162</v>
      </c>
      <c r="C47" s="30">
        <v>124081.728996869</v>
      </c>
      <c r="D47" s="30">
        <v>109454.328165368</v>
      </c>
      <c r="E47" s="30">
        <v>111608.094550806</v>
      </c>
      <c r="F47" s="30">
        <v>108484.673143636</v>
      </c>
      <c r="G47" s="30">
        <v>73584.0007494032</v>
      </c>
      <c r="H47" s="30">
        <v>43535.6340598301</v>
      </c>
      <c r="I47" s="30">
        <v>7247.47802925274</v>
      </c>
      <c r="J47" s="31">
        <v>673547.99622388</v>
      </c>
      <c r="K47" s="29">
        <v>1387</v>
      </c>
      <c r="L47" s="30">
        <v>0</v>
      </c>
      <c r="M47" s="30">
        <v>0</v>
      </c>
      <c r="N47" s="30">
        <v>379</v>
      </c>
      <c r="O47" s="30">
        <v>0</v>
      </c>
      <c r="P47" s="30">
        <v>0</v>
      </c>
      <c r="Q47" s="30">
        <v>101</v>
      </c>
      <c r="R47" s="30">
        <v>0</v>
      </c>
      <c r="S47" s="31">
        <v>1867</v>
      </c>
    </row>
    <row r="48" spans="1:19" ht="12.75">
      <c r="A48" s="14">
        <v>52</v>
      </c>
      <c r="B48" s="29">
        <v>107701.216701667</v>
      </c>
      <c r="C48" s="30">
        <v>127531.554623033</v>
      </c>
      <c r="D48" s="30">
        <v>133052.946131401</v>
      </c>
      <c r="E48" s="30">
        <v>127576.045221513</v>
      </c>
      <c r="F48" s="30">
        <v>126707.835377753</v>
      </c>
      <c r="G48" s="30">
        <v>89235.6792266957</v>
      </c>
      <c r="H48" s="30">
        <v>47475.2629217705</v>
      </c>
      <c r="I48" s="30">
        <v>12216.3214349664</v>
      </c>
      <c r="J48" s="31">
        <v>771496.861638799</v>
      </c>
      <c r="K48" s="29">
        <v>942</v>
      </c>
      <c r="L48" s="30">
        <v>797</v>
      </c>
      <c r="M48" s="30">
        <v>1748</v>
      </c>
      <c r="N48" s="30">
        <v>710</v>
      </c>
      <c r="O48" s="30">
        <v>1419</v>
      </c>
      <c r="P48" s="30">
        <v>0</v>
      </c>
      <c r="Q48" s="30">
        <v>223</v>
      </c>
      <c r="R48" s="30">
        <v>0</v>
      </c>
      <c r="S48" s="31">
        <v>5839</v>
      </c>
    </row>
    <row r="49" spans="1:19" ht="12.75">
      <c r="A49" s="14">
        <v>53</v>
      </c>
      <c r="B49" s="29">
        <v>133048.878053612</v>
      </c>
      <c r="C49" s="30">
        <v>152049.890363966</v>
      </c>
      <c r="D49" s="30">
        <v>138826.68684685</v>
      </c>
      <c r="E49" s="30">
        <v>144249.086819341</v>
      </c>
      <c r="F49" s="30">
        <v>140665.530900242</v>
      </c>
      <c r="G49" s="30">
        <v>105714.598491803</v>
      </c>
      <c r="H49" s="30">
        <v>56237.9261403789</v>
      </c>
      <c r="I49" s="30">
        <v>13524.0199235882</v>
      </c>
      <c r="J49" s="31">
        <v>884316.61753978</v>
      </c>
      <c r="K49" s="29">
        <v>1873</v>
      </c>
      <c r="L49" s="30">
        <v>984</v>
      </c>
      <c r="M49" s="30">
        <v>2218</v>
      </c>
      <c r="N49" s="30">
        <v>417</v>
      </c>
      <c r="O49" s="30">
        <v>327</v>
      </c>
      <c r="P49" s="30">
        <v>0</v>
      </c>
      <c r="Q49" s="30">
        <v>1020</v>
      </c>
      <c r="R49" s="30">
        <v>0</v>
      </c>
      <c r="S49" s="31">
        <v>6839</v>
      </c>
    </row>
    <row r="50" spans="1:19" ht="12.75">
      <c r="A50" s="14">
        <v>54</v>
      </c>
      <c r="B50" s="29">
        <v>160105.009343573</v>
      </c>
      <c r="C50" s="30">
        <v>175664.373816876</v>
      </c>
      <c r="D50" s="30">
        <v>162068.402567826</v>
      </c>
      <c r="E50" s="30">
        <v>156573.903979923</v>
      </c>
      <c r="F50" s="30">
        <v>149107.44491286</v>
      </c>
      <c r="G50" s="30">
        <v>120364.362849067</v>
      </c>
      <c r="H50" s="30">
        <v>63094.3289278072</v>
      </c>
      <c r="I50" s="30">
        <v>14543.9962712222</v>
      </c>
      <c r="J50" s="31">
        <v>1001521.82266915</v>
      </c>
      <c r="K50" s="29">
        <v>963</v>
      </c>
      <c r="L50" s="30">
        <v>1069</v>
      </c>
      <c r="M50" s="30">
        <v>1374</v>
      </c>
      <c r="N50" s="30">
        <v>685</v>
      </c>
      <c r="O50" s="30">
        <v>110</v>
      </c>
      <c r="P50" s="30">
        <v>1905</v>
      </c>
      <c r="Q50" s="30">
        <v>0</v>
      </c>
      <c r="R50" s="30">
        <v>0</v>
      </c>
      <c r="S50" s="31">
        <v>6106</v>
      </c>
    </row>
    <row r="51" spans="1:19" ht="12.75">
      <c r="A51" s="14">
        <v>55</v>
      </c>
      <c r="B51" s="29">
        <v>154146.148992944</v>
      </c>
      <c r="C51" s="30">
        <v>202643.667931568</v>
      </c>
      <c r="D51" s="30">
        <v>182882.280095383</v>
      </c>
      <c r="E51" s="30">
        <v>172041.172486554</v>
      </c>
      <c r="F51" s="30">
        <v>171987.812725237</v>
      </c>
      <c r="G51" s="30">
        <v>127509.685689013</v>
      </c>
      <c r="H51" s="30">
        <v>71494.8130802948</v>
      </c>
      <c r="I51" s="30">
        <v>15290.8104500486</v>
      </c>
      <c r="J51" s="31">
        <v>1097996.39145104</v>
      </c>
      <c r="K51" s="29">
        <v>1382</v>
      </c>
      <c r="L51" s="30">
        <v>618</v>
      </c>
      <c r="M51" s="30">
        <v>2203</v>
      </c>
      <c r="N51" s="30">
        <v>405</v>
      </c>
      <c r="O51" s="30">
        <v>354</v>
      </c>
      <c r="P51" s="30">
        <v>1197</v>
      </c>
      <c r="Q51" s="30">
        <v>0</v>
      </c>
      <c r="R51" s="30">
        <v>0</v>
      </c>
      <c r="S51" s="31">
        <v>6159</v>
      </c>
    </row>
    <row r="52" spans="1:19" ht="12.75">
      <c r="A52" s="14">
        <v>56</v>
      </c>
      <c r="B52" s="29">
        <v>170963.547465346</v>
      </c>
      <c r="C52" s="30">
        <v>206039.004852577</v>
      </c>
      <c r="D52" s="30">
        <v>211199.460794473</v>
      </c>
      <c r="E52" s="30">
        <v>194428.139758947</v>
      </c>
      <c r="F52" s="30">
        <v>187508.864253989</v>
      </c>
      <c r="G52" s="30">
        <v>143710.084765996</v>
      </c>
      <c r="H52" s="30">
        <v>75309.0348586052</v>
      </c>
      <c r="I52" s="30">
        <v>15273.6016919805</v>
      </c>
      <c r="J52" s="31">
        <v>1204431.73844191</v>
      </c>
      <c r="K52" s="29">
        <v>2061</v>
      </c>
      <c r="L52" s="30">
        <v>916</v>
      </c>
      <c r="M52" s="30">
        <v>435</v>
      </c>
      <c r="N52" s="30">
        <v>406</v>
      </c>
      <c r="O52" s="30">
        <v>1628</v>
      </c>
      <c r="P52" s="30">
        <v>196</v>
      </c>
      <c r="Q52" s="30">
        <v>0</v>
      </c>
      <c r="R52" s="30">
        <v>0</v>
      </c>
      <c r="S52" s="31">
        <v>5642</v>
      </c>
    </row>
    <row r="53" spans="1:19" ht="12.75">
      <c r="A53" s="14">
        <v>57</v>
      </c>
      <c r="B53" s="29">
        <v>204452.86346507</v>
      </c>
      <c r="C53" s="30">
        <v>239426.660387221</v>
      </c>
      <c r="D53" s="30">
        <v>216814.421940543</v>
      </c>
      <c r="E53" s="30">
        <v>231988.312130978</v>
      </c>
      <c r="F53" s="30">
        <v>214940.723937808</v>
      </c>
      <c r="G53" s="30">
        <v>159623.047851485</v>
      </c>
      <c r="H53" s="30">
        <v>84207.8274443547</v>
      </c>
      <c r="I53" s="30">
        <v>22233.0432621212</v>
      </c>
      <c r="J53" s="31">
        <v>1373686.90041958</v>
      </c>
      <c r="K53" s="29">
        <v>625</v>
      </c>
      <c r="L53" s="30">
        <v>1561</v>
      </c>
      <c r="M53" s="30">
        <v>1242</v>
      </c>
      <c r="N53" s="30">
        <v>1551</v>
      </c>
      <c r="O53" s="30">
        <v>215</v>
      </c>
      <c r="P53" s="30">
        <v>0</v>
      </c>
      <c r="Q53" s="30">
        <v>0</v>
      </c>
      <c r="R53" s="30">
        <v>0</v>
      </c>
      <c r="S53" s="31">
        <v>5194</v>
      </c>
    </row>
    <row r="54" spans="1:19" ht="12.75">
      <c r="A54" s="14">
        <v>58</v>
      </c>
      <c r="B54" s="29">
        <v>216941.233140374</v>
      </c>
      <c r="C54" s="30">
        <v>271745.920440145</v>
      </c>
      <c r="D54" s="30">
        <v>249419.015583093</v>
      </c>
      <c r="E54" s="30">
        <v>234650.969910657</v>
      </c>
      <c r="F54" s="30">
        <v>254612.047472847</v>
      </c>
      <c r="G54" s="30">
        <v>181727.895519626</v>
      </c>
      <c r="H54" s="30">
        <v>94435.2325640877</v>
      </c>
      <c r="I54" s="30">
        <v>22623.6404640282</v>
      </c>
      <c r="J54" s="31">
        <v>1526155.95509486</v>
      </c>
      <c r="K54" s="29">
        <v>0</v>
      </c>
      <c r="L54" s="30">
        <v>2733</v>
      </c>
      <c r="M54" s="30">
        <v>3327</v>
      </c>
      <c r="N54" s="30">
        <v>1283</v>
      </c>
      <c r="O54" s="30">
        <v>3578</v>
      </c>
      <c r="P54" s="30">
        <v>1225</v>
      </c>
      <c r="Q54" s="30">
        <v>0</v>
      </c>
      <c r="R54" s="30">
        <v>0</v>
      </c>
      <c r="S54" s="31">
        <v>12146</v>
      </c>
    </row>
    <row r="55" spans="1:19" ht="12.75">
      <c r="A55" s="14">
        <v>59</v>
      </c>
      <c r="B55" s="29">
        <v>250262.243429147</v>
      </c>
      <c r="C55" s="30">
        <v>292773.507224743</v>
      </c>
      <c r="D55" s="30">
        <v>282824.748981453</v>
      </c>
      <c r="E55" s="30">
        <v>260506.185155905</v>
      </c>
      <c r="F55" s="30">
        <v>241258.431060667</v>
      </c>
      <c r="G55" s="30">
        <v>211971.502439852</v>
      </c>
      <c r="H55" s="30">
        <v>115314.549713845</v>
      </c>
      <c r="I55" s="30">
        <v>29113.7152882739</v>
      </c>
      <c r="J55" s="31">
        <v>1684024.88329388</v>
      </c>
      <c r="K55" s="29">
        <v>2132</v>
      </c>
      <c r="L55" s="30">
        <v>165</v>
      </c>
      <c r="M55" s="30">
        <v>2022</v>
      </c>
      <c r="N55" s="30">
        <v>8</v>
      </c>
      <c r="O55" s="30">
        <v>2402</v>
      </c>
      <c r="P55" s="30">
        <v>0</v>
      </c>
      <c r="Q55" s="30">
        <v>717</v>
      </c>
      <c r="R55" s="30">
        <v>582</v>
      </c>
      <c r="S55" s="31">
        <v>8028</v>
      </c>
    </row>
    <row r="56" spans="1:19" ht="12.75">
      <c r="A56" s="14">
        <v>60</v>
      </c>
      <c r="B56" s="29">
        <v>264479.68326902</v>
      </c>
      <c r="C56" s="30">
        <v>328298.57182528</v>
      </c>
      <c r="D56" s="30">
        <v>309389.492071518</v>
      </c>
      <c r="E56" s="30">
        <v>292565.51052702</v>
      </c>
      <c r="F56" s="30">
        <v>267868.751942937</v>
      </c>
      <c r="G56" s="30">
        <v>201593.444318339</v>
      </c>
      <c r="H56" s="30">
        <v>124705.238108887</v>
      </c>
      <c r="I56" s="30">
        <v>36349.2122967847</v>
      </c>
      <c r="J56" s="31">
        <v>1825249.90435978</v>
      </c>
      <c r="K56" s="29">
        <v>2205</v>
      </c>
      <c r="L56" s="30">
        <v>2841</v>
      </c>
      <c r="M56" s="30">
        <v>2457</v>
      </c>
      <c r="N56" s="30">
        <v>1040</v>
      </c>
      <c r="O56" s="30">
        <v>2196</v>
      </c>
      <c r="P56" s="30">
        <v>740</v>
      </c>
      <c r="Q56" s="30">
        <v>942</v>
      </c>
      <c r="R56" s="30">
        <v>0</v>
      </c>
      <c r="S56" s="31">
        <v>12421</v>
      </c>
    </row>
    <row r="57" spans="1:19" ht="12.75">
      <c r="A57" s="14">
        <v>61</v>
      </c>
      <c r="B57" s="29">
        <v>319517.628282862</v>
      </c>
      <c r="C57" s="30">
        <v>348106.363491674</v>
      </c>
      <c r="D57" s="30">
        <v>336886.087609249</v>
      </c>
      <c r="E57" s="30">
        <v>322505.652418981</v>
      </c>
      <c r="F57" s="30">
        <v>307024.189875606</v>
      </c>
      <c r="G57" s="30">
        <v>229166.766264099</v>
      </c>
      <c r="H57" s="30">
        <v>112565.675528932</v>
      </c>
      <c r="I57" s="30">
        <v>32314.6332453545</v>
      </c>
      <c r="J57" s="31">
        <v>2008086.99671676</v>
      </c>
      <c r="K57" s="29">
        <v>1231</v>
      </c>
      <c r="L57" s="30">
        <v>2392</v>
      </c>
      <c r="M57" s="30">
        <v>2219</v>
      </c>
      <c r="N57" s="30">
        <v>3719</v>
      </c>
      <c r="O57" s="30">
        <v>1813</v>
      </c>
      <c r="P57" s="30">
        <v>1673</v>
      </c>
      <c r="Q57" s="30">
        <v>664</v>
      </c>
      <c r="R57" s="30">
        <v>0</v>
      </c>
      <c r="S57" s="31">
        <v>13711</v>
      </c>
    </row>
    <row r="58" spans="1:19" ht="12.75">
      <c r="A58" s="14">
        <v>62</v>
      </c>
      <c r="B58" s="29">
        <v>350116.003082279</v>
      </c>
      <c r="C58" s="30">
        <v>401380.317259489</v>
      </c>
      <c r="D58" s="30">
        <v>359047.030927935</v>
      </c>
      <c r="E58" s="30">
        <v>347152.907105707</v>
      </c>
      <c r="F58" s="30">
        <v>341986.964664966</v>
      </c>
      <c r="G58" s="30">
        <v>256421.840226456</v>
      </c>
      <c r="H58" s="30">
        <v>143036.544755429</v>
      </c>
      <c r="I58" s="30">
        <v>28696.9019357698</v>
      </c>
      <c r="J58" s="31">
        <v>2227838.50995804</v>
      </c>
      <c r="K58" s="29">
        <v>4769</v>
      </c>
      <c r="L58" s="30">
        <v>2260</v>
      </c>
      <c r="M58" s="30">
        <v>2109</v>
      </c>
      <c r="N58" s="30">
        <v>2549</v>
      </c>
      <c r="O58" s="30">
        <v>942</v>
      </c>
      <c r="P58" s="30">
        <v>0</v>
      </c>
      <c r="Q58" s="30">
        <v>0</v>
      </c>
      <c r="R58" s="30">
        <v>612</v>
      </c>
      <c r="S58" s="31">
        <v>13241</v>
      </c>
    </row>
    <row r="59" spans="1:19" ht="12.75">
      <c r="A59" s="14">
        <v>63</v>
      </c>
      <c r="B59" s="29">
        <v>395830.452934882</v>
      </c>
      <c r="C59" s="30">
        <v>456210.343984731</v>
      </c>
      <c r="D59" s="30">
        <v>401397.834961556</v>
      </c>
      <c r="E59" s="30">
        <v>360273.838656484</v>
      </c>
      <c r="F59" s="30">
        <v>365580.869806908</v>
      </c>
      <c r="G59" s="30">
        <v>291810.825385616</v>
      </c>
      <c r="H59" s="30">
        <v>154542.009892817</v>
      </c>
      <c r="I59" s="30">
        <v>41463.6726460257</v>
      </c>
      <c r="J59" s="31">
        <v>2467109.84826902</v>
      </c>
      <c r="K59" s="29">
        <v>2281</v>
      </c>
      <c r="L59" s="30">
        <v>6791</v>
      </c>
      <c r="M59" s="30">
        <v>1717</v>
      </c>
      <c r="N59" s="30">
        <v>3060</v>
      </c>
      <c r="O59" s="30">
        <v>2266</v>
      </c>
      <c r="P59" s="30">
        <v>2765</v>
      </c>
      <c r="Q59" s="30">
        <v>1778</v>
      </c>
      <c r="R59" s="30">
        <v>1982</v>
      </c>
      <c r="S59" s="31">
        <v>22640</v>
      </c>
    </row>
    <row r="60" spans="1:19" ht="12.75">
      <c r="A60" s="14">
        <v>64</v>
      </c>
      <c r="B60" s="29">
        <v>462402.67241942</v>
      </c>
      <c r="C60" s="30">
        <v>517670.850105727</v>
      </c>
      <c r="D60" s="30">
        <v>467021.740860127</v>
      </c>
      <c r="E60" s="30">
        <v>402028.563324964</v>
      </c>
      <c r="F60" s="30">
        <v>377043.078980418</v>
      </c>
      <c r="G60" s="30">
        <v>304545.347511899</v>
      </c>
      <c r="H60" s="30">
        <v>180427.501654886</v>
      </c>
      <c r="I60" s="30">
        <v>44851.3761179674</v>
      </c>
      <c r="J60" s="31">
        <v>2755991.13097541</v>
      </c>
      <c r="K60" s="29">
        <v>4676</v>
      </c>
      <c r="L60" s="30">
        <v>4897</v>
      </c>
      <c r="M60" s="30">
        <v>8454</v>
      </c>
      <c r="N60" s="30">
        <v>6106</v>
      </c>
      <c r="O60" s="30">
        <v>3079</v>
      </c>
      <c r="P60" s="30">
        <v>2018</v>
      </c>
      <c r="Q60" s="30">
        <v>321</v>
      </c>
      <c r="R60" s="30">
        <v>1253</v>
      </c>
      <c r="S60" s="31">
        <v>30804</v>
      </c>
    </row>
    <row r="61" spans="1:19" ht="12.75">
      <c r="A61" s="14">
        <v>65</v>
      </c>
      <c r="B61" s="29">
        <v>496732.026007802</v>
      </c>
      <c r="C61" s="30">
        <v>581667.221906161</v>
      </c>
      <c r="D61" s="30">
        <v>536390.828791192</v>
      </c>
      <c r="E61" s="30">
        <v>474869.517981482</v>
      </c>
      <c r="F61" s="30">
        <v>425896.936896381</v>
      </c>
      <c r="G61" s="30">
        <v>322818.374512889</v>
      </c>
      <c r="H61" s="30">
        <v>188022.8340724</v>
      </c>
      <c r="I61" s="30">
        <v>53705.141584604</v>
      </c>
      <c r="J61" s="31">
        <v>3080102.88175291</v>
      </c>
      <c r="K61" s="29">
        <v>7234</v>
      </c>
      <c r="L61" s="30">
        <v>5662</v>
      </c>
      <c r="M61" s="30">
        <v>6498</v>
      </c>
      <c r="N61" s="30">
        <v>6468</v>
      </c>
      <c r="O61" s="30">
        <v>3242</v>
      </c>
      <c r="P61" s="30">
        <v>4652</v>
      </c>
      <c r="Q61" s="30">
        <v>3406</v>
      </c>
      <c r="R61" s="30">
        <v>436</v>
      </c>
      <c r="S61" s="31">
        <v>37598</v>
      </c>
    </row>
    <row r="62" spans="1:19" ht="12.75">
      <c r="A62" s="14">
        <v>66</v>
      </c>
      <c r="B62" s="29">
        <v>571718.476146307</v>
      </c>
      <c r="C62" s="30">
        <v>625708.200751712</v>
      </c>
      <c r="D62" s="30">
        <v>582106.518919908</v>
      </c>
      <c r="E62" s="30">
        <v>540087.540711721</v>
      </c>
      <c r="F62" s="30">
        <v>489855.300604088</v>
      </c>
      <c r="G62" s="30">
        <v>367442.450275573</v>
      </c>
      <c r="H62" s="30">
        <v>195029.428795986</v>
      </c>
      <c r="I62" s="30">
        <v>49522.3812262736</v>
      </c>
      <c r="J62" s="31">
        <v>3421470.29743158</v>
      </c>
      <c r="K62" s="29">
        <v>9405</v>
      </c>
      <c r="L62" s="30">
        <v>9437</v>
      </c>
      <c r="M62" s="30">
        <v>7215</v>
      </c>
      <c r="N62" s="30">
        <v>8675</v>
      </c>
      <c r="O62" s="30">
        <v>6015</v>
      </c>
      <c r="P62" s="30">
        <v>5226</v>
      </c>
      <c r="Q62" s="30">
        <v>1313</v>
      </c>
      <c r="R62" s="30">
        <v>1825</v>
      </c>
      <c r="S62" s="31">
        <v>49111</v>
      </c>
    </row>
    <row r="63" spans="1:19" ht="12.75">
      <c r="A63" s="14">
        <v>67</v>
      </c>
      <c r="B63" s="29">
        <v>615485.780097927</v>
      </c>
      <c r="C63" s="30">
        <v>702625.375846933</v>
      </c>
      <c r="D63" s="30">
        <v>632622.717242847</v>
      </c>
      <c r="E63" s="30">
        <v>593604.948250309</v>
      </c>
      <c r="F63" s="30">
        <v>543631.882773675</v>
      </c>
      <c r="G63" s="30">
        <v>408164.219249223</v>
      </c>
      <c r="H63" s="30">
        <v>223306.333635113</v>
      </c>
      <c r="I63" s="30">
        <v>58430.6605169139</v>
      </c>
      <c r="J63" s="31">
        <v>3777871.91761293</v>
      </c>
      <c r="K63" s="29">
        <v>6259</v>
      </c>
      <c r="L63" s="30">
        <v>9094</v>
      </c>
      <c r="M63" s="30">
        <v>12050</v>
      </c>
      <c r="N63" s="30">
        <v>6617</v>
      </c>
      <c r="O63" s="30">
        <v>8783</v>
      </c>
      <c r="P63" s="30">
        <v>5325</v>
      </c>
      <c r="Q63" s="30">
        <v>2070</v>
      </c>
      <c r="R63" s="30">
        <v>995</v>
      </c>
      <c r="S63" s="31">
        <v>51193</v>
      </c>
    </row>
    <row r="64" spans="1:19" ht="12.75">
      <c r="A64" s="14">
        <v>68</v>
      </c>
      <c r="B64" s="29">
        <v>734448.539536042</v>
      </c>
      <c r="C64" s="30">
        <v>774443.02873776</v>
      </c>
      <c r="D64" s="30">
        <v>702108.804959358</v>
      </c>
      <c r="E64" s="30">
        <v>662961.35094132</v>
      </c>
      <c r="F64" s="30">
        <v>596956.593537508</v>
      </c>
      <c r="G64" s="30">
        <v>437001.882963082</v>
      </c>
      <c r="H64" s="30">
        <v>242778.673169794</v>
      </c>
      <c r="I64" s="30">
        <v>65852.9204747191</v>
      </c>
      <c r="J64" s="31">
        <v>4216551.79431958</v>
      </c>
      <c r="K64" s="29">
        <v>11989</v>
      </c>
      <c r="L64" s="30">
        <v>7031</v>
      </c>
      <c r="M64" s="30">
        <v>11578</v>
      </c>
      <c r="N64" s="30">
        <v>8006</v>
      </c>
      <c r="O64" s="30">
        <v>10470</v>
      </c>
      <c r="P64" s="30">
        <v>6453</v>
      </c>
      <c r="Q64" s="30">
        <v>3881</v>
      </c>
      <c r="R64" s="30">
        <v>673</v>
      </c>
      <c r="S64" s="31">
        <v>60081</v>
      </c>
    </row>
    <row r="65" spans="1:19" ht="12.75">
      <c r="A65" s="14">
        <v>69</v>
      </c>
      <c r="B65" s="29">
        <v>803877.888993434</v>
      </c>
      <c r="C65" s="30">
        <v>893386.753938552</v>
      </c>
      <c r="D65" s="30">
        <v>761687.338718702</v>
      </c>
      <c r="E65" s="30">
        <v>715210.426305639</v>
      </c>
      <c r="F65" s="30">
        <v>660014.32732895</v>
      </c>
      <c r="G65" s="30">
        <v>489617.514483303</v>
      </c>
      <c r="H65" s="30">
        <v>269768.985988854</v>
      </c>
      <c r="I65" s="30">
        <v>71626.5662344715</v>
      </c>
      <c r="J65" s="31">
        <v>4665189.80199191</v>
      </c>
      <c r="K65" s="29">
        <v>15985</v>
      </c>
      <c r="L65" s="30">
        <v>16777</v>
      </c>
      <c r="M65" s="30">
        <v>11017</v>
      </c>
      <c r="N65" s="30">
        <v>14010</v>
      </c>
      <c r="O65" s="30">
        <v>11501</v>
      </c>
      <c r="P65" s="30">
        <v>8556</v>
      </c>
      <c r="Q65" s="30">
        <v>6445</v>
      </c>
      <c r="R65" s="30">
        <v>2300</v>
      </c>
      <c r="S65" s="31">
        <v>86591</v>
      </c>
    </row>
    <row r="66" spans="1:19" ht="12.75">
      <c r="A66" s="14">
        <v>70</v>
      </c>
      <c r="B66" s="29">
        <v>931399.01115506</v>
      </c>
      <c r="C66" s="30">
        <v>1000641.40413494</v>
      </c>
      <c r="D66" s="30">
        <v>874199.829452392</v>
      </c>
      <c r="E66" s="30">
        <v>773099.011209841</v>
      </c>
      <c r="F66" s="30">
        <v>710350.861103186</v>
      </c>
      <c r="G66" s="30">
        <v>542506.384061828</v>
      </c>
      <c r="H66" s="30">
        <v>291932.507925496</v>
      </c>
      <c r="I66" s="30">
        <v>87216.6853850966</v>
      </c>
      <c r="J66" s="31">
        <v>5211345.69442783</v>
      </c>
      <c r="K66" s="29">
        <v>14566</v>
      </c>
      <c r="L66" s="30">
        <v>16102</v>
      </c>
      <c r="M66" s="30">
        <v>18824</v>
      </c>
      <c r="N66" s="30">
        <v>14413</v>
      </c>
      <c r="O66" s="30">
        <v>9876</v>
      </c>
      <c r="P66" s="30">
        <v>11749</v>
      </c>
      <c r="Q66" s="30">
        <v>5582</v>
      </c>
      <c r="R66" s="30">
        <v>956</v>
      </c>
      <c r="S66" s="31">
        <v>92068</v>
      </c>
    </row>
    <row r="67" spans="1:19" ht="12.75">
      <c r="A67" s="14">
        <v>71</v>
      </c>
      <c r="B67" s="29">
        <v>1016398.88837634</v>
      </c>
      <c r="C67" s="30">
        <v>1127920.38150786</v>
      </c>
      <c r="D67" s="30">
        <v>985089.472414827</v>
      </c>
      <c r="E67" s="30">
        <v>875231.841121687</v>
      </c>
      <c r="F67" s="30">
        <v>760423.10851741</v>
      </c>
      <c r="G67" s="30">
        <v>580181.253838689</v>
      </c>
      <c r="H67" s="30">
        <v>319288.035860275</v>
      </c>
      <c r="I67" s="30">
        <v>94160.2959830122</v>
      </c>
      <c r="J67" s="31">
        <v>5758693.2776201</v>
      </c>
      <c r="K67" s="29">
        <v>28117</v>
      </c>
      <c r="L67" s="30">
        <v>31516</v>
      </c>
      <c r="M67" s="30">
        <v>19469</v>
      </c>
      <c r="N67" s="30">
        <v>15554</v>
      </c>
      <c r="O67" s="30">
        <v>15917</v>
      </c>
      <c r="P67" s="30">
        <v>11881</v>
      </c>
      <c r="Q67" s="30">
        <v>6134</v>
      </c>
      <c r="R67" s="30">
        <v>0</v>
      </c>
      <c r="S67" s="31">
        <v>128588</v>
      </c>
    </row>
    <row r="68" spans="1:19" ht="12.75">
      <c r="A68" s="14">
        <v>72</v>
      </c>
      <c r="B68" s="29">
        <v>1087307.61790277</v>
      </c>
      <c r="C68" s="30">
        <v>1231870.8972303</v>
      </c>
      <c r="D68" s="30">
        <v>1093580.00993234</v>
      </c>
      <c r="E68" s="30">
        <v>1012757.21834789</v>
      </c>
      <c r="F68" s="30">
        <v>853958.315873403</v>
      </c>
      <c r="G68" s="30">
        <v>617238.189067962</v>
      </c>
      <c r="H68" s="30">
        <v>354070.198505714</v>
      </c>
      <c r="I68" s="30">
        <v>102970.117736838</v>
      </c>
      <c r="J68" s="31">
        <v>6353752.56459723</v>
      </c>
      <c r="K68" s="29">
        <v>30949</v>
      </c>
      <c r="L68" s="30">
        <v>29202</v>
      </c>
      <c r="M68" s="30">
        <v>29054</v>
      </c>
      <c r="N68" s="30">
        <v>19104</v>
      </c>
      <c r="O68" s="30">
        <v>20388</v>
      </c>
      <c r="P68" s="30">
        <v>11106</v>
      </c>
      <c r="Q68" s="30">
        <v>8956</v>
      </c>
      <c r="R68" s="30">
        <v>2399</v>
      </c>
      <c r="S68" s="31">
        <v>151158</v>
      </c>
    </row>
    <row r="69" spans="1:19" ht="12.75">
      <c r="A69" s="14">
        <v>73</v>
      </c>
      <c r="B69" s="29">
        <v>1164978.53799638</v>
      </c>
      <c r="C69" s="30">
        <v>1300476.07019785</v>
      </c>
      <c r="D69" s="30">
        <v>1188422.60003216</v>
      </c>
      <c r="E69" s="30">
        <v>1117772.30321224</v>
      </c>
      <c r="F69" s="30">
        <v>967528.492010698</v>
      </c>
      <c r="G69" s="30">
        <v>699878.644724129</v>
      </c>
      <c r="H69" s="30">
        <v>367870.278514667</v>
      </c>
      <c r="I69" s="30">
        <v>113684.305368492</v>
      </c>
      <c r="J69" s="31">
        <v>6920611.2320566</v>
      </c>
      <c r="K69" s="29">
        <v>37516</v>
      </c>
      <c r="L69" s="30">
        <v>37053</v>
      </c>
      <c r="M69" s="30">
        <v>35853</v>
      </c>
      <c r="N69" s="30">
        <v>27563</v>
      </c>
      <c r="O69" s="30">
        <v>21985</v>
      </c>
      <c r="P69" s="30">
        <v>11654</v>
      </c>
      <c r="Q69" s="30">
        <v>11878</v>
      </c>
      <c r="R69" s="30">
        <v>2604</v>
      </c>
      <c r="S69" s="31">
        <v>186106</v>
      </c>
    </row>
    <row r="70" spans="1:19" ht="12.75">
      <c r="A70" s="14">
        <v>74</v>
      </c>
      <c r="B70" s="29">
        <v>1286214.5241093</v>
      </c>
      <c r="C70" s="30">
        <v>1423578.34605799</v>
      </c>
      <c r="D70" s="30">
        <v>1250725.99785847</v>
      </c>
      <c r="E70" s="30">
        <v>1236503.67928122</v>
      </c>
      <c r="F70" s="30">
        <v>1091047.70920312</v>
      </c>
      <c r="G70" s="30">
        <v>795888.854990782</v>
      </c>
      <c r="H70" s="30">
        <v>418042.835224094</v>
      </c>
      <c r="I70" s="30">
        <v>127697.407571797</v>
      </c>
      <c r="J70" s="31">
        <v>7629699.3542968</v>
      </c>
      <c r="K70" s="29">
        <v>40242</v>
      </c>
      <c r="L70" s="30">
        <v>46555</v>
      </c>
      <c r="M70" s="30">
        <v>32966</v>
      </c>
      <c r="N70" s="30">
        <v>34071</v>
      </c>
      <c r="O70" s="30">
        <v>37361</v>
      </c>
      <c r="P70" s="30">
        <v>23196</v>
      </c>
      <c r="Q70" s="30">
        <v>11171</v>
      </c>
      <c r="R70" s="30">
        <v>3062</v>
      </c>
      <c r="S70" s="31">
        <v>228624</v>
      </c>
    </row>
    <row r="71" spans="1:19" ht="12.75">
      <c r="A71" s="14">
        <v>75</v>
      </c>
      <c r="B71" s="29">
        <v>1358311.01981293</v>
      </c>
      <c r="C71" s="30">
        <v>1552926.30963486</v>
      </c>
      <c r="D71" s="30">
        <v>1342107.15095577</v>
      </c>
      <c r="E71" s="30">
        <v>1259594.34094347</v>
      </c>
      <c r="F71" s="30">
        <v>1160040.86684755</v>
      </c>
      <c r="G71" s="30">
        <v>860921.173965184</v>
      </c>
      <c r="H71" s="30">
        <v>460785.523943302</v>
      </c>
      <c r="I71" s="30">
        <v>142620.895143487</v>
      </c>
      <c r="J71" s="31">
        <v>8137307.28124655</v>
      </c>
      <c r="K71" s="29">
        <v>60791</v>
      </c>
      <c r="L71" s="30">
        <v>53053</v>
      </c>
      <c r="M71" s="30">
        <v>44975</v>
      </c>
      <c r="N71" s="30">
        <v>37962</v>
      </c>
      <c r="O71" s="30">
        <v>42509</v>
      </c>
      <c r="P71" s="30">
        <v>30687</v>
      </c>
      <c r="Q71" s="30">
        <v>12927</v>
      </c>
      <c r="R71" s="30">
        <v>4700</v>
      </c>
      <c r="S71" s="31">
        <v>287604</v>
      </c>
    </row>
    <row r="72" spans="1:19" ht="12.75">
      <c r="A72" s="14">
        <v>76</v>
      </c>
      <c r="B72" s="29">
        <v>1418653.9704455</v>
      </c>
      <c r="C72" s="30">
        <v>1621753.92282715</v>
      </c>
      <c r="D72" s="30">
        <v>1455169.22734499</v>
      </c>
      <c r="E72" s="30">
        <v>1329649.17382464</v>
      </c>
      <c r="F72" s="30">
        <v>1191576.30643428</v>
      </c>
      <c r="G72" s="30">
        <v>913343.214292017</v>
      </c>
      <c r="H72" s="30">
        <v>491932.896831691</v>
      </c>
      <c r="I72" s="30">
        <v>153580.737256709</v>
      </c>
      <c r="J72" s="31">
        <v>8575659.44925699</v>
      </c>
      <c r="K72" s="29">
        <v>55538</v>
      </c>
      <c r="L72" s="30">
        <v>58666</v>
      </c>
      <c r="M72" s="30">
        <v>53449</v>
      </c>
      <c r="N72" s="30">
        <v>45387</v>
      </c>
      <c r="O72" s="30">
        <v>35152</v>
      </c>
      <c r="P72" s="30">
        <v>30275</v>
      </c>
      <c r="Q72" s="30">
        <v>17534</v>
      </c>
      <c r="R72" s="30">
        <v>4790</v>
      </c>
      <c r="S72" s="31">
        <v>300791</v>
      </c>
    </row>
    <row r="73" spans="1:19" ht="12.75">
      <c r="A73" s="14">
        <v>77</v>
      </c>
      <c r="B73" s="29">
        <v>1478692.11825308</v>
      </c>
      <c r="C73" s="30">
        <v>1681848.07268567</v>
      </c>
      <c r="D73" s="30">
        <v>1484980.09705068</v>
      </c>
      <c r="E73" s="30">
        <v>1438154.2507826</v>
      </c>
      <c r="F73" s="30">
        <v>1264154.9257903</v>
      </c>
      <c r="G73" s="30">
        <v>948615.744835899</v>
      </c>
      <c r="H73" s="30">
        <v>519029.838126615</v>
      </c>
      <c r="I73" s="30">
        <v>167895.038257919</v>
      </c>
      <c r="J73" s="31">
        <v>8983370.08578275</v>
      </c>
      <c r="K73" s="29">
        <v>65406</v>
      </c>
      <c r="L73" s="30">
        <v>78355</v>
      </c>
      <c r="M73" s="30">
        <v>65437</v>
      </c>
      <c r="N73" s="30">
        <v>54963</v>
      </c>
      <c r="O73" s="30">
        <v>42774</v>
      </c>
      <c r="P73" s="30">
        <v>32944</v>
      </c>
      <c r="Q73" s="30">
        <v>18750</v>
      </c>
      <c r="R73" s="30">
        <v>4766</v>
      </c>
      <c r="S73" s="31">
        <v>363395</v>
      </c>
    </row>
    <row r="74" spans="1:19" ht="12.75">
      <c r="A74" s="14">
        <v>78</v>
      </c>
      <c r="B74" s="29">
        <v>1552667.82446326</v>
      </c>
      <c r="C74" s="30">
        <v>1742217.02160176</v>
      </c>
      <c r="D74" s="30">
        <v>1521654.0408271</v>
      </c>
      <c r="E74" s="30">
        <v>1429208.6843105</v>
      </c>
      <c r="F74" s="30">
        <v>1343214.91741331</v>
      </c>
      <c r="G74" s="30">
        <v>993866.26661417</v>
      </c>
      <c r="H74" s="30">
        <v>538038.585505661</v>
      </c>
      <c r="I74" s="30">
        <v>169543.254128591</v>
      </c>
      <c r="J74" s="31">
        <v>9290410.59486434</v>
      </c>
      <c r="K74" s="29">
        <v>78147</v>
      </c>
      <c r="L74" s="30">
        <v>94862</v>
      </c>
      <c r="M74" s="30">
        <v>76269</v>
      </c>
      <c r="N74" s="30">
        <v>60099</v>
      </c>
      <c r="O74" s="30">
        <v>58879</v>
      </c>
      <c r="P74" s="30">
        <v>47441</v>
      </c>
      <c r="Q74" s="30">
        <v>22386</v>
      </c>
      <c r="R74" s="30">
        <v>7311</v>
      </c>
      <c r="S74" s="31">
        <v>445394</v>
      </c>
    </row>
    <row r="75" spans="1:19" ht="12.75">
      <c r="A75" s="14">
        <v>79</v>
      </c>
      <c r="B75" s="29">
        <v>1642379.48128026</v>
      </c>
      <c r="C75" s="30">
        <v>1858533.44338578</v>
      </c>
      <c r="D75" s="30">
        <v>1564297.81159869</v>
      </c>
      <c r="E75" s="30">
        <v>1469219.10368323</v>
      </c>
      <c r="F75" s="30">
        <v>1325288.72617402</v>
      </c>
      <c r="G75" s="30">
        <v>1064908.10284147</v>
      </c>
      <c r="H75" s="30">
        <v>559459.51752982</v>
      </c>
      <c r="I75" s="30">
        <v>180630.158538515</v>
      </c>
      <c r="J75" s="31">
        <v>9664716.34503177</v>
      </c>
      <c r="K75" s="29">
        <v>75390</v>
      </c>
      <c r="L75" s="30">
        <v>91329</v>
      </c>
      <c r="M75" s="30">
        <v>81651</v>
      </c>
      <c r="N75" s="30">
        <v>47066</v>
      </c>
      <c r="O75" s="30">
        <v>60408</v>
      </c>
      <c r="P75" s="30">
        <v>49181</v>
      </c>
      <c r="Q75" s="30">
        <v>32470</v>
      </c>
      <c r="R75" s="30">
        <v>5899</v>
      </c>
      <c r="S75" s="31">
        <v>443394</v>
      </c>
    </row>
    <row r="76" spans="1:19" ht="12.75">
      <c r="A76" s="14">
        <v>80</v>
      </c>
      <c r="B76" s="29">
        <v>1757950.56970907</v>
      </c>
      <c r="C76" s="30">
        <v>1933352.29604926</v>
      </c>
      <c r="D76" s="30">
        <v>1625313.5212963</v>
      </c>
      <c r="E76" s="30">
        <v>1518607.88251523</v>
      </c>
      <c r="F76" s="30">
        <v>1378617.16763026</v>
      </c>
      <c r="G76" s="30">
        <v>1048023.03430336</v>
      </c>
      <c r="H76" s="30">
        <v>604929.025638551</v>
      </c>
      <c r="I76" s="30">
        <v>181229.382259795</v>
      </c>
      <c r="J76" s="31">
        <v>10048022.8794018</v>
      </c>
      <c r="K76" s="29">
        <v>101929</v>
      </c>
      <c r="L76" s="30">
        <v>106747</v>
      </c>
      <c r="M76" s="30">
        <v>73235</v>
      </c>
      <c r="N76" s="30">
        <v>66562</v>
      </c>
      <c r="O76" s="30">
        <v>77506</v>
      </c>
      <c r="P76" s="30">
        <v>56515</v>
      </c>
      <c r="Q76" s="30">
        <v>29540</v>
      </c>
      <c r="R76" s="30">
        <v>10064</v>
      </c>
      <c r="S76" s="31">
        <v>522098</v>
      </c>
    </row>
    <row r="77" spans="1:19" ht="12.75">
      <c r="A77" s="14">
        <v>81</v>
      </c>
      <c r="B77" s="29">
        <v>1826305.48032437</v>
      </c>
      <c r="C77" s="30">
        <v>2025335.10979242</v>
      </c>
      <c r="D77" s="30">
        <v>1630241.86533604</v>
      </c>
      <c r="E77" s="30">
        <v>1521046.04840639</v>
      </c>
      <c r="F77" s="30">
        <v>1382425.55481551</v>
      </c>
      <c r="G77" s="30">
        <v>1064282.8019886</v>
      </c>
      <c r="H77" s="30">
        <v>602846.523750789</v>
      </c>
      <c r="I77" s="30">
        <v>196311.204996417</v>
      </c>
      <c r="J77" s="31">
        <v>10248794.5894105</v>
      </c>
      <c r="K77" s="29">
        <v>105135</v>
      </c>
      <c r="L77" s="30">
        <v>139422</v>
      </c>
      <c r="M77" s="30">
        <v>103443</v>
      </c>
      <c r="N77" s="30">
        <v>86018</v>
      </c>
      <c r="O77" s="30">
        <v>90552</v>
      </c>
      <c r="P77" s="30">
        <v>67151</v>
      </c>
      <c r="Q77" s="30">
        <v>35749</v>
      </c>
      <c r="R77" s="30">
        <v>8839</v>
      </c>
      <c r="S77" s="31">
        <v>636309</v>
      </c>
    </row>
    <row r="78" spans="1:19" ht="12.75">
      <c r="A78" s="14">
        <v>82</v>
      </c>
      <c r="B78" s="29">
        <v>1204400.56230021</v>
      </c>
      <c r="C78" s="30">
        <v>1997756.06071403</v>
      </c>
      <c r="D78" s="30">
        <v>1636380.93839965</v>
      </c>
      <c r="E78" s="30">
        <v>1541225.54299208</v>
      </c>
      <c r="F78" s="30">
        <v>1351599.47338915</v>
      </c>
      <c r="G78" s="30">
        <v>1047266.97959181</v>
      </c>
      <c r="H78" s="30">
        <v>595372.04751411</v>
      </c>
      <c r="I78" s="30">
        <v>182398.430774862</v>
      </c>
      <c r="J78" s="31">
        <v>9556400.03567589</v>
      </c>
      <c r="K78" s="29">
        <v>85026</v>
      </c>
      <c r="L78" s="30">
        <v>139276</v>
      </c>
      <c r="M78" s="30">
        <v>113472</v>
      </c>
      <c r="N78" s="30">
        <v>93347</v>
      </c>
      <c r="O78" s="30">
        <v>88403</v>
      </c>
      <c r="P78" s="30">
        <v>62546</v>
      </c>
      <c r="Q78" s="30">
        <v>42707</v>
      </c>
      <c r="R78" s="30">
        <v>11782</v>
      </c>
      <c r="S78" s="31">
        <v>636559</v>
      </c>
    </row>
    <row r="79" spans="1:19" ht="12.75">
      <c r="A79" s="14">
        <v>83</v>
      </c>
      <c r="B79" s="29">
        <v>1087231.65290512</v>
      </c>
      <c r="C79" s="30">
        <v>1319805.78295436</v>
      </c>
      <c r="D79" s="30">
        <v>1558374.95760099</v>
      </c>
      <c r="E79" s="30">
        <v>1514483.37700119</v>
      </c>
      <c r="F79" s="30">
        <v>1375767.61124151</v>
      </c>
      <c r="G79" s="30">
        <v>1028989.75975233</v>
      </c>
      <c r="H79" s="30">
        <v>576373.540067226</v>
      </c>
      <c r="I79" s="30">
        <v>175874.167287416</v>
      </c>
      <c r="J79" s="31">
        <v>8636900.84881012</v>
      </c>
      <c r="K79" s="29">
        <v>81695</v>
      </c>
      <c r="L79" s="30">
        <v>114837</v>
      </c>
      <c r="M79" s="30">
        <v>134199</v>
      </c>
      <c r="N79" s="30">
        <v>107538</v>
      </c>
      <c r="O79" s="30">
        <v>98790</v>
      </c>
      <c r="P79" s="30">
        <v>75158</v>
      </c>
      <c r="Q79" s="30">
        <v>44917</v>
      </c>
      <c r="R79" s="30">
        <v>16510</v>
      </c>
      <c r="S79" s="31">
        <v>673644</v>
      </c>
    </row>
    <row r="80" spans="1:19" ht="12.75">
      <c r="A80" s="14">
        <v>84</v>
      </c>
      <c r="B80" s="29">
        <v>1056225.62076706</v>
      </c>
      <c r="C80" s="30">
        <v>1170960.73170579</v>
      </c>
      <c r="D80" s="30">
        <v>1027187.17399614</v>
      </c>
      <c r="E80" s="30">
        <v>1416153.46646539</v>
      </c>
      <c r="F80" s="30">
        <v>1342316.21999084</v>
      </c>
      <c r="G80" s="30">
        <v>1030479.50807311</v>
      </c>
      <c r="H80" s="30">
        <v>556166.503663882</v>
      </c>
      <c r="I80" s="30">
        <v>167109.818294521</v>
      </c>
      <c r="J80" s="31">
        <v>7766599.04295673</v>
      </c>
      <c r="K80" s="29">
        <v>84656</v>
      </c>
      <c r="L80" s="30">
        <v>92191</v>
      </c>
      <c r="M80" s="30">
        <v>75617</v>
      </c>
      <c r="N80" s="30">
        <v>109332</v>
      </c>
      <c r="O80" s="30">
        <v>104933</v>
      </c>
      <c r="P80" s="30">
        <v>91500</v>
      </c>
      <c r="Q80" s="30">
        <v>40584</v>
      </c>
      <c r="R80" s="30">
        <v>17179</v>
      </c>
      <c r="S80" s="31">
        <v>615992</v>
      </c>
    </row>
    <row r="81" spans="1:19" ht="12.75">
      <c r="A81" s="14">
        <v>85</v>
      </c>
      <c r="B81" s="29">
        <v>1061194.9745917</v>
      </c>
      <c r="C81" s="30">
        <v>1135893.79466347</v>
      </c>
      <c r="D81" s="30">
        <v>877738.923852575</v>
      </c>
      <c r="E81" s="30">
        <v>910821.266641521</v>
      </c>
      <c r="F81" s="30">
        <v>1245332.67595375</v>
      </c>
      <c r="G81" s="30">
        <v>1015129.04885654</v>
      </c>
      <c r="H81" s="30">
        <v>562445.658701252</v>
      </c>
      <c r="I81" s="30">
        <v>155241.144439404</v>
      </c>
      <c r="J81" s="31">
        <v>6963797.4877002</v>
      </c>
      <c r="K81" s="29">
        <v>104906</v>
      </c>
      <c r="L81" s="30">
        <v>121850</v>
      </c>
      <c r="M81" s="30">
        <v>89053</v>
      </c>
      <c r="N81" s="30">
        <v>84644</v>
      </c>
      <c r="O81" s="30">
        <v>91366</v>
      </c>
      <c r="P81" s="30">
        <v>79909</v>
      </c>
      <c r="Q81" s="30">
        <v>43647</v>
      </c>
      <c r="R81" s="30">
        <v>15833</v>
      </c>
      <c r="S81" s="31">
        <v>631208</v>
      </c>
    </row>
    <row r="82" spans="1:19" ht="12.75">
      <c r="A82" s="14">
        <v>86</v>
      </c>
      <c r="B82" s="29">
        <v>1015767.5128797</v>
      </c>
      <c r="C82" s="30">
        <v>1118286.1124365</v>
      </c>
      <c r="D82" s="30">
        <v>842499.689341612</v>
      </c>
      <c r="E82" s="30">
        <v>773403.480345162</v>
      </c>
      <c r="F82" s="30">
        <v>786031.835386345</v>
      </c>
      <c r="G82" s="30">
        <v>929957.384445686</v>
      </c>
      <c r="H82" s="30">
        <v>537071.556965136</v>
      </c>
      <c r="I82" s="30">
        <v>155084.992737301</v>
      </c>
      <c r="J82" s="31">
        <v>6158102.56453744</v>
      </c>
      <c r="K82" s="29">
        <v>118844</v>
      </c>
      <c r="L82" s="30">
        <v>115473</v>
      </c>
      <c r="M82" s="30">
        <v>76944</v>
      </c>
      <c r="N82" s="30">
        <v>77075</v>
      </c>
      <c r="O82" s="30">
        <v>77126</v>
      </c>
      <c r="P82" s="30">
        <v>105886</v>
      </c>
      <c r="Q82" s="30">
        <v>56620</v>
      </c>
      <c r="R82" s="30">
        <v>17665</v>
      </c>
      <c r="S82" s="31">
        <v>645633</v>
      </c>
    </row>
    <row r="83" spans="1:19" ht="12.75">
      <c r="A83" s="14">
        <v>87</v>
      </c>
      <c r="B83" s="29">
        <v>877309.536250016</v>
      </c>
      <c r="C83" s="30">
        <v>1046332.85575653</v>
      </c>
      <c r="D83" s="30">
        <v>798341.34053419</v>
      </c>
      <c r="E83" s="30">
        <v>720639.822143959</v>
      </c>
      <c r="F83" s="30">
        <v>663783.777538688</v>
      </c>
      <c r="G83" s="30">
        <v>568782.324462321</v>
      </c>
      <c r="H83" s="30">
        <v>472736.548543719</v>
      </c>
      <c r="I83" s="30">
        <v>144094.462715979</v>
      </c>
      <c r="J83" s="31">
        <v>5292020.6679454</v>
      </c>
      <c r="K83" s="29">
        <v>110456</v>
      </c>
      <c r="L83" s="30">
        <v>122583</v>
      </c>
      <c r="M83" s="30">
        <v>94185</v>
      </c>
      <c r="N83" s="30">
        <v>82758</v>
      </c>
      <c r="O83" s="30">
        <v>78825</v>
      </c>
      <c r="P83" s="30">
        <v>62665</v>
      </c>
      <c r="Q83" s="30">
        <v>51328</v>
      </c>
      <c r="R83" s="30">
        <v>16394</v>
      </c>
      <c r="S83" s="31">
        <v>619194</v>
      </c>
    </row>
    <row r="84" spans="1:19" ht="12.75">
      <c r="A84" s="14">
        <v>88</v>
      </c>
      <c r="B84" s="29">
        <v>749801.637026676</v>
      </c>
      <c r="C84" s="30">
        <v>872591.480364415</v>
      </c>
      <c r="D84" s="30">
        <v>722238.565285671</v>
      </c>
      <c r="E84" s="30">
        <v>658200.205987504</v>
      </c>
      <c r="F84" s="30">
        <v>630044.943937579</v>
      </c>
      <c r="G84" s="30">
        <v>481513.58329215</v>
      </c>
      <c r="H84" s="30">
        <v>298270.629883306</v>
      </c>
      <c r="I84" s="30">
        <v>124199.468978264</v>
      </c>
      <c r="J84" s="31">
        <v>4536860.51475557</v>
      </c>
      <c r="K84" s="29">
        <v>88648</v>
      </c>
      <c r="L84" s="30">
        <v>109272</v>
      </c>
      <c r="M84" s="30">
        <v>105212</v>
      </c>
      <c r="N84" s="30">
        <v>60358</v>
      </c>
      <c r="O84" s="30">
        <v>69486</v>
      </c>
      <c r="P84" s="30">
        <v>67915</v>
      </c>
      <c r="Q84" s="30">
        <v>36051</v>
      </c>
      <c r="R84" s="30">
        <v>15465</v>
      </c>
      <c r="S84" s="31">
        <v>552407</v>
      </c>
    </row>
    <row r="85" spans="1:19" ht="12.75">
      <c r="A85" s="14">
        <v>89</v>
      </c>
      <c r="B85" s="29">
        <v>624043.653386732</v>
      </c>
      <c r="C85" s="30">
        <v>758946.425997848</v>
      </c>
      <c r="D85" s="30">
        <v>586583.330376822</v>
      </c>
      <c r="E85" s="30">
        <v>574028.065773055</v>
      </c>
      <c r="F85" s="30">
        <v>570616.010854724</v>
      </c>
      <c r="G85" s="30">
        <v>451967.726144885</v>
      </c>
      <c r="H85" s="30">
        <v>240156.260283913</v>
      </c>
      <c r="I85" s="30">
        <v>77594.0621740394</v>
      </c>
      <c r="J85" s="31">
        <v>3883935.53499202</v>
      </c>
      <c r="K85" s="29">
        <v>79550</v>
      </c>
      <c r="L85" s="30">
        <v>102657</v>
      </c>
      <c r="M85" s="30">
        <v>88692</v>
      </c>
      <c r="N85" s="30">
        <v>78572</v>
      </c>
      <c r="O85" s="30">
        <v>82681</v>
      </c>
      <c r="P85" s="30">
        <v>59198</v>
      </c>
      <c r="Q85" s="30">
        <v>32699</v>
      </c>
      <c r="R85" s="30">
        <v>10224</v>
      </c>
      <c r="S85" s="31">
        <v>534273</v>
      </c>
    </row>
    <row r="86" spans="1:19" ht="12.75">
      <c r="A86" s="14">
        <v>90</v>
      </c>
      <c r="B86" s="29">
        <v>472749.769988277</v>
      </c>
      <c r="C86" s="30">
        <v>623272.75973682</v>
      </c>
      <c r="D86" s="30">
        <v>515001.369213765</v>
      </c>
      <c r="E86" s="30">
        <v>453328.717144036</v>
      </c>
      <c r="F86" s="30">
        <v>483847.455185754</v>
      </c>
      <c r="G86" s="30">
        <v>402620.813964442</v>
      </c>
      <c r="H86" s="30">
        <v>225650.129269193</v>
      </c>
      <c r="I86" s="30">
        <v>56215.8274203806</v>
      </c>
      <c r="J86" s="31">
        <v>3232686.84192267</v>
      </c>
      <c r="K86" s="29">
        <v>75203</v>
      </c>
      <c r="L86" s="30">
        <v>87934</v>
      </c>
      <c r="M86" s="30">
        <v>81264</v>
      </c>
      <c r="N86" s="30">
        <v>70817</v>
      </c>
      <c r="O86" s="30">
        <v>80972</v>
      </c>
      <c r="P86" s="30">
        <v>58607</v>
      </c>
      <c r="Q86" s="30">
        <v>39156</v>
      </c>
      <c r="R86" s="30">
        <v>11027</v>
      </c>
      <c r="S86" s="31">
        <v>504980</v>
      </c>
    </row>
    <row r="87" spans="1:19" ht="12.75">
      <c r="A87" s="14">
        <v>91</v>
      </c>
      <c r="B87" s="29">
        <v>370939.15057577</v>
      </c>
      <c r="C87" s="30">
        <v>466882.045806913</v>
      </c>
      <c r="D87" s="30">
        <v>416997.204593643</v>
      </c>
      <c r="E87" s="30">
        <v>382971.035435177</v>
      </c>
      <c r="F87" s="30">
        <v>374100.930750166</v>
      </c>
      <c r="G87" s="30">
        <v>335505.460350252</v>
      </c>
      <c r="H87" s="30">
        <v>190830.066399253</v>
      </c>
      <c r="I87" s="30">
        <v>59080.1995950204</v>
      </c>
      <c r="J87" s="31">
        <v>2597306.0935062</v>
      </c>
      <c r="K87" s="29">
        <v>61069</v>
      </c>
      <c r="L87" s="30">
        <v>80185</v>
      </c>
      <c r="M87" s="30">
        <v>78552</v>
      </c>
      <c r="N87" s="30">
        <v>58160</v>
      </c>
      <c r="O87" s="30">
        <v>64265</v>
      </c>
      <c r="P87" s="30">
        <v>49527</v>
      </c>
      <c r="Q87" s="30">
        <v>26574</v>
      </c>
      <c r="R87" s="30">
        <v>11198</v>
      </c>
      <c r="S87" s="31">
        <v>429530</v>
      </c>
    </row>
    <row r="88" spans="1:19" ht="12.75">
      <c r="A88" s="14">
        <v>92</v>
      </c>
      <c r="B88" s="29">
        <v>286942.016624322</v>
      </c>
      <c r="C88" s="30">
        <v>367056.748050079</v>
      </c>
      <c r="D88" s="30">
        <v>305975.889786759</v>
      </c>
      <c r="E88" s="30">
        <v>308442.145432304</v>
      </c>
      <c r="F88" s="30">
        <v>301859.266084924</v>
      </c>
      <c r="G88" s="30">
        <v>253656.1888847</v>
      </c>
      <c r="H88" s="30">
        <v>153979.628663892</v>
      </c>
      <c r="I88" s="30">
        <v>41553.9989726425</v>
      </c>
      <c r="J88" s="31">
        <v>2019465.88249962</v>
      </c>
      <c r="K88" s="29">
        <v>51728</v>
      </c>
      <c r="L88" s="30">
        <v>75202</v>
      </c>
      <c r="M88" s="30">
        <v>52278</v>
      </c>
      <c r="N88" s="30">
        <v>52231</v>
      </c>
      <c r="O88" s="30">
        <v>69100</v>
      </c>
      <c r="P88" s="30">
        <v>56958</v>
      </c>
      <c r="Q88" s="30">
        <v>34918</v>
      </c>
      <c r="R88" s="30">
        <v>6210</v>
      </c>
      <c r="S88" s="31">
        <v>398625</v>
      </c>
    </row>
    <row r="89" spans="1:19" ht="12.75">
      <c r="A89" s="14">
        <v>93</v>
      </c>
      <c r="B89" s="29">
        <v>225379.062656753</v>
      </c>
      <c r="C89" s="30">
        <v>299068.373662633</v>
      </c>
      <c r="D89" s="30">
        <v>248713.71905457</v>
      </c>
      <c r="E89" s="30">
        <v>218348.493612429</v>
      </c>
      <c r="F89" s="30">
        <v>245171.639835549</v>
      </c>
      <c r="G89" s="30">
        <v>194477.114628222</v>
      </c>
      <c r="H89" s="30">
        <v>109645.356186916</v>
      </c>
      <c r="I89" s="30">
        <v>35022.5161658873</v>
      </c>
      <c r="J89" s="31">
        <v>1575826.27580296</v>
      </c>
      <c r="K89" s="29">
        <v>45064</v>
      </c>
      <c r="L89" s="30">
        <v>59213</v>
      </c>
      <c r="M89" s="30">
        <v>58572</v>
      </c>
      <c r="N89" s="30">
        <v>39281</v>
      </c>
      <c r="O89" s="30">
        <v>57884</v>
      </c>
      <c r="P89" s="30">
        <v>48566</v>
      </c>
      <c r="Q89" s="30">
        <v>25612</v>
      </c>
      <c r="R89" s="30">
        <v>8369</v>
      </c>
      <c r="S89" s="31">
        <v>342561</v>
      </c>
    </row>
    <row r="90" spans="1:19" ht="12.75">
      <c r="A90" s="14">
        <v>94</v>
      </c>
      <c r="B90" s="29">
        <v>162142.365015058</v>
      </c>
      <c r="C90" s="30">
        <v>217450.831613133</v>
      </c>
      <c r="D90" s="30">
        <v>203278.245694895</v>
      </c>
      <c r="E90" s="30">
        <v>172789.926325957</v>
      </c>
      <c r="F90" s="30">
        <v>167696.357770542</v>
      </c>
      <c r="G90" s="30">
        <v>151787.694770494</v>
      </c>
      <c r="H90" s="30">
        <v>87182.8379431812</v>
      </c>
      <c r="I90" s="30">
        <v>25725.1615939691</v>
      </c>
      <c r="J90" s="31">
        <v>1188053.42072723</v>
      </c>
      <c r="K90" s="29">
        <v>37713</v>
      </c>
      <c r="L90" s="30">
        <v>57468</v>
      </c>
      <c r="M90" s="30">
        <v>59701</v>
      </c>
      <c r="N90" s="30">
        <v>36889</v>
      </c>
      <c r="O90" s="30">
        <v>35180</v>
      </c>
      <c r="P90" s="30">
        <v>36315</v>
      </c>
      <c r="Q90" s="30">
        <v>23147</v>
      </c>
      <c r="R90" s="30">
        <v>5017</v>
      </c>
      <c r="S90" s="31">
        <v>291430</v>
      </c>
    </row>
    <row r="91" spans="1:19" ht="12.75">
      <c r="A91" s="14">
        <v>95</v>
      </c>
      <c r="B91" s="29">
        <v>102007.994255322</v>
      </c>
      <c r="C91" s="30">
        <v>157429.192727839</v>
      </c>
      <c r="D91" s="30">
        <v>130055.512152681</v>
      </c>
      <c r="E91" s="30">
        <v>140098.630051049</v>
      </c>
      <c r="F91" s="30">
        <v>135347.297265166</v>
      </c>
      <c r="G91" s="30">
        <v>100971.75116719</v>
      </c>
      <c r="H91" s="30">
        <v>68771.480802928</v>
      </c>
      <c r="I91" s="30">
        <v>19615.3065680024</v>
      </c>
      <c r="J91" s="31">
        <v>854297.164990177</v>
      </c>
      <c r="K91" s="29">
        <v>27186</v>
      </c>
      <c r="L91" s="30">
        <v>39073</v>
      </c>
      <c r="M91" s="30">
        <v>37258</v>
      </c>
      <c r="N91" s="30">
        <v>33005</v>
      </c>
      <c r="O91" s="30">
        <v>24404</v>
      </c>
      <c r="P91" s="30">
        <v>25164</v>
      </c>
      <c r="Q91" s="30">
        <v>17325</v>
      </c>
      <c r="R91" s="30">
        <v>3723</v>
      </c>
      <c r="S91" s="31">
        <v>207138</v>
      </c>
    </row>
    <row r="92" spans="1:19" ht="12.75">
      <c r="A92" s="14">
        <v>96</v>
      </c>
      <c r="B92" s="29">
        <v>86436.7611793124</v>
      </c>
      <c r="C92" s="30">
        <v>97308.6255375935</v>
      </c>
      <c r="D92" s="30">
        <v>97202.5340644864</v>
      </c>
      <c r="E92" s="30">
        <v>88849.6222482525</v>
      </c>
      <c r="F92" s="30">
        <v>111028.995267251</v>
      </c>
      <c r="G92" s="30">
        <v>78370.4512372203</v>
      </c>
      <c r="H92" s="30">
        <v>41998.9798792533</v>
      </c>
      <c r="I92" s="30">
        <v>13951.1896200453</v>
      </c>
      <c r="J92" s="31">
        <v>615147.159033415</v>
      </c>
      <c r="K92" s="29">
        <v>17938</v>
      </c>
      <c r="L92" s="30">
        <v>36326</v>
      </c>
      <c r="M92" s="30">
        <v>29411</v>
      </c>
      <c r="N92" s="30">
        <v>26732</v>
      </c>
      <c r="O92" s="30">
        <v>32724</v>
      </c>
      <c r="P92" s="30">
        <v>25177</v>
      </c>
      <c r="Q92" s="30">
        <v>13355</v>
      </c>
      <c r="R92" s="30">
        <v>5340</v>
      </c>
      <c r="S92" s="31">
        <v>187003</v>
      </c>
    </row>
    <row r="93" spans="1:19" ht="12.75">
      <c r="A93" s="14">
        <v>97</v>
      </c>
      <c r="B93" s="29">
        <v>52711.8951296244</v>
      </c>
      <c r="C93" s="30">
        <v>75782.7759243385</v>
      </c>
      <c r="D93" s="30">
        <v>59468.311344325</v>
      </c>
      <c r="E93" s="30">
        <v>54824.911134848</v>
      </c>
      <c r="F93" s="30">
        <v>62753.344687456</v>
      </c>
      <c r="G93" s="30">
        <v>63580.0939011898</v>
      </c>
      <c r="H93" s="30">
        <v>28100.3899089798</v>
      </c>
      <c r="I93" s="30">
        <v>6525.12500239072</v>
      </c>
      <c r="J93" s="31">
        <v>403746.847033152</v>
      </c>
      <c r="K93" s="29">
        <v>16184</v>
      </c>
      <c r="L93" s="30">
        <v>23399</v>
      </c>
      <c r="M93" s="30">
        <v>13613</v>
      </c>
      <c r="N93" s="30">
        <v>17418</v>
      </c>
      <c r="O93" s="30">
        <v>19958</v>
      </c>
      <c r="P93" s="30">
        <v>14179</v>
      </c>
      <c r="Q93" s="30">
        <v>8107</v>
      </c>
      <c r="R93" s="30">
        <v>2922</v>
      </c>
      <c r="S93" s="31">
        <v>115780</v>
      </c>
    </row>
    <row r="94" spans="1:19" ht="12.75">
      <c r="A94" s="14">
        <v>98</v>
      </c>
      <c r="B94" s="29">
        <v>29905.566464362</v>
      </c>
      <c r="C94" s="30">
        <v>45743.1509077943</v>
      </c>
      <c r="D94" s="30">
        <v>47422.718344523</v>
      </c>
      <c r="E94" s="30">
        <v>30364.7878888897</v>
      </c>
      <c r="F94" s="30">
        <v>39676.8815815367</v>
      </c>
      <c r="G94" s="30">
        <v>39259.5084182511</v>
      </c>
      <c r="H94" s="30">
        <v>26027.6870194493</v>
      </c>
      <c r="I94" s="30">
        <v>5289.022136085</v>
      </c>
      <c r="J94" s="31">
        <v>263689.322760891</v>
      </c>
      <c r="K94" s="29">
        <v>11115</v>
      </c>
      <c r="L94" s="30">
        <v>11541</v>
      </c>
      <c r="M94" s="30">
        <v>17573</v>
      </c>
      <c r="N94" s="30">
        <v>8556</v>
      </c>
      <c r="O94" s="30">
        <v>10763</v>
      </c>
      <c r="P94" s="30">
        <v>12156</v>
      </c>
      <c r="Q94" s="30">
        <v>5167</v>
      </c>
      <c r="R94" s="30">
        <v>2724</v>
      </c>
      <c r="S94" s="31">
        <v>79595</v>
      </c>
    </row>
    <row r="95" spans="1:19" ht="12.75">
      <c r="A95" s="14">
        <v>99</v>
      </c>
      <c r="B95" s="29">
        <v>21634.1856896302</v>
      </c>
      <c r="C95" s="30">
        <v>25286.8265372401</v>
      </c>
      <c r="D95" s="30">
        <v>27864.5504598245</v>
      </c>
      <c r="E95" s="30">
        <v>21830.9545393855</v>
      </c>
      <c r="F95" s="30">
        <v>18036.0585970658</v>
      </c>
      <c r="G95" s="30">
        <v>21353.9789242613</v>
      </c>
      <c r="H95" s="30">
        <v>13344.0289062486</v>
      </c>
      <c r="I95" s="30">
        <v>1871.12486768925</v>
      </c>
      <c r="J95" s="31">
        <v>151221.708521345</v>
      </c>
      <c r="K95" s="29">
        <v>5317</v>
      </c>
      <c r="L95" s="30">
        <v>8466</v>
      </c>
      <c r="M95" s="30">
        <v>9287</v>
      </c>
      <c r="N95" s="30">
        <v>7093</v>
      </c>
      <c r="O95" s="30">
        <v>8440</v>
      </c>
      <c r="P95" s="30">
        <v>5703</v>
      </c>
      <c r="Q95" s="30">
        <v>2960</v>
      </c>
      <c r="R95" s="30">
        <v>1839</v>
      </c>
      <c r="S95" s="31">
        <v>49105</v>
      </c>
    </row>
    <row r="96" spans="1:19" ht="12.75">
      <c r="A96" s="14">
        <v>100</v>
      </c>
      <c r="B96" s="29">
        <v>21543.388916656</v>
      </c>
      <c r="C96" s="30">
        <v>15992.2692456863</v>
      </c>
      <c r="D96" s="30">
        <v>12146.5675179228</v>
      </c>
      <c r="E96" s="30">
        <v>14731.3150227536</v>
      </c>
      <c r="F96" s="30">
        <v>15050.286938247</v>
      </c>
      <c r="G96" s="30">
        <v>12525.0282004224</v>
      </c>
      <c r="H96" s="30">
        <v>8547.00968780352</v>
      </c>
      <c r="I96" s="30">
        <v>1781.30876946668</v>
      </c>
      <c r="J96" s="31">
        <v>102317.174298958</v>
      </c>
      <c r="K96" s="29">
        <v>6952</v>
      </c>
      <c r="L96" s="30">
        <v>4743</v>
      </c>
      <c r="M96" s="30">
        <v>7287</v>
      </c>
      <c r="N96" s="30">
        <v>4317</v>
      </c>
      <c r="O96" s="30">
        <v>5132</v>
      </c>
      <c r="P96" s="30">
        <v>3009</v>
      </c>
      <c r="Q96" s="30">
        <v>5328</v>
      </c>
      <c r="R96" s="30">
        <v>0</v>
      </c>
      <c r="S96" s="31">
        <v>36768</v>
      </c>
    </row>
    <row r="97" spans="1:19" ht="12.75">
      <c r="A97" s="14">
        <v>101</v>
      </c>
      <c r="B97" s="29">
        <v>12784.194782545</v>
      </c>
      <c r="C97" s="30">
        <v>20870.4684613615</v>
      </c>
      <c r="D97" s="30">
        <v>8667.24017738793</v>
      </c>
      <c r="E97" s="30">
        <v>6088.69822411661</v>
      </c>
      <c r="F97" s="30">
        <v>8435.59076563215</v>
      </c>
      <c r="G97" s="30">
        <v>9931.88641951766</v>
      </c>
      <c r="H97" s="30">
        <v>5924.61659459644</v>
      </c>
      <c r="I97" s="30">
        <v>1300.71859323394</v>
      </c>
      <c r="J97" s="31">
        <v>74003.4140183912</v>
      </c>
      <c r="K97" s="29">
        <v>3345</v>
      </c>
      <c r="L97" s="30">
        <v>5504</v>
      </c>
      <c r="M97" s="30">
        <v>1805</v>
      </c>
      <c r="N97" s="30">
        <v>2297</v>
      </c>
      <c r="O97" s="30">
        <v>5874</v>
      </c>
      <c r="P97" s="30">
        <v>1923</v>
      </c>
      <c r="Q97" s="30">
        <v>2034</v>
      </c>
      <c r="R97" s="30">
        <v>0</v>
      </c>
      <c r="S97" s="31">
        <v>22782</v>
      </c>
    </row>
    <row r="98" spans="1:19" ht="12.75">
      <c r="A98" s="14">
        <v>102</v>
      </c>
      <c r="B98" s="29">
        <v>1587.44461507307</v>
      </c>
      <c r="C98" s="30">
        <v>10666.8663391394</v>
      </c>
      <c r="D98" s="30">
        <v>13075.514220029</v>
      </c>
      <c r="E98" s="30">
        <v>3809.708770312</v>
      </c>
      <c r="F98" s="30">
        <v>3418.87757064952</v>
      </c>
      <c r="G98" s="30">
        <v>5687.45163243573</v>
      </c>
      <c r="H98" s="30">
        <v>4864.57416268599</v>
      </c>
      <c r="I98" s="30">
        <v>1617.58751810924</v>
      </c>
      <c r="J98" s="31">
        <v>44728.0248284339</v>
      </c>
      <c r="K98" s="29">
        <v>1440</v>
      </c>
      <c r="L98" s="30">
        <v>2478</v>
      </c>
      <c r="M98" s="30">
        <v>4866</v>
      </c>
      <c r="N98" s="30">
        <v>1995</v>
      </c>
      <c r="O98" s="30">
        <v>1253</v>
      </c>
      <c r="P98" s="30">
        <v>527</v>
      </c>
      <c r="Q98" s="30">
        <v>2508</v>
      </c>
      <c r="R98" s="30">
        <v>553</v>
      </c>
      <c r="S98" s="31">
        <v>15620</v>
      </c>
    </row>
    <row r="99" spans="1:19" ht="12.75">
      <c r="A99" s="14">
        <v>103</v>
      </c>
      <c r="B99" s="29">
        <v>2230.22905635299</v>
      </c>
      <c r="C99" s="30">
        <v>1761.97689058335</v>
      </c>
      <c r="D99" s="30">
        <v>7684.22718209532</v>
      </c>
      <c r="E99" s="30">
        <v>5645.7940424665</v>
      </c>
      <c r="F99" s="30">
        <v>2328.62392006894</v>
      </c>
      <c r="G99" s="30">
        <v>1401.79363524252</v>
      </c>
      <c r="H99" s="30">
        <v>1723.92444893804</v>
      </c>
      <c r="I99" s="30">
        <v>533.233000228154</v>
      </c>
      <c r="J99" s="31">
        <v>23309.8021759758</v>
      </c>
      <c r="K99" s="29">
        <v>0</v>
      </c>
      <c r="L99" s="30">
        <v>0</v>
      </c>
      <c r="M99" s="30">
        <v>1649</v>
      </c>
      <c r="N99" s="30">
        <v>681</v>
      </c>
      <c r="O99" s="30">
        <v>1636</v>
      </c>
      <c r="P99" s="30">
        <v>1123</v>
      </c>
      <c r="Q99" s="30">
        <v>1186</v>
      </c>
      <c r="R99" s="30">
        <v>0</v>
      </c>
      <c r="S99" s="31">
        <v>6275</v>
      </c>
    </row>
    <row r="100" spans="1:19" ht="12.75">
      <c r="A100" s="14">
        <v>104</v>
      </c>
      <c r="B100" s="29">
        <v>270.797321064989</v>
      </c>
      <c r="C100" s="30">
        <v>2206.57933988235</v>
      </c>
      <c r="D100" s="30">
        <v>906.779230122801</v>
      </c>
      <c r="E100" s="30">
        <v>5553.59872220815</v>
      </c>
      <c r="F100" s="30">
        <v>3160.05251426268</v>
      </c>
      <c r="G100" s="30">
        <v>1459.5309154132</v>
      </c>
      <c r="H100" s="30">
        <v>689.850787132101</v>
      </c>
      <c r="I100" s="30">
        <v>303.976728268309</v>
      </c>
      <c r="J100" s="31">
        <v>14551.1655583546</v>
      </c>
      <c r="K100" s="29">
        <v>514</v>
      </c>
      <c r="L100" s="30">
        <v>0</v>
      </c>
      <c r="M100" s="30">
        <v>456</v>
      </c>
      <c r="N100" s="30">
        <v>0</v>
      </c>
      <c r="O100" s="30">
        <v>637</v>
      </c>
      <c r="P100" s="30">
        <v>0</v>
      </c>
      <c r="Q100" s="30">
        <v>1005</v>
      </c>
      <c r="R100" s="30">
        <v>0</v>
      </c>
      <c r="S100" s="31">
        <v>2612</v>
      </c>
    </row>
    <row r="101" spans="1:19" ht="12.75">
      <c r="A101" s="14">
        <v>105</v>
      </c>
      <c r="B101" s="29">
        <v>804.873097150383</v>
      </c>
      <c r="C101" s="30">
        <v>99.2197125256674</v>
      </c>
      <c r="D101" s="30">
        <v>1085.14803829611</v>
      </c>
      <c r="E101" s="30">
        <v>159.794661190965</v>
      </c>
      <c r="F101" s="30">
        <v>5506.61361105688</v>
      </c>
      <c r="G101" s="30">
        <v>1635.66476669535</v>
      </c>
      <c r="H101" s="30">
        <v>843.689344270839</v>
      </c>
      <c r="I101" s="30">
        <v>368.768569472964</v>
      </c>
      <c r="J101" s="31">
        <v>10503.7718006592</v>
      </c>
      <c r="K101" s="29">
        <v>0</v>
      </c>
      <c r="L101" s="30">
        <v>0</v>
      </c>
      <c r="M101" s="30">
        <v>0</v>
      </c>
      <c r="N101" s="30">
        <v>570</v>
      </c>
      <c r="O101" s="30">
        <v>119</v>
      </c>
      <c r="P101" s="30">
        <v>106</v>
      </c>
      <c r="Q101" s="30">
        <v>0</v>
      </c>
      <c r="R101" s="30">
        <v>0</v>
      </c>
      <c r="S101" s="31">
        <v>795</v>
      </c>
    </row>
    <row r="102" spans="1:19" ht="12.75">
      <c r="A102" s="14">
        <v>106</v>
      </c>
      <c r="B102" s="29">
        <v>183.18280352455</v>
      </c>
      <c r="C102" s="30">
        <v>453.679181348814</v>
      </c>
      <c r="D102" s="30">
        <v>152.936344969199</v>
      </c>
      <c r="E102" s="30">
        <v>0</v>
      </c>
      <c r="F102" s="30">
        <v>0</v>
      </c>
      <c r="G102" s="30">
        <v>5348.93134485009</v>
      </c>
      <c r="H102" s="30">
        <v>930.595562134887</v>
      </c>
      <c r="I102" s="30">
        <v>0</v>
      </c>
      <c r="J102" s="31">
        <v>7069.32523682754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36</v>
      </c>
      <c r="Q102" s="30">
        <v>0</v>
      </c>
      <c r="R102" s="30">
        <v>0</v>
      </c>
      <c r="S102" s="31">
        <v>36</v>
      </c>
    </row>
    <row r="103" spans="1:19" ht="12.75">
      <c r="A103" s="14">
        <v>107</v>
      </c>
      <c r="B103" s="29">
        <v>495.519385889672</v>
      </c>
      <c r="C103" s="30">
        <v>187.1079676528</v>
      </c>
      <c r="D103" s="30">
        <v>561.747053007833</v>
      </c>
      <c r="E103" s="30">
        <v>159.500616016427</v>
      </c>
      <c r="F103" s="30">
        <v>0</v>
      </c>
      <c r="G103" s="30">
        <v>0</v>
      </c>
      <c r="H103" s="30">
        <v>3931.26412859851</v>
      </c>
      <c r="I103" s="30">
        <v>202.914826917348</v>
      </c>
      <c r="J103" s="31">
        <v>5538.05397808259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14.2422997946612</v>
      </c>
      <c r="D104" s="30">
        <v>110.891170431211</v>
      </c>
      <c r="E104" s="30">
        <v>193.455989048597</v>
      </c>
      <c r="F104" s="30">
        <v>166.045174537988</v>
      </c>
      <c r="G104" s="30">
        <v>0</v>
      </c>
      <c r="H104" s="30">
        <v>0</v>
      </c>
      <c r="I104" s="30">
        <v>1205.39182255816</v>
      </c>
      <c r="J104" s="31">
        <v>1690.02645637062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1">
        <v>0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99.772758384668</v>
      </c>
      <c r="G105" s="30">
        <v>0</v>
      </c>
      <c r="H105" s="30">
        <v>0</v>
      </c>
      <c r="I105" s="30">
        <v>0</v>
      </c>
      <c r="J105" s="31">
        <v>99.772758384668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33269289.8633961</v>
      </c>
      <c r="C107" s="34">
        <v>38679984.4255443</v>
      </c>
      <c r="D107" s="34">
        <v>33811487.1040078</v>
      </c>
      <c r="E107" s="34">
        <v>32250872.2315324</v>
      </c>
      <c r="F107" s="34">
        <v>30313222.2955658</v>
      </c>
      <c r="G107" s="34">
        <v>23712530.3492446</v>
      </c>
      <c r="H107" s="34">
        <v>13264631.485872</v>
      </c>
      <c r="I107" s="34">
        <v>3889747.7191815</v>
      </c>
      <c r="J107" s="35">
        <v>209191765.474345</v>
      </c>
      <c r="K107" s="36">
        <v>1888946</v>
      </c>
      <c r="L107" s="37">
        <v>2273104</v>
      </c>
      <c r="M107" s="37">
        <v>1946963</v>
      </c>
      <c r="N107" s="37">
        <v>1632713</v>
      </c>
      <c r="O107" s="37">
        <v>1687058</v>
      </c>
      <c r="P107" s="37">
        <v>1371089</v>
      </c>
      <c r="Q107" s="37">
        <v>794450</v>
      </c>
      <c r="R107" s="37">
        <v>246737</v>
      </c>
      <c r="S107" s="35">
        <v>11841060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0.722792607802874</v>
      </c>
      <c r="C16" s="30">
        <v>0.616016427104723</v>
      </c>
      <c r="D16" s="30">
        <v>4.498288843258045</v>
      </c>
      <c r="E16" s="30">
        <v>9.919233401779598</v>
      </c>
      <c r="F16" s="30">
        <v>8.073921971252568</v>
      </c>
      <c r="G16" s="30">
        <v>0.8268309377138949</v>
      </c>
      <c r="H16" s="30">
        <v>0</v>
      </c>
      <c r="I16" s="30">
        <v>0</v>
      </c>
      <c r="J16" s="31">
        <v>24.65708418891172</v>
      </c>
      <c r="K16" s="29">
        <v>2</v>
      </c>
      <c r="L16" s="30">
        <v>1</v>
      </c>
      <c r="M16" s="30">
        <v>0</v>
      </c>
      <c r="N16" s="30">
        <v>2</v>
      </c>
      <c r="O16" s="30">
        <v>2</v>
      </c>
      <c r="P16" s="30">
        <v>0</v>
      </c>
      <c r="Q16" s="30">
        <v>0</v>
      </c>
      <c r="R16" s="30">
        <v>0</v>
      </c>
      <c r="S16" s="31">
        <v>7</v>
      </c>
    </row>
    <row r="17" spans="1:19" ht="12.75">
      <c r="A17" s="28" t="s">
        <v>40</v>
      </c>
      <c r="B17" s="29">
        <v>0.878850102669404</v>
      </c>
      <c r="C17" s="30">
        <v>0</v>
      </c>
      <c r="D17" s="30">
        <v>14.110882956878848</v>
      </c>
      <c r="E17" s="30">
        <v>9.18275154004107</v>
      </c>
      <c r="F17" s="30">
        <v>4.164271047227926</v>
      </c>
      <c r="G17" s="30">
        <v>0.9856262833675564</v>
      </c>
      <c r="H17" s="30">
        <v>0</v>
      </c>
      <c r="I17" s="30">
        <v>0</v>
      </c>
      <c r="J17" s="31">
        <v>29.32238193018476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3.52087611225188</v>
      </c>
      <c r="C18" s="30">
        <v>5.757700205338811</v>
      </c>
      <c r="D18" s="30">
        <v>57.67830253251198</v>
      </c>
      <c r="E18" s="30">
        <v>68.38329911019851</v>
      </c>
      <c r="F18" s="30">
        <v>59.02258726899375</v>
      </c>
      <c r="G18" s="30">
        <v>13.092402464065716</v>
      </c>
      <c r="H18" s="30">
        <v>0</v>
      </c>
      <c r="I18" s="30">
        <v>0.881587953456537</v>
      </c>
      <c r="J18" s="31">
        <v>208.33675564681732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11.301848049281318</v>
      </c>
      <c r="C19" s="30">
        <v>9.010266940451736</v>
      </c>
      <c r="D19" s="30">
        <v>85.2539356605066</v>
      </c>
      <c r="E19" s="30">
        <v>112.520191649555</v>
      </c>
      <c r="F19" s="30">
        <v>103.8795345653661</v>
      </c>
      <c r="G19" s="30">
        <v>19.74537987679671</v>
      </c>
      <c r="H19" s="30">
        <v>0</v>
      </c>
      <c r="I19" s="30">
        <v>0.6926762491444217</v>
      </c>
      <c r="J19" s="31">
        <v>342.40383299110204</v>
      </c>
      <c r="K19" s="29">
        <v>0</v>
      </c>
      <c r="L19" s="30">
        <v>1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1</v>
      </c>
    </row>
    <row r="20" spans="1:19" ht="12.75">
      <c r="A20" s="28" t="s">
        <v>43</v>
      </c>
      <c r="B20" s="29">
        <v>23.80013689253937</v>
      </c>
      <c r="C20" s="30">
        <v>33.483915126625654</v>
      </c>
      <c r="D20" s="30">
        <v>149.6399726214922</v>
      </c>
      <c r="E20" s="30">
        <v>187.8631074606433</v>
      </c>
      <c r="F20" s="30">
        <v>163.0280629705681</v>
      </c>
      <c r="G20" s="30">
        <v>40.13963039014373</v>
      </c>
      <c r="H20" s="30">
        <v>2.450376454483231</v>
      </c>
      <c r="I20" s="30">
        <v>1.002053388090349</v>
      </c>
      <c r="J20" s="31">
        <v>601.407255304586</v>
      </c>
      <c r="K20" s="29">
        <v>0</v>
      </c>
      <c r="L20" s="30">
        <v>1</v>
      </c>
      <c r="M20" s="30">
        <v>0</v>
      </c>
      <c r="N20" s="30">
        <v>1</v>
      </c>
      <c r="O20" s="30">
        <v>0</v>
      </c>
      <c r="P20" s="30">
        <v>0</v>
      </c>
      <c r="Q20" s="30">
        <v>0</v>
      </c>
      <c r="R20" s="30">
        <v>0</v>
      </c>
      <c r="S20" s="31">
        <v>2</v>
      </c>
    </row>
    <row r="21" spans="1:19" ht="12.75">
      <c r="A21" s="28" t="s">
        <v>44</v>
      </c>
      <c r="B21" s="29">
        <v>50.15468856947298</v>
      </c>
      <c r="C21" s="30">
        <v>56.183436002737785</v>
      </c>
      <c r="D21" s="30">
        <v>188.13689253935672</v>
      </c>
      <c r="E21" s="30">
        <v>246.28884325804242</v>
      </c>
      <c r="F21" s="30">
        <v>222.8528405201917</v>
      </c>
      <c r="G21" s="30">
        <v>49.002053388090275</v>
      </c>
      <c r="H21" s="30">
        <v>2.362765229295004</v>
      </c>
      <c r="I21" s="30">
        <v>1.002053388090349</v>
      </c>
      <c r="J21" s="31">
        <v>815.983572895277</v>
      </c>
      <c r="K21" s="29">
        <v>1</v>
      </c>
      <c r="L21" s="30">
        <v>0</v>
      </c>
      <c r="M21" s="30">
        <v>1</v>
      </c>
      <c r="N21" s="30">
        <v>0</v>
      </c>
      <c r="O21" s="30">
        <v>2</v>
      </c>
      <c r="P21" s="30">
        <v>1</v>
      </c>
      <c r="Q21" s="30">
        <v>0</v>
      </c>
      <c r="R21" s="30">
        <v>0</v>
      </c>
      <c r="S21" s="31">
        <v>5</v>
      </c>
    </row>
    <row r="22" spans="1:19" ht="12.75">
      <c r="A22" s="28" t="s">
        <v>45</v>
      </c>
      <c r="B22" s="29">
        <v>157.0787132101301</v>
      </c>
      <c r="C22" s="30">
        <v>169.6700889801507</v>
      </c>
      <c r="D22" s="30">
        <v>515.5154004106778</v>
      </c>
      <c r="E22" s="30">
        <v>649.5523613963037</v>
      </c>
      <c r="F22" s="30">
        <v>536.4681724845997</v>
      </c>
      <c r="G22" s="30">
        <v>135.5345653661875</v>
      </c>
      <c r="H22" s="30">
        <v>15.3949349760438</v>
      </c>
      <c r="I22" s="30">
        <v>5.768651608487338</v>
      </c>
      <c r="J22" s="31">
        <v>2184.98288843258</v>
      </c>
      <c r="K22" s="29">
        <v>2</v>
      </c>
      <c r="L22" s="30">
        <v>0</v>
      </c>
      <c r="M22" s="30">
        <v>3</v>
      </c>
      <c r="N22" s="30">
        <v>3</v>
      </c>
      <c r="O22" s="30">
        <v>3</v>
      </c>
      <c r="P22" s="30">
        <v>2</v>
      </c>
      <c r="Q22" s="30">
        <v>0</v>
      </c>
      <c r="R22" s="30">
        <v>0</v>
      </c>
      <c r="S22" s="31">
        <v>13</v>
      </c>
    </row>
    <row r="23" spans="1:19" ht="12.75">
      <c r="A23" s="28" t="s">
        <v>46</v>
      </c>
      <c r="B23" s="29">
        <v>286.3819301848049</v>
      </c>
      <c r="C23" s="30">
        <v>371.4168377823407</v>
      </c>
      <c r="D23" s="30">
        <v>1054.64476386037</v>
      </c>
      <c r="E23" s="30">
        <v>1319.2854209445582</v>
      </c>
      <c r="F23" s="30">
        <v>1067.9616700889799</v>
      </c>
      <c r="G23" s="30">
        <v>277.0102669404518</v>
      </c>
      <c r="H23" s="30">
        <v>33.48665297741273</v>
      </c>
      <c r="I23" s="30">
        <v>9.27036276522929</v>
      </c>
      <c r="J23" s="31">
        <v>4419.457905544149</v>
      </c>
      <c r="K23" s="29">
        <v>1</v>
      </c>
      <c r="L23" s="30">
        <v>3</v>
      </c>
      <c r="M23" s="30">
        <v>5</v>
      </c>
      <c r="N23" s="30">
        <v>7</v>
      </c>
      <c r="O23" s="30">
        <v>4</v>
      </c>
      <c r="P23" s="30">
        <v>0</v>
      </c>
      <c r="Q23" s="30">
        <v>0</v>
      </c>
      <c r="R23" s="30">
        <v>0</v>
      </c>
      <c r="S23" s="31">
        <v>20</v>
      </c>
    </row>
    <row r="24" spans="1:19" ht="12.75">
      <c r="A24" s="28" t="s">
        <v>47</v>
      </c>
      <c r="B24" s="29">
        <v>880.238193018482</v>
      </c>
      <c r="C24" s="30">
        <v>1096.147843942504</v>
      </c>
      <c r="D24" s="30">
        <v>2298.817248459958</v>
      </c>
      <c r="E24" s="30">
        <v>2828.717316906228</v>
      </c>
      <c r="F24" s="30">
        <v>2189.524982888432</v>
      </c>
      <c r="G24" s="30">
        <v>640.9993155373011</v>
      </c>
      <c r="H24" s="30">
        <v>105.615331964408</v>
      </c>
      <c r="I24" s="30">
        <v>29.2621492128679</v>
      </c>
      <c r="J24" s="31">
        <v>10069.32238193019</v>
      </c>
      <c r="K24" s="29">
        <v>2</v>
      </c>
      <c r="L24" s="30">
        <v>13</v>
      </c>
      <c r="M24" s="30">
        <v>28</v>
      </c>
      <c r="N24" s="30">
        <v>16</v>
      </c>
      <c r="O24" s="30">
        <v>14</v>
      </c>
      <c r="P24" s="30">
        <v>6</v>
      </c>
      <c r="Q24" s="30">
        <v>1</v>
      </c>
      <c r="R24" s="30">
        <v>0</v>
      </c>
      <c r="S24" s="31">
        <v>80</v>
      </c>
    </row>
    <row r="25" spans="1:19" ht="12.75">
      <c r="A25" s="28" t="s">
        <v>48</v>
      </c>
      <c r="B25" s="29">
        <v>1368.071184120465</v>
      </c>
      <c r="C25" s="30">
        <v>1650.264202600959</v>
      </c>
      <c r="D25" s="30">
        <v>3166.7405886379197</v>
      </c>
      <c r="E25" s="30">
        <v>3751.288158795344</v>
      </c>
      <c r="F25" s="30">
        <v>2672.6433949349785</v>
      </c>
      <c r="G25" s="30">
        <v>687.444216290211</v>
      </c>
      <c r="H25" s="30">
        <v>85.141683778234</v>
      </c>
      <c r="I25" s="30">
        <v>21.7659137577002</v>
      </c>
      <c r="J25" s="31">
        <v>13403.359342915799</v>
      </c>
      <c r="K25" s="29">
        <v>21</v>
      </c>
      <c r="L25" s="30">
        <v>27</v>
      </c>
      <c r="M25" s="30">
        <v>39</v>
      </c>
      <c r="N25" s="30">
        <v>49</v>
      </c>
      <c r="O25" s="30">
        <v>25</v>
      </c>
      <c r="P25" s="30">
        <v>12</v>
      </c>
      <c r="Q25" s="30">
        <v>0</v>
      </c>
      <c r="R25" s="30">
        <v>0</v>
      </c>
      <c r="S25" s="31">
        <v>173</v>
      </c>
    </row>
    <row r="26" spans="1:19" ht="12.75">
      <c r="A26" s="28" t="s">
        <v>49</v>
      </c>
      <c r="B26" s="29">
        <v>1967.463381245723</v>
      </c>
      <c r="C26" s="30">
        <v>2390.045174537987</v>
      </c>
      <c r="D26" s="30">
        <v>4142.718685831622</v>
      </c>
      <c r="E26" s="30">
        <v>4586.888432580423</v>
      </c>
      <c r="F26" s="30">
        <v>3114.666666666667</v>
      </c>
      <c r="G26" s="30">
        <v>733.560574948666</v>
      </c>
      <c r="H26" s="30">
        <v>90.9431895961669</v>
      </c>
      <c r="I26" s="30">
        <v>28.79671457905544</v>
      </c>
      <c r="J26" s="31">
        <v>17055.08281998632</v>
      </c>
      <c r="K26" s="29">
        <v>61</v>
      </c>
      <c r="L26" s="30">
        <v>70</v>
      </c>
      <c r="M26" s="30">
        <v>103</v>
      </c>
      <c r="N26" s="30">
        <v>99</v>
      </c>
      <c r="O26" s="30">
        <v>60</v>
      </c>
      <c r="P26" s="30">
        <v>8</v>
      </c>
      <c r="Q26" s="30">
        <v>3</v>
      </c>
      <c r="R26" s="30">
        <v>1</v>
      </c>
      <c r="S26" s="31">
        <v>405</v>
      </c>
    </row>
    <row r="27" spans="1:19" ht="12.75">
      <c r="A27" s="28" t="s">
        <v>50</v>
      </c>
      <c r="B27" s="29">
        <v>2339.6577686516102</v>
      </c>
      <c r="C27" s="30">
        <v>2856.465434633812</v>
      </c>
      <c r="D27" s="30">
        <v>5129.930184804927</v>
      </c>
      <c r="E27" s="30">
        <v>5859.98357289528</v>
      </c>
      <c r="F27" s="30">
        <v>4066.138261464748</v>
      </c>
      <c r="G27" s="30">
        <v>972.9418206707749</v>
      </c>
      <c r="H27" s="30">
        <v>105.2731006160164</v>
      </c>
      <c r="I27" s="30">
        <v>34.92676249144423</v>
      </c>
      <c r="J27" s="31">
        <v>21365.31690622861</v>
      </c>
      <c r="K27" s="29">
        <v>88</v>
      </c>
      <c r="L27" s="30">
        <v>140</v>
      </c>
      <c r="M27" s="30">
        <v>215</v>
      </c>
      <c r="N27" s="30">
        <v>220</v>
      </c>
      <c r="O27" s="30">
        <v>119</v>
      </c>
      <c r="P27" s="30">
        <v>27</v>
      </c>
      <c r="Q27" s="30">
        <v>2</v>
      </c>
      <c r="R27" s="30">
        <v>0</v>
      </c>
      <c r="S27" s="31">
        <v>811</v>
      </c>
    </row>
    <row r="28" spans="1:19" ht="12.75">
      <c r="A28" s="28" t="s">
        <v>51</v>
      </c>
      <c r="B28" s="29">
        <v>1592.112251882274</v>
      </c>
      <c r="C28" s="30">
        <v>2245.642710472279</v>
      </c>
      <c r="D28" s="30">
        <v>5246.674880219032</v>
      </c>
      <c r="E28" s="30">
        <v>6271.27173169062</v>
      </c>
      <c r="F28" s="30">
        <v>4247.285420944557</v>
      </c>
      <c r="G28" s="30">
        <v>972.835044490076</v>
      </c>
      <c r="H28" s="30">
        <v>92.5859000684464</v>
      </c>
      <c r="I28" s="30">
        <v>20.240930869267622</v>
      </c>
      <c r="J28" s="31">
        <v>20688.64887063656</v>
      </c>
      <c r="K28" s="29">
        <v>98</v>
      </c>
      <c r="L28" s="30">
        <v>175</v>
      </c>
      <c r="M28" s="30">
        <v>333</v>
      </c>
      <c r="N28" s="30">
        <v>376</v>
      </c>
      <c r="O28" s="30">
        <v>232</v>
      </c>
      <c r="P28" s="30">
        <v>56</v>
      </c>
      <c r="Q28" s="30">
        <v>10</v>
      </c>
      <c r="R28" s="30">
        <v>0</v>
      </c>
      <c r="S28" s="31">
        <v>1280</v>
      </c>
    </row>
    <row r="29" spans="1:19" ht="12.75">
      <c r="A29" s="28" t="s">
        <v>52</v>
      </c>
      <c r="B29" s="29">
        <v>749.64271047228</v>
      </c>
      <c r="C29" s="30">
        <v>943.3182751540029</v>
      </c>
      <c r="D29" s="30">
        <v>2675.515400410678</v>
      </c>
      <c r="E29" s="30">
        <v>3256.3312799452424</v>
      </c>
      <c r="F29" s="30">
        <v>2759.1868583162222</v>
      </c>
      <c r="G29" s="30">
        <v>654.0506502395622</v>
      </c>
      <c r="H29" s="30">
        <v>32.219028062970565</v>
      </c>
      <c r="I29" s="30">
        <v>15.3182751540041</v>
      </c>
      <c r="J29" s="31">
        <v>11085.58247775496</v>
      </c>
      <c r="K29" s="29">
        <v>91</v>
      </c>
      <c r="L29" s="30">
        <v>91</v>
      </c>
      <c r="M29" s="30">
        <v>263</v>
      </c>
      <c r="N29" s="30">
        <v>331</v>
      </c>
      <c r="O29" s="30">
        <v>288</v>
      </c>
      <c r="P29" s="30">
        <v>69</v>
      </c>
      <c r="Q29" s="30">
        <v>1</v>
      </c>
      <c r="R29" s="30">
        <v>4</v>
      </c>
      <c r="S29" s="31">
        <v>1138</v>
      </c>
    </row>
    <row r="30" spans="1:19" ht="12.75">
      <c r="A30" s="28" t="s">
        <v>53</v>
      </c>
      <c r="B30" s="29">
        <v>213.43737166324448</v>
      </c>
      <c r="C30" s="30">
        <v>340.5776865160851</v>
      </c>
      <c r="D30" s="30">
        <v>1033.6646132785763</v>
      </c>
      <c r="E30" s="30">
        <v>1387.5728952772072</v>
      </c>
      <c r="F30" s="30">
        <v>1192.3613963039022</v>
      </c>
      <c r="G30" s="30">
        <v>295.0581793292265</v>
      </c>
      <c r="H30" s="30">
        <v>19.0198494182067</v>
      </c>
      <c r="I30" s="30">
        <v>7.241615331964407</v>
      </c>
      <c r="J30" s="31">
        <v>4488.93360711842</v>
      </c>
      <c r="K30" s="29">
        <v>28</v>
      </c>
      <c r="L30" s="30">
        <v>65</v>
      </c>
      <c r="M30" s="30">
        <v>163</v>
      </c>
      <c r="N30" s="30">
        <v>242</v>
      </c>
      <c r="O30" s="30">
        <v>218</v>
      </c>
      <c r="P30" s="30">
        <v>32</v>
      </c>
      <c r="Q30" s="30">
        <v>0</v>
      </c>
      <c r="R30" s="30">
        <v>2</v>
      </c>
      <c r="S30" s="31">
        <v>750</v>
      </c>
    </row>
    <row r="31" spans="1:19" ht="12.75">
      <c r="A31" s="28" t="s">
        <v>54</v>
      </c>
      <c r="B31" s="29">
        <v>41.03216974674881</v>
      </c>
      <c r="C31" s="30">
        <v>51.20602327173164</v>
      </c>
      <c r="D31" s="30">
        <v>187.27720739219708</v>
      </c>
      <c r="E31" s="30">
        <v>252.6132785763176</v>
      </c>
      <c r="F31" s="30">
        <v>213.65913757700199</v>
      </c>
      <c r="G31" s="30">
        <v>48.68172484599598</v>
      </c>
      <c r="H31" s="30">
        <v>1.097878165639973</v>
      </c>
      <c r="I31" s="30">
        <v>0</v>
      </c>
      <c r="J31" s="31">
        <v>795.5674195756329</v>
      </c>
      <c r="K31" s="29">
        <v>20</v>
      </c>
      <c r="L31" s="30">
        <v>21</v>
      </c>
      <c r="M31" s="30">
        <v>53</v>
      </c>
      <c r="N31" s="30">
        <v>68</v>
      </c>
      <c r="O31" s="30">
        <v>59</v>
      </c>
      <c r="P31" s="30">
        <v>17</v>
      </c>
      <c r="Q31" s="30">
        <v>0</v>
      </c>
      <c r="R31" s="30">
        <v>0</v>
      </c>
      <c r="S31" s="31">
        <v>238</v>
      </c>
    </row>
    <row r="32" spans="1:19" ht="12.75">
      <c r="A32" s="28" t="s">
        <v>55</v>
      </c>
      <c r="B32" s="29">
        <v>0</v>
      </c>
      <c r="C32" s="30">
        <v>1.60164271047228</v>
      </c>
      <c r="D32" s="30">
        <v>16.060232717316918</v>
      </c>
      <c r="E32" s="30">
        <v>25.75496235455171</v>
      </c>
      <c r="F32" s="30">
        <v>27.947980835044522</v>
      </c>
      <c r="G32" s="30">
        <v>7.200547570157422</v>
      </c>
      <c r="H32" s="30">
        <v>0.257357973990418</v>
      </c>
      <c r="I32" s="30">
        <v>0</v>
      </c>
      <c r="J32" s="31">
        <v>78.82272416153326</v>
      </c>
      <c r="K32" s="29">
        <v>0</v>
      </c>
      <c r="L32" s="30">
        <v>0</v>
      </c>
      <c r="M32" s="30">
        <v>12</v>
      </c>
      <c r="N32" s="30">
        <v>9</v>
      </c>
      <c r="O32" s="30">
        <v>7</v>
      </c>
      <c r="P32" s="30">
        <v>1</v>
      </c>
      <c r="Q32" s="30">
        <v>0</v>
      </c>
      <c r="R32" s="30">
        <v>0</v>
      </c>
      <c r="S32" s="31">
        <v>29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0.42984257357974</v>
      </c>
      <c r="G33" s="30">
        <v>1.10335386721424</v>
      </c>
      <c r="H33" s="30">
        <v>0</v>
      </c>
      <c r="I33" s="30">
        <v>0</v>
      </c>
      <c r="J33" s="31">
        <v>1.53319644079398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9685.49486652978</v>
      </c>
      <c r="C34" s="34">
        <v>12221.4072553046</v>
      </c>
      <c r="D34" s="34">
        <v>25966.8774811773</v>
      </c>
      <c r="E34" s="34">
        <v>30823.4168377823</v>
      </c>
      <c r="F34" s="34">
        <v>22649.2950034223</v>
      </c>
      <c r="G34" s="34">
        <v>5550.21218343601</v>
      </c>
      <c r="H34" s="34">
        <v>585.848049281314</v>
      </c>
      <c r="I34" s="34">
        <v>176.169746748802</v>
      </c>
      <c r="J34" s="35">
        <v>107658.721423682</v>
      </c>
      <c r="K34" s="36">
        <v>415</v>
      </c>
      <c r="L34" s="37">
        <v>608</v>
      </c>
      <c r="M34" s="37">
        <v>1218</v>
      </c>
      <c r="N34" s="37">
        <v>1423</v>
      </c>
      <c r="O34" s="37">
        <v>1033</v>
      </c>
      <c r="P34" s="37">
        <v>231</v>
      </c>
      <c r="Q34" s="37">
        <v>17</v>
      </c>
      <c r="R34" s="37">
        <v>7</v>
      </c>
      <c r="S34" s="35">
        <v>4952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0.054757015742642</v>
      </c>
      <c r="C16" s="30">
        <v>0.616016427104723</v>
      </c>
      <c r="D16" s="30">
        <v>2.95414099931554</v>
      </c>
      <c r="E16" s="30">
        <v>4.34496919917864</v>
      </c>
      <c r="F16" s="30">
        <v>2.47775496235455</v>
      </c>
      <c r="G16" s="30">
        <v>0</v>
      </c>
      <c r="H16" s="30">
        <v>0</v>
      </c>
      <c r="I16" s="30">
        <v>0</v>
      </c>
      <c r="J16" s="31">
        <v>10.4476386036961</v>
      </c>
      <c r="K16" s="29">
        <v>0</v>
      </c>
      <c r="L16" s="30">
        <v>1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0.147843942505133</v>
      </c>
      <c r="C17" s="30">
        <v>0</v>
      </c>
      <c r="D17" s="30">
        <v>0.791238877481177</v>
      </c>
      <c r="E17" s="30">
        <v>2.84188911704312</v>
      </c>
      <c r="F17" s="30">
        <v>2.31348391512663</v>
      </c>
      <c r="G17" s="30">
        <v>0</v>
      </c>
      <c r="H17" s="30">
        <v>0</v>
      </c>
      <c r="I17" s="30">
        <v>0</v>
      </c>
      <c r="J17" s="31">
        <v>6.09445585215606</v>
      </c>
      <c r="K17" s="29">
        <v>0</v>
      </c>
      <c r="L17" s="30">
        <v>0</v>
      </c>
      <c r="M17" s="30">
        <v>0</v>
      </c>
      <c r="N17" s="30">
        <v>1</v>
      </c>
      <c r="O17" s="30">
        <v>0</v>
      </c>
      <c r="P17" s="30">
        <v>0</v>
      </c>
      <c r="Q17" s="30">
        <v>0</v>
      </c>
      <c r="R17" s="30">
        <v>0</v>
      </c>
      <c r="S17" s="31">
        <v>1</v>
      </c>
    </row>
    <row r="18" spans="1:19" ht="12.75">
      <c r="A18" s="14">
        <v>22</v>
      </c>
      <c r="B18" s="29">
        <v>0.358658453114305</v>
      </c>
      <c r="C18" s="30">
        <v>0</v>
      </c>
      <c r="D18" s="30">
        <v>0.396988364134155</v>
      </c>
      <c r="E18" s="30">
        <v>1.73032169746749</v>
      </c>
      <c r="F18" s="30">
        <v>2.20396988364134</v>
      </c>
      <c r="G18" s="30">
        <v>0.191649555099247</v>
      </c>
      <c r="H18" s="30">
        <v>0</v>
      </c>
      <c r="I18" s="30">
        <v>0</v>
      </c>
      <c r="J18" s="31">
        <v>4.88158795345654</v>
      </c>
      <c r="K18" s="29">
        <v>1</v>
      </c>
      <c r="L18" s="30">
        <v>0</v>
      </c>
      <c r="M18" s="30">
        <v>0</v>
      </c>
      <c r="N18" s="30">
        <v>0</v>
      </c>
      <c r="O18" s="30">
        <v>1</v>
      </c>
      <c r="P18" s="30">
        <v>0</v>
      </c>
      <c r="Q18" s="30">
        <v>0</v>
      </c>
      <c r="R18" s="30">
        <v>0</v>
      </c>
      <c r="S18" s="31">
        <v>2</v>
      </c>
    </row>
    <row r="19" spans="1:19" ht="12.75">
      <c r="A19" s="14">
        <v>23</v>
      </c>
      <c r="B19" s="29">
        <v>0.161533196440794</v>
      </c>
      <c r="C19" s="30">
        <v>0</v>
      </c>
      <c r="D19" s="30">
        <v>0.355920602327173</v>
      </c>
      <c r="E19" s="30">
        <v>0.646132785763176</v>
      </c>
      <c r="F19" s="30">
        <v>0.435318275154004</v>
      </c>
      <c r="G19" s="30">
        <v>0.635181382614648</v>
      </c>
      <c r="H19" s="30">
        <v>0</v>
      </c>
      <c r="I19" s="30">
        <v>0</v>
      </c>
      <c r="J19" s="31">
        <v>2.2340862422998</v>
      </c>
      <c r="K19" s="29">
        <v>1</v>
      </c>
      <c r="L19" s="30">
        <v>0</v>
      </c>
      <c r="M19" s="30">
        <v>0</v>
      </c>
      <c r="N19" s="30">
        <v>0</v>
      </c>
      <c r="O19" s="30">
        <v>1</v>
      </c>
      <c r="P19" s="30">
        <v>0</v>
      </c>
      <c r="Q19" s="30">
        <v>0</v>
      </c>
      <c r="R19" s="30">
        <v>0</v>
      </c>
      <c r="S19" s="31">
        <v>2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0.355920602327173</v>
      </c>
      <c r="F20" s="30">
        <v>0.643394934976044</v>
      </c>
      <c r="G20" s="30">
        <v>0</v>
      </c>
      <c r="H20" s="30">
        <v>0</v>
      </c>
      <c r="I20" s="30">
        <v>0</v>
      </c>
      <c r="J20" s="31">
        <v>0.999315537303217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0.355920602327173</v>
      </c>
      <c r="G21" s="30">
        <v>0.246406570841889</v>
      </c>
      <c r="H21" s="30">
        <v>0</v>
      </c>
      <c r="I21" s="30">
        <v>0</v>
      </c>
      <c r="J21" s="31">
        <v>0.602327173169062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0.752908966461328</v>
      </c>
      <c r="E22" s="30">
        <v>0.0684462696783025</v>
      </c>
      <c r="F22" s="30">
        <v>0</v>
      </c>
      <c r="G22" s="30">
        <v>0</v>
      </c>
      <c r="H22" s="30">
        <v>0</v>
      </c>
      <c r="I22" s="30">
        <v>0</v>
      </c>
      <c r="J22" s="31">
        <v>0.82135523613963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0.75564681724846</v>
      </c>
      <c r="E23" s="30">
        <v>0.933607118412046</v>
      </c>
      <c r="F23" s="30">
        <v>0.0684462696783025</v>
      </c>
      <c r="G23" s="30">
        <v>0</v>
      </c>
      <c r="H23" s="30">
        <v>0</v>
      </c>
      <c r="I23" s="30">
        <v>0</v>
      </c>
      <c r="J23" s="31">
        <v>1.75770020533881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3.41683778234086</v>
      </c>
      <c r="E24" s="30">
        <v>2.05612594113621</v>
      </c>
      <c r="F24" s="30">
        <v>1.21834360027379</v>
      </c>
      <c r="G24" s="30">
        <v>0.0684462696783025</v>
      </c>
      <c r="H24" s="30">
        <v>0</v>
      </c>
      <c r="I24" s="30">
        <v>0</v>
      </c>
      <c r="J24" s="31">
        <v>6.75975359342916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0.878850102669404</v>
      </c>
      <c r="C25" s="30">
        <v>0</v>
      </c>
      <c r="D25" s="30">
        <v>9.1854893908282</v>
      </c>
      <c r="E25" s="30">
        <v>6.12457221081451</v>
      </c>
      <c r="F25" s="30">
        <v>2.52156057494866</v>
      </c>
      <c r="G25" s="30">
        <v>0.670773442847365</v>
      </c>
      <c r="H25" s="30">
        <v>0</v>
      </c>
      <c r="I25" s="30">
        <v>0</v>
      </c>
      <c r="J25" s="31">
        <v>19.3812457221081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0.87337440109514</v>
      </c>
      <c r="C26" s="30">
        <v>1.12525667351129</v>
      </c>
      <c r="D26" s="30">
        <v>10.6338124572211</v>
      </c>
      <c r="E26" s="30">
        <v>13.409993155373</v>
      </c>
      <c r="F26" s="30">
        <v>6.55441478439425</v>
      </c>
      <c r="G26" s="30">
        <v>0.501026694045174</v>
      </c>
      <c r="H26" s="30">
        <v>0</v>
      </c>
      <c r="I26" s="30">
        <v>0.42984257357974</v>
      </c>
      <c r="J26" s="31">
        <v>33.5277207392197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0.194387405886379</v>
      </c>
      <c r="C27" s="30">
        <v>0.87337440109514</v>
      </c>
      <c r="D27" s="30">
        <v>8.79671457905544</v>
      </c>
      <c r="E27" s="30">
        <v>14.7268993839836</v>
      </c>
      <c r="F27" s="30">
        <v>14.1519507186858</v>
      </c>
      <c r="G27" s="30">
        <v>3.2662559890486</v>
      </c>
      <c r="H27" s="30">
        <v>0</v>
      </c>
      <c r="I27" s="30">
        <v>0.451745379876797</v>
      </c>
      <c r="J27" s="31">
        <v>42.4613278576318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1.17453798767967</v>
      </c>
      <c r="C28" s="30">
        <v>0.835044490075291</v>
      </c>
      <c r="D28" s="30">
        <v>8.14784394250514</v>
      </c>
      <c r="E28" s="30">
        <v>12.6324435318275</v>
      </c>
      <c r="F28" s="30">
        <v>14.9267624914442</v>
      </c>
      <c r="G28" s="30">
        <v>3.00616016427105</v>
      </c>
      <c r="H28" s="30">
        <v>0</v>
      </c>
      <c r="I28" s="30">
        <v>0</v>
      </c>
      <c r="J28" s="31">
        <v>40.7227926078029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0.772073921971252</v>
      </c>
      <c r="C29" s="30">
        <v>1.76865160848734</v>
      </c>
      <c r="D29" s="30">
        <v>11.5427789185489</v>
      </c>
      <c r="E29" s="30">
        <v>10.7597535934292</v>
      </c>
      <c r="F29" s="30">
        <v>12.9062286105407</v>
      </c>
      <c r="G29" s="30">
        <v>3.71252566735113</v>
      </c>
      <c r="H29" s="30">
        <v>0</v>
      </c>
      <c r="I29" s="30">
        <v>0</v>
      </c>
      <c r="J29" s="31">
        <v>41.4620123203285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0.506502395619439</v>
      </c>
      <c r="C30" s="30">
        <v>1.15537303216975</v>
      </c>
      <c r="D30" s="30">
        <v>18.5571526351814</v>
      </c>
      <c r="E30" s="30">
        <v>16.8542094455852</v>
      </c>
      <c r="F30" s="30">
        <v>10.4832306639288</v>
      </c>
      <c r="G30" s="30">
        <v>2.60643394934976</v>
      </c>
      <c r="H30" s="30">
        <v>0</v>
      </c>
      <c r="I30" s="30">
        <v>0</v>
      </c>
      <c r="J30" s="31">
        <v>50.1629021218344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0.506502395619439</v>
      </c>
      <c r="C31" s="30">
        <v>0.752908966461328</v>
      </c>
      <c r="D31" s="30">
        <v>15.0746064339494</v>
      </c>
      <c r="E31" s="30">
        <v>26.4339493497604</v>
      </c>
      <c r="F31" s="30">
        <v>16.5366187542779</v>
      </c>
      <c r="G31" s="30">
        <v>2.39014373716632</v>
      </c>
      <c r="H31" s="30">
        <v>0</v>
      </c>
      <c r="I31" s="30">
        <v>0</v>
      </c>
      <c r="J31" s="31">
        <v>61.6947296372348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1.20191649555099</v>
      </c>
      <c r="C32" s="30">
        <v>0.752908966461328</v>
      </c>
      <c r="D32" s="30">
        <v>11.5701574264203</v>
      </c>
      <c r="E32" s="30">
        <v>18.4010951403148</v>
      </c>
      <c r="F32" s="30">
        <v>24.1396303901437</v>
      </c>
      <c r="G32" s="30">
        <v>3.90965092402464</v>
      </c>
      <c r="H32" s="30">
        <v>0</v>
      </c>
      <c r="I32" s="30">
        <v>0</v>
      </c>
      <c r="J32" s="31">
        <v>59.9753593429158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2.46954140999316</v>
      </c>
      <c r="C33" s="30">
        <v>1.12525667351129</v>
      </c>
      <c r="D33" s="30">
        <v>18.570841889117</v>
      </c>
      <c r="E33" s="30">
        <v>16.5968514715948</v>
      </c>
      <c r="F33" s="30">
        <v>18.9924709103354</v>
      </c>
      <c r="G33" s="30">
        <v>6.61738535249829</v>
      </c>
      <c r="H33" s="30">
        <v>0</v>
      </c>
      <c r="I33" s="30">
        <v>0</v>
      </c>
      <c r="J33" s="31">
        <v>64.37234770705</v>
      </c>
      <c r="K33" s="29">
        <v>0</v>
      </c>
      <c r="L33" s="30">
        <v>1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1</v>
      </c>
    </row>
    <row r="34" spans="1:19" ht="12.75">
      <c r="A34" s="14">
        <v>38</v>
      </c>
      <c r="B34" s="29">
        <v>2.06981519507187</v>
      </c>
      <c r="C34" s="30">
        <v>3.28542094455852</v>
      </c>
      <c r="D34" s="30">
        <v>15.8083504449008</v>
      </c>
      <c r="E34" s="30">
        <v>27.1649555099247</v>
      </c>
      <c r="F34" s="30">
        <v>16.1724845995893</v>
      </c>
      <c r="G34" s="30">
        <v>3.10198494182067</v>
      </c>
      <c r="H34" s="30">
        <v>0</v>
      </c>
      <c r="I34" s="30">
        <v>0.0465434633812457</v>
      </c>
      <c r="J34" s="31">
        <v>67.6495550992471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5.05407255304586</v>
      </c>
      <c r="C35" s="30">
        <v>3.09377138945927</v>
      </c>
      <c r="D35" s="30">
        <v>24.2299794661191</v>
      </c>
      <c r="E35" s="30">
        <v>23.9233401779603</v>
      </c>
      <c r="F35" s="30">
        <v>28.0383299110198</v>
      </c>
      <c r="G35" s="30">
        <v>3.72621492128679</v>
      </c>
      <c r="H35" s="30">
        <v>0</v>
      </c>
      <c r="I35" s="30">
        <v>0.646132785763176</v>
      </c>
      <c r="J35" s="31">
        <v>88.7118412046543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4.5201916495551</v>
      </c>
      <c r="C36" s="30">
        <v>6.06707734428474</v>
      </c>
      <c r="D36" s="30">
        <v>28.3778234086242</v>
      </c>
      <c r="E36" s="30">
        <v>33.3524982888432</v>
      </c>
      <c r="F36" s="30">
        <v>24.1177275838467</v>
      </c>
      <c r="G36" s="30">
        <v>7.51266255989049</v>
      </c>
      <c r="H36" s="30">
        <v>0</v>
      </c>
      <c r="I36" s="30">
        <v>0</v>
      </c>
      <c r="J36" s="31">
        <v>103.947980835044</v>
      </c>
      <c r="K36" s="29">
        <v>0</v>
      </c>
      <c r="L36" s="30">
        <v>1</v>
      </c>
      <c r="M36" s="30">
        <v>0</v>
      </c>
      <c r="N36" s="30">
        <v>1</v>
      </c>
      <c r="O36" s="30">
        <v>0</v>
      </c>
      <c r="P36" s="30">
        <v>0</v>
      </c>
      <c r="Q36" s="30">
        <v>0</v>
      </c>
      <c r="R36" s="30">
        <v>0</v>
      </c>
      <c r="S36" s="31">
        <v>2</v>
      </c>
    </row>
    <row r="37" spans="1:19" ht="12.75">
      <c r="A37" s="14">
        <v>41</v>
      </c>
      <c r="B37" s="29">
        <v>2.20944558521561</v>
      </c>
      <c r="C37" s="30">
        <v>5.31416837782341</v>
      </c>
      <c r="D37" s="30">
        <v>26.5927446954141</v>
      </c>
      <c r="E37" s="30">
        <v>37.3305954825462</v>
      </c>
      <c r="F37" s="30">
        <v>31.5783709787817</v>
      </c>
      <c r="G37" s="30">
        <v>6.25872689938398</v>
      </c>
      <c r="H37" s="30">
        <v>0.851471594798084</v>
      </c>
      <c r="I37" s="30">
        <v>0</v>
      </c>
      <c r="J37" s="31">
        <v>110.135523613963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7.32101300479124</v>
      </c>
      <c r="C38" s="30">
        <v>3.94798083504449</v>
      </c>
      <c r="D38" s="30">
        <v>29.6947296372348</v>
      </c>
      <c r="E38" s="30">
        <v>34.2477754962355</v>
      </c>
      <c r="F38" s="30">
        <v>33.9028062970568</v>
      </c>
      <c r="G38" s="30">
        <v>7.29089664613278</v>
      </c>
      <c r="H38" s="30">
        <v>0.668035592060233</v>
      </c>
      <c r="I38" s="30">
        <v>0.339493497604381</v>
      </c>
      <c r="J38" s="31">
        <v>117.41273100616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6.44490075290897</v>
      </c>
      <c r="C39" s="30">
        <v>10.4695414099932</v>
      </c>
      <c r="D39" s="30">
        <v>31.9808350444901</v>
      </c>
      <c r="E39" s="30">
        <v>41.6919917864476</v>
      </c>
      <c r="F39" s="30">
        <v>33.5195071868583</v>
      </c>
      <c r="G39" s="30">
        <v>8.55304585900068</v>
      </c>
      <c r="H39" s="30">
        <v>0.432580424366872</v>
      </c>
      <c r="I39" s="30">
        <v>0.662559890485968</v>
      </c>
      <c r="J39" s="31">
        <v>133.754962354552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3.30458590006845</v>
      </c>
      <c r="C40" s="30">
        <v>7.68514715947981</v>
      </c>
      <c r="D40" s="30">
        <v>32.993839835729</v>
      </c>
      <c r="E40" s="30">
        <v>41.2402464065708</v>
      </c>
      <c r="F40" s="30">
        <v>39.9096509240246</v>
      </c>
      <c r="G40" s="30">
        <v>10.5242984257358</v>
      </c>
      <c r="H40" s="30">
        <v>0.498288843258042</v>
      </c>
      <c r="I40" s="30">
        <v>0</v>
      </c>
      <c r="J40" s="31">
        <v>136.156057494867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6.46132785763176</v>
      </c>
      <c r="C41" s="30">
        <v>4.53661875427789</v>
      </c>
      <c r="D41" s="30">
        <v>34.8090349075975</v>
      </c>
      <c r="E41" s="30">
        <v>43.2772073921971</v>
      </c>
      <c r="F41" s="30">
        <v>38.8555783709788</v>
      </c>
      <c r="G41" s="30">
        <v>10.5817932922656</v>
      </c>
      <c r="H41" s="30">
        <v>0.914442162902122</v>
      </c>
      <c r="I41" s="30">
        <v>0.413415468856947</v>
      </c>
      <c r="J41" s="31">
        <v>139.849418206708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9.08692676249144</v>
      </c>
      <c r="C42" s="30">
        <v>7.9397672826831</v>
      </c>
      <c r="D42" s="30">
        <v>36.8350444900753</v>
      </c>
      <c r="E42" s="30">
        <v>48.5366187542779</v>
      </c>
      <c r="F42" s="30">
        <v>37.0622861054073</v>
      </c>
      <c r="G42" s="30">
        <v>6.8145106091718</v>
      </c>
      <c r="H42" s="30">
        <v>0.194387405886379</v>
      </c>
      <c r="I42" s="30">
        <v>0.588637919233402</v>
      </c>
      <c r="J42" s="31">
        <v>147.058179329227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12.0739219712526</v>
      </c>
      <c r="C43" s="30">
        <v>10.6201232032854</v>
      </c>
      <c r="D43" s="30">
        <v>36.9445585215606</v>
      </c>
      <c r="E43" s="30">
        <v>51.6112251882272</v>
      </c>
      <c r="F43" s="30">
        <v>45.7741273100616</v>
      </c>
      <c r="G43" s="30">
        <v>7.58932238193018</v>
      </c>
      <c r="H43" s="30">
        <v>0.26009582477755</v>
      </c>
      <c r="I43" s="30">
        <v>0</v>
      </c>
      <c r="J43" s="31">
        <v>164.873374401095</v>
      </c>
      <c r="K43" s="29">
        <v>0</v>
      </c>
      <c r="L43" s="30">
        <v>0</v>
      </c>
      <c r="M43" s="30">
        <v>0</v>
      </c>
      <c r="N43" s="30">
        <v>0</v>
      </c>
      <c r="O43" s="30">
        <v>1</v>
      </c>
      <c r="P43" s="30">
        <v>0</v>
      </c>
      <c r="Q43" s="30">
        <v>0</v>
      </c>
      <c r="R43" s="30">
        <v>0</v>
      </c>
      <c r="S43" s="31">
        <v>1</v>
      </c>
    </row>
    <row r="44" spans="1:19" ht="12.75">
      <c r="A44" s="14">
        <v>48</v>
      </c>
      <c r="B44" s="29">
        <v>12.8542094455852</v>
      </c>
      <c r="C44" s="30">
        <v>14.9623545516769</v>
      </c>
      <c r="D44" s="30">
        <v>36.6954140999316</v>
      </c>
      <c r="E44" s="30">
        <v>51.7070499657769</v>
      </c>
      <c r="F44" s="30">
        <v>51.5674195756331</v>
      </c>
      <c r="G44" s="30">
        <v>11.296372347707</v>
      </c>
      <c r="H44" s="30">
        <v>0.26009582477755</v>
      </c>
      <c r="I44" s="30">
        <v>0</v>
      </c>
      <c r="J44" s="31">
        <v>179.342915811088</v>
      </c>
      <c r="K44" s="29">
        <v>1</v>
      </c>
      <c r="L44" s="30">
        <v>0</v>
      </c>
      <c r="M44" s="30">
        <v>1</v>
      </c>
      <c r="N44" s="30">
        <v>0</v>
      </c>
      <c r="O44" s="30">
        <v>1</v>
      </c>
      <c r="P44" s="30">
        <v>1</v>
      </c>
      <c r="Q44" s="30">
        <v>0</v>
      </c>
      <c r="R44" s="30">
        <v>0</v>
      </c>
      <c r="S44" s="31">
        <v>4</v>
      </c>
    </row>
    <row r="45" spans="1:19" ht="12.75">
      <c r="A45" s="14">
        <v>49</v>
      </c>
      <c r="B45" s="29">
        <v>9.67830253251198</v>
      </c>
      <c r="C45" s="30">
        <v>18.1245722108145</v>
      </c>
      <c r="D45" s="30">
        <v>42.8528405201917</v>
      </c>
      <c r="E45" s="30">
        <v>51.1567419575633</v>
      </c>
      <c r="F45" s="30">
        <v>49.5934291581109</v>
      </c>
      <c r="G45" s="30">
        <v>12.7200547570157</v>
      </c>
      <c r="H45" s="30">
        <v>0.733744010951403</v>
      </c>
      <c r="I45" s="30">
        <v>0</v>
      </c>
      <c r="J45" s="31">
        <v>184.859685147159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19.2470910335387</v>
      </c>
      <c r="C46" s="30">
        <v>19.1101984941821</v>
      </c>
      <c r="D46" s="30">
        <v>75.5208761122519</v>
      </c>
      <c r="E46" s="30">
        <v>89.4620123203286</v>
      </c>
      <c r="F46" s="30">
        <v>67.1978097193703</v>
      </c>
      <c r="G46" s="30">
        <v>17.5633127994524</v>
      </c>
      <c r="H46" s="30">
        <v>3.67967145790554</v>
      </c>
      <c r="I46" s="30">
        <v>0.695414099931554</v>
      </c>
      <c r="J46" s="31">
        <v>292.476386036961</v>
      </c>
      <c r="K46" s="29">
        <v>0</v>
      </c>
      <c r="L46" s="30">
        <v>0</v>
      </c>
      <c r="M46" s="30">
        <v>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1</v>
      </c>
    </row>
    <row r="47" spans="1:19" ht="12.75">
      <c r="A47" s="14">
        <v>51</v>
      </c>
      <c r="B47" s="29">
        <v>21.6208076659822</v>
      </c>
      <c r="C47" s="30">
        <v>29.7713894592745</v>
      </c>
      <c r="D47" s="30">
        <v>84.2026009582478</v>
      </c>
      <c r="E47" s="30">
        <v>120.807665982204</v>
      </c>
      <c r="F47" s="30">
        <v>91.5947980835044</v>
      </c>
      <c r="G47" s="30">
        <v>19.6030116358658</v>
      </c>
      <c r="H47" s="30">
        <v>1.46475017111567</v>
      </c>
      <c r="I47" s="30">
        <v>1.782340862423</v>
      </c>
      <c r="J47" s="31">
        <v>370.847364818617</v>
      </c>
      <c r="K47" s="29">
        <v>2</v>
      </c>
      <c r="L47" s="30">
        <v>0</v>
      </c>
      <c r="M47" s="30">
        <v>1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3</v>
      </c>
    </row>
    <row r="48" spans="1:19" ht="12.75">
      <c r="A48" s="14">
        <v>52</v>
      </c>
      <c r="B48" s="29">
        <v>19.8056125941136</v>
      </c>
      <c r="C48" s="30">
        <v>28.8843258042437</v>
      </c>
      <c r="D48" s="30">
        <v>104.985626283368</v>
      </c>
      <c r="E48" s="30">
        <v>125.396303901437</v>
      </c>
      <c r="F48" s="30">
        <v>114.422997946612</v>
      </c>
      <c r="G48" s="30">
        <v>22.7268993839836</v>
      </c>
      <c r="H48" s="30">
        <v>0.97741273100616</v>
      </c>
      <c r="I48" s="30">
        <v>0.648870636550308</v>
      </c>
      <c r="J48" s="31">
        <v>417.848049281314</v>
      </c>
      <c r="K48" s="29">
        <v>0</v>
      </c>
      <c r="L48" s="30">
        <v>0</v>
      </c>
      <c r="M48" s="30">
        <v>1</v>
      </c>
      <c r="N48" s="30">
        <v>2</v>
      </c>
      <c r="O48" s="30">
        <v>1</v>
      </c>
      <c r="P48" s="30">
        <v>2</v>
      </c>
      <c r="Q48" s="30">
        <v>0</v>
      </c>
      <c r="R48" s="30">
        <v>0</v>
      </c>
      <c r="S48" s="31">
        <v>6</v>
      </c>
    </row>
    <row r="49" spans="1:19" ht="12.75">
      <c r="A49" s="14">
        <v>53</v>
      </c>
      <c r="B49" s="29">
        <v>41.5030800821356</v>
      </c>
      <c r="C49" s="30">
        <v>30.2094455852156</v>
      </c>
      <c r="D49" s="30">
        <v>109.295003422313</v>
      </c>
      <c r="E49" s="30">
        <v>153.609856262834</v>
      </c>
      <c r="F49" s="30">
        <v>120.870636550308</v>
      </c>
      <c r="G49" s="30">
        <v>35.3867214236824</v>
      </c>
      <c r="H49" s="30">
        <v>4.27378507871321</v>
      </c>
      <c r="I49" s="30">
        <v>0.881587953456536</v>
      </c>
      <c r="J49" s="31">
        <v>496.030116358659</v>
      </c>
      <c r="K49" s="29">
        <v>0</v>
      </c>
      <c r="L49" s="30">
        <v>0</v>
      </c>
      <c r="M49" s="30">
        <v>0</v>
      </c>
      <c r="N49" s="30">
        <v>1</v>
      </c>
      <c r="O49" s="30">
        <v>2</v>
      </c>
      <c r="P49" s="30">
        <v>0</v>
      </c>
      <c r="Q49" s="30">
        <v>0</v>
      </c>
      <c r="R49" s="30">
        <v>0</v>
      </c>
      <c r="S49" s="31">
        <v>3</v>
      </c>
    </row>
    <row r="50" spans="1:19" ht="12.75">
      <c r="A50" s="14">
        <v>54</v>
      </c>
      <c r="B50" s="29">
        <v>54.90212183436</v>
      </c>
      <c r="C50" s="30">
        <v>61.6947296372348</v>
      </c>
      <c r="D50" s="30">
        <v>141.511293634497</v>
      </c>
      <c r="E50" s="30">
        <v>160.2765229295</v>
      </c>
      <c r="F50" s="30">
        <v>142.381930184805</v>
      </c>
      <c r="G50" s="30">
        <v>40.2546201232033</v>
      </c>
      <c r="H50" s="30">
        <v>4.99931553730322</v>
      </c>
      <c r="I50" s="30">
        <v>1.76043805612594</v>
      </c>
      <c r="J50" s="31">
        <v>607.780971937029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40.684462696783</v>
      </c>
      <c r="C51" s="30">
        <v>74.8336755646817</v>
      </c>
      <c r="D51" s="30">
        <v>196.024640657084</v>
      </c>
      <c r="E51" s="30">
        <v>204.416153319644</v>
      </c>
      <c r="F51" s="30">
        <v>146.54893908282</v>
      </c>
      <c r="G51" s="30">
        <v>43.1676933607118</v>
      </c>
      <c r="H51" s="30">
        <v>8.50924024640657</v>
      </c>
      <c r="I51" s="30">
        <v>1.21286789869952</v>
      </c>
      <c r="J51" s="31">
        <v>715.397672826831</v>
      </c>
      <c r="K51" s="29">
        <v>0</v>
      </c>
      <c r="L51" s="30">
        <v>0</v>
      </c>
      <c r="M51" s="30">
        <v>0</v>
      </c>
      <c r="N51" s="30">
        <v>1</v>
      </c>
      <c r="O51" s="30">
        <v>0</v>
      </c>
      <c r="P51" s="30">
        <v>0</v>
      </c>
      <c r="Q51" s="30">
        <v>0</v>
      </c>
      <c r="R51" s="30">
        <v>0</v>
      </c>
      <c r="S51" s="31">
        <v>1</v>
      </c>
    </row>
    <row r="52" spans="1:19" ht="12.75">
      <c r="A52" s="14">
        <v>56</v>
      </c>
      <c r="B52" s="29">
        <v>50.3463381245722</v>
      </c>
      <c r="C52" s="30">
        <v>55.0116358658453</v>
      </c>
      <c r="D52" s="30">
        <v>205.78507871321</v>
      </c>
      <c r="E52" s="30">
        <v>271.490759753593</v>
      </c>
      <c r="F52" s="30">
        <v>193.623545516769</v>
      </c>
      <c r="G52" s="30">
        <v>43.8767967145791</v>
      </c>
      <c r="H52" s="30">
        <v>5.63997262149213</v>
      </c>
      <c r="I52" s="30">
        <v>3.42778918548939</v>
      </c>
      <c r="J52" s="31">
        <v>829.201916495551</v>
      </c>
      <c r="K52" s="29">
        <v>0</v>
      </c>
      <c r="L52" s="30">
        <v>1</v>
      </c>
      <c r="M52" s="30">
        <v>2</v>
      </c>
      <c r="N52" s="30">
        <v>2</v>
      </c>
      <c r="O52" s="30">
        <v>0</v>
      </c>
      <c r="P52" s="30">
        <v>0</v>
      </c>
      <c r="Q52" s="30">
        <v>0</v>
      </c>
      <c r="R52" s="30">
        <v>0</v>
      </c>
      <c r="S52" s="31">
        <v>5</v>
      </c>
    </row>
    <row r="53" spans="1:19" ht="12.75">
      <c r="A53" s="14">
        <v>57</v>
      </c>
      <c r="B53" s="29">
        <v>54.9952087611225</v>
      </c>
      <c r="C53" s="30">
        <v>69.2156057494866</v>
      </c>
      <c r="D53" s="30">
        <v>194.729637234771</v>
      </c>
      <c r="E53" s="30">
        <v>288.041067761807</v>
      </c>
      <c r="F53" s="30">
        <v>243.545516769336</v>
      </c>
      <c r="G53" s="30">
        <v>56.5776865160849</v>
      </c>
      <c r="H53" s="30">
        <v>4.96919917864476</v>
      </c>
      <c r="I53" s="30">
        <v>1.34702258726899</v>
      </c>
      <c r="J53" s="31">
        <v>913.420944558522</v>
      </c>
      <c r="K53" s="29">
        <v>0</v>
      </c>
      <c r="L53" s="30">
        <v>0</v>
      </c>
      <c r="M53" s="30">
        <v>0</v>
      </c>
      <c r="N53" s="30">
        <v>1</v>
      </c>
      <c r="O53" s="30">
        <v>0</v>
      </c>
      <c r="P53" s="30">
        <v>0</v>
      </c>
      <c r="Q53" s="30">
        <v>0</v>
      </c>
      <c r="R53" s="30">
        <v>0</v>
      </c>
      <c r="S53" s="31">
        <v>1</v>
      </c>
    </row>
    <row r="54" spans="1:19" ht="12.75">
      <c r="A54" s="14">
        <v>58</v>
      </c>
      <c r="B54" s="29">
        <v>66.2149212867899</v>
      </c>
      <c r="C54" s="30">
        <v>77.4784394250513</v>
      </c>
      <c r="D54" s="30">
        <v>206.29158110883</v>
      </c>
      <c r="E54" s="30">
        <v>267.041752224504</v>
      </c>
      <c r="F54" s="30">
        <v>251.564681724846</v>
      </c>
      <c r="G54" s="30">
        <v>62.0342231348392</v>
      </c>
      <c r="H54" s="30">
        <v>7.00889801505818</v>
      </c>
      <c r="I54" s="30">
        <v>1.492128678987</v>
      </c>
      <c r="J54" s="31">
        <v>939.126625598905</v>
      </c>
      <c r="K54" s="29">
        <v>0</v>
      </c>
      <c r="L54" s="30">
        <v>1</v>
      </c>
      <c r="M54" s="30">
        <v>2</v>
      </c>
      <c r="N54" s="30">
        <v>2</v>
      </c>
      <c r="O54" s="30">
        <v>2</v>
      </c>
      <c r="P54" s="30">
        <v>0</v>
      </c>
      <c r="Q54" s="30">
        <v>0</v>
      </c>
      <c r="R54" s="30">
        <v>0</v>
      </c>
      <c r="S54" s="31">
        <v>7</v>
      </c>
    </row>
    <row r="55" spans="1:19" ht="12.75">
      <c r="A55" s="14">
        <v>59</v>
      </c>
      <c r="B55" s="29">
        <v>74.1409993155373</v>
      </c>
      <c r="C55" s="30">
        <v>94.8774811772758</v>
      </c>
      <c r="D55" s="30">
        <v>251.813826146475</v>
      </c>
      <c r="E55" s="30">
        <v>288.29568788501</v>
      </c>
      <c r="F55" s="30">
        <v>232.678986995209</v>
      </c>
      <c r="G55" s="30">
        <v>71.3538672142368</v>
      </c>
      <c r="H55" s="30">
        <v>7.35934291581109</v>
      </c>
      <c r="I55" s="30">
        <v>1.79055441478439</v>
      </c>
      <c r="J55" s="31">
        <v>1022.31074606434</v>
      </c>
      <c r="K55" s="29">
        <v>1</v>
      </c>
      <c r="L55" s="30">
        <v>1</v>
      </c>
      <c r="M55" s="30">
        <v>1</v>
      </c>
      <c r="N55" s="30">
        <v>1</v>
      </c>
      <c r="O55" s="30">
        <v>2</v>
      </c>
      <c r="P55" s="30">
        <v>0</v>
      </c>
      <c r="Q55" s="30">
        <v>0</v>
      </c>
      <c r="R55" s="30">
        <v>0</v>
      </c>
      <c r="S55" s="31">
        <v>6</v>
      </c>
    </row>
    <row r="56" spans="1:19" ht="12.75">
      <c r="A56" s="14">
        <v>60</v>
      </c>
      <c r="B56" s="29">
        <v>137.62354551677</v>
      </c>
      <c r="C56" s="30">
        <v>198.450376454483</v>
      </c>
      <c r="D56" s="30">
        <v>440</v>
      </c>
      <c r="E56" s="30">
        <v>578.932238193018</v>
      </c>
      <c r="F56" s="30">
        <v>435.57015742642</v>
      </c>
      <c r="G56" s="30">
        <v>135.51266255989</v>
      </c>
      <c r="H56" s="30">
        <v>24.5776865160849</v>
      </c>
      <c r="I56" s="30">
        <v>3.27446954140999</v>
      </c>
      <c r="J56" s="31">
        <v>1953.94113620808</v>
      </c>
      <c r="K56" s="29">
        <v>0</v>
      </c>
      <c r="L56" s="30">
        <v>3</v>
      </c>
      <c r="M56" s="30">
        <v>4</v>
      </c>
      <c r="N56" s="30">
        <v>3</v>
      </c>
      <c r="O56" s="30">
        <v>1</v>
      </c>
      <c r="P56" s="30">
        <v>4</v>
      </c>
      <c r="Q56" s="30">
        <v>0</v>
      </c>
      <c r="R56" s="30">
        <v>0</v>
      </c>
      <c r="S56" s="31">
        <v>15</v>
      </c>
    </row>
    <row r="57" spans="1:19" ht="12.75">
      <c r="A57" s="14">
        <v>61</v>
      </c>
      <c r="B57" s="29">
        <v>146.439425051335</v>
      </c>
      <c r="C57" s="30">
        <v>185.207392197125</v>
      </c>
      <c r="D57" s="30">
        <v>438.351813826146</v>
      </c>
      <c r="E57" s="30">
        <v>570.47227926078</v>
      </c>
      <c r="F57" s="30">
        <v>465.667351129363</v>
      </c>
      <c r="G57" s="30">
        <v>136.900752908966</v>
      </c>
      <c r="H57" s="30">
        <v>24.3285420944558</v>
      </c>
      <c r="I57" s="30">
        <v>5.20739219712526</v>
      </c>
      <c r="J57" s="31">
        <v>1972.5749486653</v>
      </c>
      <c r="K57" s="29">
        <v>0</v>
      </c>
      <c r="L57" s="30">
        <v>2</v>
      </c>
      <c r="M57" s="30">
        <v>6</v>
      </c>
      <c r="N57" s="30">
        <v>4</v>
      </c>
      <c r="O57" s="30">
        <v>1</v>
      </c>
      <c r="P57" s="30">
        <v>0</v>
      </c>
      <c r="Q57" s="30">
        <v>0</v>
      </c>
      <c r="R57" s="30">
        <v>0</v>
      </c>
      <c r="S57" s="31">
        <v>13</v>
      </c>
    </row>
    <row r="58" spans="1:19" ht="12.75">
      <c r="A58" s="14">
        <v>62</v>
      </c>
      <c r="B58" s="29">
        <v>175.879534565366</v>
      </c>
      <c r="C58" s="30">
        <v>198.518822724161</v>
      </c>
      <c r="D58" s="30">
        <v>423.96167008898</v>
      </c>
      <c r="E58" s="30">
        <v>546.297056810404</v>
      </c>
      <c r="F58" s="30">
        <v>453.88090349076</v>
      </c>
      <c r="G58" s="30">
        <v>135.137577002053</v>
      </c>
      <c r="H58" s="30">
        <v>21.6125941136208</v>
      </c>
      <c r="I58" s="30">
        <v>7.9315537303217</v>
      </c>
      <c r="J58" s="31">
        <v>1963.21971252567</v>
      </c>
      <c r="K58" s="29">
        <v>0</v>
      </c>
      <c r="L58" s="30">
        <v>0</v>
      </c>
      <c r="M58" s="30">
        <v>5</v>
      </c>
      <c r="N58" s="30">
        <v>2</v>
      </c>
      <c r="O58" s="30">
        <v>0</v>
      </c>
      <c r="P58" s="30">
        <v>0</v>
      </c>
      <c r="Q58" s="30">
        <v>0</v>
      </c>
      <c r="R58" s="30">
        <v>0</v>
      </c>
      <c r="S58" s="31">
        <v>7</v>
      </c>
    </row>
    <row r="59" spans="1:19" ht="12.75">
      <c r="A59" s="14">
        <v>63</v>
      </c>
      <c r="B59" s="29">
        <v>205.524982888433</v>
      </c>
      <c r="C59" s="30">
        <v>242.305270362765</v>
      </c>
      <c r="D59" s="30">
        <v>467.676933607118</v>
      </c>
      <c r="E59" s="30">
        <v>549.694729637235</v>
      </c>
      <c r="F59" s="30">
        <v>413.366187542779</v>
      </c>
      <c r="G59" s="30">
        <v>125.253935660506</v>
      </c>
      <c r="H59" s="30">
        <v>17.4537987679672</v>
      </c>
      <c r="I59" s="30">
        <v>7.70704996577686</v>
      </c>
      <c r="J59" s="31">
        <v>2028.98288843258</v>
      </c>
      <c r="K59" s="29">
        <v>1</v>
      </c>
      <c r="L59" s="30">
        <v>1</v>
      </c>
      <c r="M59" s="30">
        <v>8</v>
      </c>
      <c r="N59" s="30">
        <v>1</v>
      </c>
      <c r="O59" s="30">
        <v>7</v>
      </c>
      <c r="P59" s="30">
        <v>1</v>
      </c>
      <c r="Q59" s="30">
        <v>1</v>
      </c>
      <c r="R59" s="30">
        <v>0</v>
      </c>
      <c r="S59" s="31">
        <v>20</v>
      </c>
    </row>
    <row r="60" spans="1:19" ht="12.75">
      <c r="A60" s="14">
        <v>64</v>
      </c>
      <c r="B60" s="29">
        <v>214.770704996578</v>
      </c>
      <c r="C60" s="30">
        <v>271.66598220397</v>
      </c>
      <c r="D60" s="30">
        <v>528.826830937714</v>
      </c>
      <c r="E60" s="30">
        <v>583.321013004791</v>
      </c>
      <c r="F60" s="30">
        <v>421.04038329911</v>
      </c>
      <c r="G60" s="30">
        <v>108.194387405886</v>
      </c>
      <c r="H60" s="30">
        <v>17.6427104722793</v>
      </c>
      <c r="I60" s="30">
        <v>5.14168377823409</v>
      </c>
      <c r="J60" s="31">
        <v>2150.60369609856</v>
      </c>
      <c r="K60" s="29">
        <v>1</v>
      </c>
      <c r="L60" s="30">
        <v>7</v>
      </c>
      <c r="M60" s="30">
        <v>5</v>
      </c>
      <c r="N60" s="30">
        <v>6</v>
      </c>
      <c r="O60" s="30">
        <v>5</v>
      </c>
      <c r="P60" s="30">
        <v>1</v>
      </c>
      <c r="Q60" s="30">
        <v>0</v>
      </c>
      <c r="R60" s="30">
        <v>0</v>
      </c>
      <c r="S60" s="31">
        <v>25</v>
      </c>
    </row>
    <row r="61" spans="1:19" ht="12.75">
      <c r="A61" s="14">
        <v>65</v>
      </c>
      <c r="B61" s="29">
        <v>247.422313483915</v>
      </c>
      <c r="C61" s="30">
        <v>294.13826146475</v>
      </c>
      <c r="D61" s="30">
        <v>615.983572895277</v>
      </c>
      <c r="E61" s="30">
        <v>672.561259411362</v>
      </c>
      <c r="F61" s="30">
        <v>451.477070499658</v>
      </c>
      <c r="G61" s="30">
        <v>120.914442162902</v>
      </c>
      <c r="H61" s="30">
        <v>14.4531143052704</v>
      </c>
      <c r="I61" s="30">
        <v>4.5201916495551</v>
      </c>
      <c r="J61" s="31">
        <v>2421.47022587269</v>
      </c>
      <c r="K61" s="29">
        <v>4</v>
      </c>
      <c r="L61" s="30">
        <v>4</v>
      </c>
      <c r="M61" s="30">
        <v>8</v>
      </c>
      <c r="N61" s="30">
        <v>7</v>
      </c>
      <c r="O61" s="30">
        <v>3</v>
      </c>
      <c r="P61" s="30">
        <v>2</v>
      </c>
      <c r="Q61" s="30">
        <v>0</v>
      </c>
      <c r="R61" s="30">
        <v>0</v>
      </c>
      <c r="S61" s="31">
        <v>28</v>
      </c>
    </row>
    <row r="62" spans="1:19" ht="12.75">
      <c r="A62" s="14">
        <v>66</v>
      </c>
      <c r="B62" s="29">
        <v>246.937713894593</v>
      </c>
      <c r="C62" s="30">
        <v>323.485284052019</v>
      </c>
      <c r="D62" s="30">
        <v>601.913757700206</v>
      </c>
      <c r="E62" s="30">
        <v>756.930869267625</v>
      </c>
      <c r="F62" s="30">
        <v>514.989733059549</v>
      </c>
      <c r="G62" s="30">
        <v>120.232717316906</v>
      </c>
      <c r="H62" s="30">
        <v>15.0554414784394</v>
      </c>
      <c r="I62" s="30">
        <v>4.03011635865845</v>
      </c>
      <c r="J62" s="31">
        <v>2583.57563312799</v>
      </c>
      <c r="K62" s="29">
        <v>1</v>
      </c>
      <c r="L62" s="30">
        <v>6</v>
      </c>
      <c r="M62" s="30">
        <v>11</v>
      </c>
      <c r="N62" s="30">
        <v>7</v>
      </c>
      <c r="O62" s="30">
        <v>3</v>
      </c>
      <c r="P62" s="30">
        <v>2</v>
      </c>
      <c r="Q62" s="30">
        <v>0</v>
      </c>
      <c r="R62" s="30">
        <v>0</v>
      </c>
      <c r="S62" s="31">
        <v>30</v>
      </c>
    </row>
    <row r="63" spans="1:19" ht="12.75">
      <c r="A63" s="14">
        <v>67</v>
      </c>
      <c r="B63" s="29">
        <v>271.378507871321</v>
      </c>
      <c r="C63" s="30">
        <v>317.738535249829</v>
      </c>
      <c r="D63" s="30">
        <v>635.460643394935</v>
      </c>
      <c r="E63" s="30">
        <v>745.998631074606</v>
      </c>
      <c r="F63" s="30">
        <v>577.757700205339</v>
      </c>
      <c r="G63" s="30">
        <v>149.026694045174</v>
      </c>
      <c r="H63" s="30">
        <v>17.9712525667351</v>
      </c>
      <c r="I63" s="30">
        <v>3.4715947980835</v>
      </c>
      <c r="J63" s="31">
        <v>2718.80355920602</v>
      </c>
      <c r="K63" s="29">
        <v>7</v>
      </c>
      <c r="L63" s="30">
        <v>4</v>
      </c>
      <c r="M63" s="30">
        <v>5</v>
      </c>
      <c r="N63" s="30">
        <v>6</v>
      </c>
      <c r="O63" s="30">
        <v>5</v>
      </c>
      <c r="P63" s="30">
        <v>3</v>
      </c>
      <c r="Q63" s="30">
        <v>0</v>
      </c>
      <c r="R63" s="30">
        <v>0</v>
      </c>
      <c r="S63" s="31">
        <v>30</v>
      </c>
    </row>
    <row r="64" spans="1:19" ht="12.75">
      <c r="A64" s="14">
        <v>68</v>
      </c>
      <c r="B64" s="29">
        <v>278.554414784394</v>
      </c>
      <c r="C64" s="30">
        <v>351.926078028748</v>
      </c>
      <c r="D64" s="30">
        <v>657.686516084874</v>
      </c>
      <c r="E64" s="30">
        <v>773.894592744695</v>
      </c>
      <c r="F64" s="30">
        <v>560.027378507872</v>
      </c>
      <c r="G64" s="30">
        <v>148.128678986995</v>
      </c>
      <c r="H64" s="30">
        <v>19.3730321697467</v>
      </c>
      <c r="I64" s="30">
        <v>4.41341546885695</v>
      </c>
      <c r="J64" s="31">
        <v>2794.00410677618</v>
      </c>
      <c r="K64" s="29">
        <v>5</v>
      </c>
      <c r="L64" s="30">
        <v>3</v>
      </c>
      <c r="M64" s="30">
        <v>9</v>
      </c>
      <c r="N64" s="30">
        <v>12</v>
      </c>
      <c r="O64" s="30">
        <v>8</v>
      </c>
      <c r="P64" s="30">
        <v>3</v>
      </c>
      <c r="Q64" s="30">
        <v>0</v>
      </c>
      <c r="R64" s="30">
        <v>0</v>
      </c>
      <c r="S64" s="31">
        <v>40</v>
      </c>
    </row>
    <row r="65" spans="1:19" ht="12.75">
      <c r="A65" s="14">
        <v>69</v>
      </c>
      <c r="B65" s="29">
        <v>323.778234086242</v>
      </c>
      <c r="C65" s="30">
        <v>362.976043805613</v>
      </c>
      <c r="D65" s="30">
        <v>655.696098562628</v>
      </c>
      <c r="E65" s="30">
        <v>801.902806297056</v>
      </c>
      <c r="F65" s="30">
        <v>568.39151266256</v>
      </c>
      <c r="G65" s="30">
        <v>149.141683778234</v>
      </c>
      <c r="H65" s="30">
        <v>18.2888432580424</v>
      </c>
      <c r="I65" s="30">
        <v>5.3305954825462</v>
      </c>
      <c r="J65" s="31">
        <v>2885.50581793292</v>
      </c>
      <c r="K65" s="29">
        <v>4</v>
      </c>
      <c r="L65" s="30">
        <v>10</v>
      </c>
      <c r="M65" s="30">
        <v>6</v>
      </c>
      <c r="N65" s="30">
        <v>17</v>
      </c>
      <c r="O65" s="30">
        <v>6</v>
      </c>
      <c r="P65" s="30">
        <v>2</v>
      </c>
      <c r="Q65" s="30">
        <v>0</v>
      </c>
      <c r="R65" s="30">
        <v>0</v>
      </c>
      <c r="S65" s="31">
        <v>45</v>
      </c>
    </row>
    <row r="66" spans="1:19" ht="12.75">
      <c r="A66" s="14">
        <v>70</v>
      </c>
      <c r="B66" s="29">
        <v>350.004106776181</v>
      </c>
      <c r="C66" s="30">
        <v>418.064339493498</v>
      </c>
      <c r="D66" s="30">
        <v>692.175222450377</v>
      </c>
      <c r="E66" s="30">
        <v>782.422997946612</v>
      </c>
      <c r="F66" s="30">
        <v>589.073237508556</v>
      </c>
      <c r="G66" s="30">
        <v>141.984941820671</v>
      </c>
      <c r="H66" s="30">
        <v>18.9185489390828</v>
      </c>
      <c r="I66" s="30">
        <v>5.16906228610541</v>
      </c>
      <c r="J66" s="31">
        <v>2997.81245722108</v>
      </c>
      <c r="K66" s="29">
        <v>13</v>
      </c>
      <c r="L66" s="30">
        <v>10</v>
      </c>
      <c r="M66" s="30">
        <v>12</v>
      </c>
      <c r="N66" s="30">
        <v>17</v>
      </c>
      <c r="O66" s="30">
        <v>1</v>
      </c>
      <c r="P66" s="30">
        <v>0</v>
      </c>
      <c r="Q66" s="30">
        <v>0</v>
      </c>
      <c r="R66" s="30">
        <v>0</v>
      </c>
      <c r="S66" s="31">
        <v>53</v>
      </c>
    </row>
    <row r="67" spans="1:19" ht="12.75">
      <c r="A67" s="14">
        <v>71</v>
      </c>
      <c r="B67" s="29">
        <v>363.613963039014</v>
      </c>
      <c r="C67" s="30">
        <v>460.859685147159</v>
      </c>
      <c r="D67" s="30">
        <v>776.035592060232</v>
      </c>
      <c r="E67" s="30">
        <v>843.613963039015</v>
      </c>
      <c r="F67" s="30">
        <v>561.327857631759</v>
      </c>
      <c r="G67" s="30">
        <v>139.315537303217</v>
      </c>
      <c r="H67" s="30">
        <v>17.7631759069131</v>
      </c>
      <c r="I67" s="30">
        <v>4.73100616016427</v>
      </c>
      <c r="J67" s="31">
        <v>3167.26078028748</v>
      </c>
      <c r="K67" s="29">
        <v>10</v>
      </c>
      <c r="L67" s="30">
        <v>9</v>
      </c>
      <c r="M67" s="30">
        <v>20</v>
      </c>
      <c r="N67" s="30">
        <v>9</v>
      </c>
      <c r="O67" s="30">
        <v>9</v>
      </c>
      <c r="P67" s="30">
        <v>1</v>
      </c>
      <c r="Q67" s="30">
        <v>0</v>
      </c>
      <c r="R67" s="30">
        <v>0</v>
      </c>
      <c r="S67" s="31">
        <v>58</v>
      </c>
    </row>
    <row r="68" spans="1:19" ht="12.75">
      <c r="A68" s="14">
        <v>72</v>
      </c>
      <c r="B68" s="29">
        <v>412.845995893224</v>
      </c>
      <c r="C68" s="30">
        <v>477.831622176591</v>
      </c>
      <c r="D68" s="30">
        <v>826.989733059548</v>
      </c>
      <c r="E68" s="30">
        <v>915.603011635866</v>
      </c>
      <c r="F68" s="30">
        <v>612.889801505818</v>
      </c>
      <c r="G68" s="30">
        <v>134.778918548939</v>
      </c>
      <c r="H68" s="30">
        <v>19.9096509240246</v>
      </c>
      <c r="I68" s="30">
        <v>5.65639972621492</v>
      </c>
      <c r="J68" s="31">
        <v>3406.50513347023</v>
      </c>
      <c r="K68" s="29">
        <v>11</v>
      </c>
      <c r="L68" s="30">
        <v>13</v>
      </c>
      <c r="M68" s="30">
        <v>24</v>
      </c>
      <c r="N68" s="30">
        <v>14</v>
      </c>
      <c r="O68" s="30">
        <v>18</v>
      </c>
      <c r="P68" s="30">
        <v>2</v>
      </c>
      <c r="Q68" s="30">
        <v>2</v>
      </c>
      <c r="R68" s="30">
        <v>0</v>
      </c>
      <c r="S68" s="31">
        <v>84</v>
      </c>
    </row>
    <row r="69" spans="1:19" ht="12.75">
      <c r="A69" s="14">
        <v>73</v>
      </c>
      <c r="B69" s="29">
        <v>410.540725530459</v>
      </c>
      <c r="C69" s="30">
        <v>518.650239561944</v>
      </c>
      <c r="D69" s="30">
        <v>903.96167008898</v>
      </c>
      <c r="E69" s="30">
        <v>983.19780971937</v>
      </c>
      <c r="F69" s="30">
        <v>655.288158795346</v>
      </c>
      <c r="G69" s="30">
        <v>157.215605749487</v>
      </c>
      <c r="H69" s="30">
        <v>15.7289527720739</v>
      </c>
      <c r="I69" s="30">
        <v>7.16495550992471</v>
      </c>
      <c r="J69" s="31">
        <v>3651.74811772759</v>
      </c>
      <c r="K69" s="29">
        <v>12</v>
      </c>
      <c r="L69" s="30">
        <v>16</v>
      </c>
      <c r="M69" s="30">
        <v>22</v>
      </c>
      <c r="N69" s="30">
        <v>28</v>
      </c>
      <c r="O69" s="30">
        <v>11</v>
      </c>
      <c r="P69" s="30">
        <v>0</v>
      </c>
      <c r="Q69" s="30">
        <v>0</v>
      </c>
      <c r="R69" s="30">
        <v>0</v>
      </c>
      <c r="S69" s="31">
        <v>89</v>
      </c>
    </row>
    <row r="70" spans="1:19" ht="12.75">
      <c r="A70" s="14">
        <v>74</v>
      </c>
      <c r="B70" s="29">
        <v>430.458590006845</v>
      </c>
      <c r="C70" s="30">
        <v>514.639288158795</v>
      </c>
      <c r="D70" s="30">
        <v>943.556468172485</v>
      </c>
      <c r="E70" s="30">
        <v>1062.05065023956</v>
      </c>
      <c r="F70" s="30">
        <v>696.087611225188</v>
      </c>
      <c r="G70" s="30">
        <v>160.265571526352</v>
      </c>
      <c r="H70" s="30">
        <v>18.6228610540725</v>
      </c>
      <c r="I70" s="30">
        <v>6.07529089664613</v>
      </c>
      <c r="J70" s="31">
        <v>3831.75633127994</v>
      </c>
      <c r="K70" s="29">
        <v>15</v>
      </c>
      <c r="L70" s="30">
        <v>22</v>
      </c>
      <c r="M70" s="30">
        <v>25</v>
      </c>
      <c r="N70" s="30">
        <v>31</v>
      </c>
      <c r="O70" s="30">
        <v>21</v>
      </c>
      <c r="P70" s="30">
        <v>5</v>
      </c>
      <c r="Q70" s="30">
        <v>1</v>
      </c>
      <c r="R70" s="30">
        <v>1</v>
      </c>
      <c r="S70" s="31">
        <v>121</v>
      </c>
    </row>
    <row r="71" spans="1:19" ht="12.75">
      <c r="A71" s="14">
        <v>75</v>
      </c>
      <c r="B71" s="29">
        <v>440.317590691308</v>
      </c>
      <c r="C71" s="30">
        <v>543.082819986311</v>
      </c>
      <c r="D71" s="30">
        <v>965.081451060917</v>
      </c>
      <c r="E71" s="30">
        <v>1119.33470225873</v>
      </c>
      <c r="F71" s="30">
        <v>753.401779603011</v>
      </c>
      <c r="G71" s="30">
        <v>175.479808350445</v>
      </c>
      <c r="H71" s="30">
        <v>19.7262149212868</v>
      </c>
      <c r="I71" s="30">
        <v>5.16906228610541</v>
      </c>
      <c r="J71" s="31">
        <v>4021.59342915811</v>
      </c>
      <c r="K71" s="29">
        <v>13</v>
      </c>
      <c r="L71" s="30">
        <v>23</v>
      </c>
      <c r="M71" s="30">
        <v>33</v>
      </c>
      <c r="N71" s="30">
        <v>34</v>
      </c>
      <c r="O71" s="30">
        <v>15</v>
      </c>
      <c r="P71" s="30">
        <v>3</v>
      </c>
      <c r="Q71" s="30">
        <v>0</v>
      </c>
      <c r="R71" s="30">
        <v>0</v>
      </c>
      <c r="S71" s="31">
        <v>121</v>
      </c>
    </row>
    <row r="72" spans="1:19" ht="12.75">
      <c r="A72" s="14">
        <v>76</v>
      </c>
      <c r="B72" s="29">
        <v>478.453114305271</v>
      </c>
      <c r="C72" s="30">
        <v>544.881587953456</v>
      </c>
      <c r="D72" s="30">
        <v>1014.53798767967</v>
      </c>
      <c r="E72" s="30">
        <v>1127.96714579055</v>
      </c>
      <c r="F72" s="30">
        <v>781.311430527036</v>
      </c>
      <c r="G72" s="30">
        <v>172.66803559206</v>
      </c>
      <c r="H72" s="30">
        <v>18.7734428473648</v>
      </c>
      <c r="I72" s="30">
        <v>7.47707049965777</v>
      </c>
      <c r="J72" s="31">
        <v>4146.06981519507</v>
      </c>
      <c r="K72" s="29">
        <v>15</v>
      </c>
      <c r="L72" s="30">
        <v>24</v>
      </c>
      <c r="M72" s="30">
        <v>35</v>
      </c>
      <c r="N72" s="30">
        <v>34</v>
      </c>
      <c r="O72" s="30">
        <v>27</v>
      </c>
      <c r="P72" s="30">
        <v>5</v>
      </c>
      <c r="Q72" s="30">
        <v>0</v>
      </c>
      <c r="R72" s="30">
        <v>0</v>
      </c>
      <c r="S72" s="31">
        <v>140</v>
      </c>
    </row>
    <row r="73" spans="1:19" ht="12.75">
      <c r="A73" s="14">
        <v>77</v>
      </c>
      <c r="B73" s="29">
        <v>468.678986995209</v>
      </c>
      <c r="C73" s="30">
        <v>591.950718685832</v>
      </c>
      <c r="D73" s="30">
        <v>1034.82819986311</v>
      </c>
      <c r="E73" s="30">
        <v>1209.05407255305</v>
      </c>
      <c r="F73" s="30">
        <v>803.742642026009</v>
      </c>
      <c r="G73" s="30">
        <v>203.323750855579</v>
      </c>
      <c r="H73" s="30">
        <v>23.2662559890486</v>
      </c>
      <c r="I73" s="30">
        <v>5.58247775496236</v>
      </c>
      <c r="J73" s="31">
        <v>4340.42710472279</v>
      </c>
      <c r="K73" s="29">
        <v>19</v>
      </c>
      <c r="L73" s="30">
        <v>35</v>
      </c>
      <c r="M73" s="30">
        <v>45</v>
      </c>
      <c r="N73" s="30">
        <v>42</v>
      </c>
      <c r="O73" s="30">
        <v>21</v>
      </c>
      <c r="P73" s="30">
        <v>1</v>
      </c>
      <c r="Q73" s="30">
        <v>1</v>
      </c>
      <c r="R73" s="30">
        <v>0</v>
      </c>
      <c r="S73" s="31">
        <v>164</v>
      </c>
    </row>
    <row r="74" spans="1:19" ht="12.75">
      <c r="A74" s="14">
        <v>78</v>
      </c>
      <c r="B74" s="29">
        <v>485.938398357289</v>
      </c>
      <c r="C74" s="30">
        <v>582.097193702943</v>
      </c>
      <c r="D74" s="30">
        <v>1054.03422313484</v>
      </c>
      <c r="E74" s="30">
        <v>1207.09650924025</v>
      </c>
      <c r="F74" s="30">
        <v>875.967145790554</v>
      </c>
      <c r="G74" s="30">
        <v>199.745379876797</v>
      </c>
      <c r="H74" s="30">
        <v>25.4757015742642</v>
      </c>
      <c r="I74" s="30">
        <v>6.99520876112252</v>
      </c>
      <c r="J74" s="31">
        <v>4437.34976043806</v>
      </c>
      <c r="K74" s="29">
        <v>21</v>
      </c>
      <c r="L74" s="30">
        <v>26</v>
      </c>
      <c r="M74" s="30">
        <v>46</v>
      </c>
      <c r="N74" s="30">
        <v>56</v>
      </c>
      <c r="O74" s="30">
        <v>24</v>
      </c>
      <c r="P74" s="30">
        <v>6</v>
      </c>
      <c r="Q74" s="30">
        <v>1</v>
      </c>
      <c r="R74" s="30">
        <v>0</v>
      </c>
      <c r="S74" s="31">
        <v>180</v>
      </c>
    </row>
    <row r="75" spans="1:19" ht="12.75">
      <c r="A75" s="14">
        <v>79</v>
      </c>
      <c r="B75" s="29">
        <v>466.269678302533</v>
      </c>
      <c r="C75" s="30">
        <v>594.45311430527</v>
      </c>
      <c r="D75" s="30">
        <v>1061.44832306639</v>
      </c>
      <c r="E75" s="30">
        <v>1196.5311430527</v>
      </c>
      <c r="F75" s="30">
        <v>851.715263518138</v>
      </c>
      <c r="G75" s="30">
        <v>221.724845995894</v>
      </c>
      <c r="H75" s="30">
        <v>18.031485284052</v>
      </c>
      <c r="I75" s="30">
        <v>9.70294318959617</v>
      </c>
      <c r="J75" s="31">
        <v>4419.87679671458</v>
      </c>
      <c r="K75" s="29">
        <v>20</v>
      </c>
      <c r="L75" s="30">
        <v>32</v>
      </c>
      <c r="M75" s="30">
        <v>56</v>
      </c>
      <c r="N75" s="30">
        <v>54</v>
      </c>
      <c r="O75" s="30">
        <v>32</v>
      </c>
      <c r="P75" s="30">
        <v>12</v>
      </c>
      <c r="Q75" s="30">
        <v>0</v>
      </c>
      <c r="R75" s="30">
        <v>0</v>
      </c>
      <c r="S75" s="31">
        <v>206</v>
      </c>
    </row>
    <row r="76" spans="1:19" ht="12.75">
      <c r="A76" s="14">
        <v>80</v>
      </c>
      <c r="B76" s="29">
        <v>458.223134839152</v>
      </c>
      <c r="C76" s="30">
        <v>571.663244353182</v>
      </c>
      <c r="D76" s="30">
        <v>1103.20602327173</v>
      </c>
      <c r="E76" s="30">
        <v>1200.48186173853</v>
      </c>
      <c r="F76" s="30">
        <v>821.147159479808</v>
      </c>
      <c r="G76" s="30">
        <v>217.45106091718</v>
      </c>
      <c r="H76" s="30">
        <v>24.7885010266941</v>
      </c>
      <c r="I76" s="30">
        <v>1.69472963723477</v>
      </c>
      <c r="J76" s="31">
        <v>4398.65571526352</v>
      </c>
      <c r="K76" s="29">
        <v>23</v>
      </c>
      <c r="L76" s="30">
        <v>37</v>
      </c>
      <c r="M76" s="30">
        <v>57</v>
      </c>
      <c r="N76" s="30">
        <v>51</v>
      </c>
      <c r="O76" s="30">
        <v>28</v>
      </c>
      <c r="P76" s="30">
        <v>9</v>
      </c>
      <c r="Q76" s="30">
        <v>1</v>
      </c>
      <c r="R76" s="30">
        <v>0</v>
      </c>
      <c r="S76" s="31">
        <v>206</v>
      </c>
    </row>
    <row r="77" spans="1:19" ht="12.75">
      <c r="A77" s="14">
        <v>81</v>
      </c>
      <c r="B77" s="29">
        <v>449.226557152636</v>
      </c>
      <c r="C77" s="30">
        <v>570.015058179329</v>
      </c>
      <c r="D77" s="30">
        <v>1128.44079397673</v>
      </c>
      <c r="E77" s="30">
        <v>1246.30800821355</v>
      </c>
      <c r="F77" s="30">
        <v>838.458590006844</v>
      </c>
      <c r="G77" s="30">
        <v>198.483230663929</v>
      </c>
      <c r="H77" s="30">
        <v>22.0780287474333</v>
      </c>
      <c r="I77" s="30">
        <v>3.16221765913758</v>
      </c>
      <c r="J77" s="31">
        <v>4456.17248459959</v>
      </c>
      <c r="K77" s="29">
        <v>21</v>
      </c>
      <c r="L77" s="30">
        <v>45</v>
      </c>
      <c r="M77" s="30">
        <v>70</v>
      </c>
      <c r="N77" s="30">
        <v>85</v>
      </c>
      <c r="O77" s="30">
        <v>35</v>
      </c>
      <c r="P77" s="30">
        <v>7</v>
      </c>
      <c r="Q77" s="30">
        <v>0</v>
      </c>
      <c r="R77" s="30">
        <v>0</v>
      </c>
      <c r="S77" s="31">
        <v>263</v>
      </c>
    </row>
    <row r="78" spans="1:19" ht="12.75">
      <c r="A78" s="14">
        <v>82</v>
      </c>
      <c r="B78" s="29">
        <v>273.817932922656</v>
      </c>
      <c r="C78" s="30">
        <v>527.572895277208</v>
      </c>
      <c r="D78" s="30">
        <v>1146.73511293635</v>
      </c>
      <c r="E78" s="30">
        <v>1262.80082135524</v>
      </c>
      <c r="F78" s="30">
        <v>845.19370294319</v>
      </c>
      <c r="G78" s="30">
        <v>195.926078028748</v>
      </c>
      <c r="H78" s="30">
        <v>17.9383983572895</v>
      </c>
      <c r="I78" s="30">
        <v>5.56878850102669</v>
      </c>
      <c r="J78" s="31">
        <v>4275.5537303217</v>
      </c>
      <c r="K78" s="29">
        <v>23</v>
      </c>
      <c r="L78" s="30">
        <v>48</v>
      </c>
      <c r="M78" s="30">
        <v>78</v>
      </c>
      <c r="N78" s="30">
        <v>73</v>
      </c>
      <c r="O78" s="30">
        <v>47</v>
      </c>
      <c r="P78" s="30">
        <v>9</v>
      </c>
      <c r="Q78" s="30">
        <v>5</v>
      </c>
      <c r="R78" s="30">
        <v>0</v>
      </c>
      <c r="S78" s="31">
        <v>283</v>
      </c>
    </row>
    <row r="79" spans="1:19" ht="12.75">
      <c r="A79" s="14">
        <v>83</v>
      </c>
      <c r="B79" s="29">
        <v>222.173853524983</v>
      </c>
      <c r="C79" s="30">
        <v>317.182751540041</v>
      </c>
      <c r="D79" s="30">
        <v>1145.88911704312</v>
      </c>
      <c r="E79" s="30">
        <v>1297.34428473648</v>
      </c>
      <c r="F79" s="30">
        <v>851.15947980835</v>
      </c>
      <c r="G79" s="30">
        <v>189.883641341547</v>
      </c>
      <c r="H79" s="30">
        <v>13.9657768651609</v>
      </c>
      <c r="I79" s="30">
        <v>5.24024640657084</v>
      </c>
      <c r="J79" s="31">
        <v>4042.83915126626</v>
      </c>
      <c r="K79" s="29">
        <v>19</v>
      </c>
      <c r="L79" s="30">
        <v>24</v>
      </c>
      <c r="M79" s="30">
        <v>73</v>
      </c>
      <c r="N79" s="30">
        <v>81</v>
      </c>
      <c r="O79" s="30">
        <v>58</v>
      </c>
      <c r="P79" s="30">
        <v>16</v>
      </c>
      <c r="Q79" s="30">
        <v>2</v>
      </c>
      <c r="R79" s="30">
        <v>0</v>
      </c>
      <c r="S79" s="31">
        <v>273</v>
      </c>
    </row>
    <row r="80" spans="1:19" ht="12.75">
      <c r="A80" s="14">
        <v>84</v>
      </c>
      <c r="B80" s="29">
        <v>188.670773442847</v>
      </c>
      <c r="C80" s="30">
        <v>259.208761122519</v>
      </c>
      <c r="D80" s="30">
        <v>722.403832991102</v>
      </c>
      <c r="E80" s="30">
        <v>1264.33675564682</v>
      </c>
      <c r="F80" s="30">
        <v>891.326488706365</v>
      </c>
      <c r="G80" s="30">
        <v>171.091033538672</v>
      </c>
      <c r="H80" s="30">
        <v>13.8151950718686</v>
      </c>
      <c r="I80" s="30">
        <v>4.57494866529774</v>
      </c>
      <c r="J80" s="31">
        <v>3515.42778918549</v>
      </c>
      <c r="K80" s="29">
        <v>12</v>
      </c>
      <c r="L80" s="30">
        <v>21</v>
      </c>
      <c r="M80" s="30">
        <v>55</v>
      </c>
      <c r="N80" s="30">
        <v>86</v>
      </c>
      <c r="O80" s="30">
        <v>64</v>
      </c>
      <c r="P80" s="30">
        <v>15</v>
      </c>
      <c r="Q80" s="30">
        <v>2</v>
      </c>
      <c r="R80" s="30">
        <v>0</v>
      </c>
      <c r="S80" s="31">
        <v>255</v>
      </c>
    </row>
    <row r="81" spans="1:19" ht="12.75">
      <c r="A81" s="14">
        <v>85</v>
      </c>
      <c r="B81" s="29">
        <v>198.792607802875</v>
      </c>
      <c r="C81" s="30">
        <v>226.803559206023</v>
      </c>
      <c r="D81" s="30">
        <v>628.555783709788</v>
      </c>
      <c r="E81" s="30">
        <v>801.995893223819</v>
      </c>
      <c r="F81" s="30">
        <v>867.671457905544</v>
      </c>
      <c r="G81" s="30">
        <v>187.23613963039</v>
      </c>
      <c r="H81" s="30">
        <v>8.64613278576318</v>
      </c>
      <c r="I81" s="30">
        <v>5.60711841204654</v>
      </c>
      <c r="J81" s="31">
        <v>2925.30869267625</v>
      </c>
      <c r="K81" s="29">
        <v>23</v>
      </c>
      <c r="L81" s="30">
        <v>13</v>
      </c>
      <c r="M81" s="30">
        <v>52</v>
      </c>
      <c r="N81" s="30">
        <v>62</v>
      </c>
      <c r="O81" s="30">
        <v>79</v>
      </c>
      <c r="P81" s="30">
        <v>14</v>
      </c>
      <c r="Q81" s="30">
        <v>1</v>
      </c>
      <c r="R81" s="30">
        <v>2</v>
      </c>
      <c r="S81" s="31">
        <v>246</v>
      </c>
    </row>
    <row r="82" spans="1:19" ht="12.75">
      <c r="A82" s="14">
        <v>86</v>
      </c>
      <c r="B82" s="29">
        <v>161.034907597536</v>
      </c>
      <c r="C82" s="30">
        <v>230.0424366872</v>
      </c>
      <c r="D82" s="30">
        <v>578.852840520192</v>
      </c>
      <c r="E82" s="30">
        <v>691.0636550308</v>
      </c>
      <c r="F82" s="30">
        <v>546.414784394251</v>
      </c>
      <c r="G82" s="30">
        <v>160.37234770705</v>
      </c>
      <c r="H82" s="30">
        <v>8.18343600273785</v>
      </c>
      <c r="I82" s="30">
        <v>2.90485968514716</v>
      </c>
      <c r="J82" s="31">
        <v>2378.86926762491</v>
      </c>
      <c r="K82" s="29">
        <v>19</v>
      </c>
      <c r="L82" s="30">
        <v>23</v>
      </c>
      <c r="M82" s="30">
        <v>50</v>
      </c>
      <c r="N82" s="30">
        <v>69</v>
      </c>
      <c r="O82" s="30">
        <v>54</v>
      </c>
      <c r="P82" s="30">
        <v>11</v>
      </c>
      <c r="Q82" s="30">
        <v>0</v>
      </c>
      <c r="R82" s="30">
        <v>0</v>
      </c>
      <c r="S82" s="31">
        <v>226</v>
      </c>
    </row>
    <row r="83" spans="1:19" ht="12.75">
      <c r="A83" s="14">
        <v>87</v>
      </c>
      <c r="B83" s="29">
        <v>148.755646817249</v>
      </c>
      <c r="C83" s="30">
        <v>182.967830253251</v>
      </c>
      <c r="D83" s="30">
        <v>547.92334017796</v>
      </c>
      <c r="E83" s="30">
        <v>646.168377823408</v>
      </c>
      <c r="F83" s="30">
        <v>470.406570841889</v>
      </c>
      <c r="G83" s="30">
        <v>106.009582477755</v>
      </c>
      <c r="H83" s="30">
        <v>7.07734428473648</v>
      </c>
      <c r="I83" s="30">
        <v>2.94866529774127</v>
      </c>
      <c r="J83" s="31">
        <v>2112.25735797399</v>
      </c>
      <c r="K83" s="29">
        <v>16</v>
      </c>
      <c r="L83" s="30">
        <v>24</v>
      </c>
      <c r="M83" s="30">
        <v>58</v>
      </c>
      <c r="N83" s="30">
        <v>76</v>
      </c>
      <c r="O83" s="30">
        <v>52</v>
      </c>
      <c r="P83" s="30">
        <v>17</v>
      </c>
      <c r="Q83" s="30">
        <v>0</v>
      </c>
      <c r="R83" s="30">
        <v>1</v>
      </c>
      <c r="S83" s="31">
        <v>244</v>
      </c>
    </row>
    <row r="84" spans="1:19" ht="12.75">
      <c r="A84" s="14">
        <v>88</v>
      </c>
      <c r="B84" s="29">
        <v>122.704996577686</v>
      </c>
      <c r="C84" s="30">
        <v>166.746064339493</v>
      </c>
      <c r="D84" s="30">
        <v>484.005475701574</v>
      </c>
      <c r="E84" s="30">
        <v>588.287474332649</v>
      </c>
      <c r="F84" s="30">
        <v>472.454483230664</v>
      </c>
      <c r="G84" s="30">
        <v>99.9178644763862</v>
      </c>
      <c r="H84" s="30">
        <v>4.5886379192334</v>
      </c>
      <c r="I84" s="30">
        <v>2.39288158795346</v>
      </c>
      <c r="J84" s="31">
        <v>1941.09787816564</v>
      </c>
      <c r="K84" s="29">
        <v>18</v>
      </c>
      <c r="L84" s="30">
        <v>16</v>
      </c>
      <c r="M84" s="30">
        <v>53</v>
      </c>
      <c r="N84" s="30">
        <v>56</v>
      </c>
      <c r="O84" s="30">
        <v>46</v>
      </c>
      <c r="P84" s="30">
        <v>16</v>
      </c>
      <c r="Q84" s="30">
        <v>0</v>
      </c>
      <c r="R84" s="30">
        <v>0</v>
      </c>
      <c r="S84" s="31">
        <v>205</v>
      </c>
    </row>
    <row r="85" spans="1:19" ht="12.75">
      <c r="A85" s="14">
        <v>89</v>
      </c>
      <c r="B85" s="29">
        <v>118.354551676934</v>
      </c>
      <c r="C85" s="30">
        <v>136.758384668036</v>
      </c>
      <c r="D85" s="30">
        <v>436.177960301164</v>
      </c>
      <c r="E85" s="30">
        <v>528.815879534566</v>
      </c>
      <c r="F85" s="30">
        <v>402.239561943874</v>
      </c>
      <c r="G85" s="30">
        <v>100.514715947981</v>
      </c>
      <c r="H85" s="30">
        <v>3.72347707049966</v>
      </c>
      <c r="I85" s="30">
        <v>1.46475017111567</v>
      </c>
      <c r="J85" s="31">
        <v>1728.04928131417</v>
      </c>
      <c r="K85" s="29">
        <v>15</v>
      </c>
      <c r="L85" s="30">
        <v>15</v>
      </c>
      <c r="M85" s="30">
        <v>50</v>
      </c>
      <c r="N85" s="30">
        <v>68</v>
      </c>
      <c r="O85" s="30">
        <v>57</v>
      </c>
      <c r="P85" s="30">
        <v>11</v>
      </c>
      <c r="Q85" s="30">
        <v>0</v>
      </c>
      <c r="R85" s="30">
        <v>1</v>
      </c>
      <c r="S85" s="31">
        <v>217</v>
      </c>
    </row>
    <row r="86" spans="1:19" ht="12.75">
      <c r="A86" s="14">
        <v>90</v>
      </c>
      <c r="B86" s="29">
        <v>86.7570157426421</v>
      </c>
      <c r="C86" s="30">
        <v>140.533880903491</v>
      </c>
      <c r="D86" s="30">
        <v>354.162902121834</v>
      </c>
      <c r="E86" s="30">
        <v>461.144421629021</v>
      </c>
      <c r="F86" s="30">
        <v>374.559890485969</v>
      </c>
      <c r="G86" s="30">
        <v>78.9760438056126</v>
      </c>
      <c r="H86" s="30">
        <v>6.72416153319644</v>
      </c>
      <c r="I86" s="30">
        <v>1.64271047227926</v>
      </c>
      <c r="J86" s="31">
        <v>1504.50102669405</v>
      </c>
      <c r="K86" s="29">
        <v>12</v>
      </c>
      <c r="L86" s="30">
        <v>17</v>
      </c>
      <c r="M86" s="30">
        <v>42</v>
      </c>
      <c r="N86" s="30">
        <v>69</v>
      </c>
      <c r="O86" s="30">
        <v>47</v>
      </c>
      <c r="P86" s="30">
        <v>9</v>
      </c>
      <c r="Q86" s="30">
        <v>0</v>
      </c>
      <c r="R86" s="30">
        <v>0</v>
      </c>
      <c r="S86" s="31">
        <v>196</v>
      </c>
    </row>
    <row r="87" spans="1:19" ht="12.75">
      <c r="A87" s="14">
        <v>91</v>
      </c>
      <c r="B87" s="29">
        <v>42.1382614647502</v>
      </c>
      <c r="C87" s="30">
        <v>89.700205338809</v>
      </c>
      <c r="D87" s="30">
        <v>283.969883641342</v>
      </c>
      <c r="E87" s="30">
        <v>366.422997946612</v>
      </c>
      <c r="F87" s="30">
        <v>302.633812457221</v>
      </c>
      <c r="G87" s="30">
        <v>78.1273100616017</v>
      </c>
      <c r="H87" s="30">
        <v>2.76522929500342</v>
      </c>
      <c r="I87" s="30">
        <v>3.2662559890486</v>
      </c>
      <c r="J87" s="31">
        <v>1169.02395619439</v>
      </c>
      <c r="K87" s="29">
        <v>6</v>
      </c>
      <c r="L87" s="30">
        <v>17</v>
      </c>
      <c r="M87" s="30">
        <v>41</v>
      </c>
      <c r="N87" s="30">
        <v>63</v>
      </c>
      <c r="O87" s="30">
        <v>59</v>
      </c>
      <c r="P87" s="30">
        <v>7</v>
      </c>
      <c r="Q87" s="30">
        <v>0</v>
      </c>
      <c r="R87" s="30">
        <v>2</v>
      </c>
      <c r="S87" s="31">
        <v>195</v>
      </c>
    </row>
    <row r="88" spans="1:19" ht="12.75">
      <c r="A88" s="14">
        <v>92</v>
      </c>
      <c r="B88" s="29">
        <v>35.2553045859001</v>
      </c>
      <c r="C88" s="30">
        <v>45.8726899383984</v>
      </c>
      <c r="D88" s="30">
        <v>177.763175906913</v>
      </c>
      <c r="E88" s="30">
        <v>280.78302532512</v>
      </c>
      <c r="F88" s="30">
        <v>247.868583162218</v>
      </c>
      <c r="G88" s="30">
        <v>61.9822039698836</v>
      </c>
      <c r="H88" s="30">
        <v>3.59753593429158</v>
      </c>
      <c r="I88" s="30">
        <v>0.555783709787817</v>
      </c>
      <c r="J88" s="31">
        <v>853.678302532512</v>
      </c>
      <c r="K88" s="29">
        <v>4</v>
      </c>
      <c r="L88" s="30">
        <v>10</v>
      </c>
      <c r="M88" s="30">
        <v>36</v>
      </c>
      <c r="N88" s="30">
        <v>43</v>
      </c>
      <c r="O88" s="30">
        <v>46</v>
      </c>
      <c r="P88" s="30">
        <v>5</v>
      </c>
      <c r="Q88" s="30">
        <v>0</v>
      </c>
      <c r="R88" s="30">
        <v>0</v>
      </c>
      <c r="S88" s="31">
        <v>144</v>
      </c>
    </row>
    <row r="89" spans="1:19" ht="12.75">
      <c r="A89" s="14">
        <v>93</v>
      </c>
      <c r="B89" s="29">
        <v>30.3956194387406</v>
      </c>
      <c r="C89" s="30">
        <v>35.5811088295688</v>
      </c>
      <c r="D89" s="30">
        <v>118.90212183436</v>
      </c>
      <c r="E89" s="30">
        <v>165.229295003422</v>
      </c>
      <c r="F89" s="30">
        <v>171.31279945243</v>
      </c>
      <c r="G89" s="30">
        <v>44.5065023956194</v>
      </c>
      <c r="H89" s="30">
        <v>3.38124572210814</v>
      </c>
      <c r="I89" s="30">
        <v>1.52772073921971</v>
      </c>
      <c r="J89" s="31">
        <v>570.836413415469</v>
      </c>
      <c r="K89" s="29">
        <v>2</v>
      </c>
      <c r="L89" s="30">
        <v>12</v>
      </c>
      <c r="M89" s="30">
        <v>25</v>
      </c>
      <c r="N89" s="30">
        <v>40</v>
      </c>
      <c r="O89" s="30">
        <v>50</v>
      </c>
      <c r="P89" s="30">
        <v>7</v>
      </c>
      <c r="Q89" s="30">
        <v>0</v>
      </c>
      <c r="R89" s="30">
        <v>0</v>
      </c>
      <c r="S89" s="31">
        <v>136</v>
      </c>
    </row>
    <row r="90" spans="1:19" ht="12.75">
      <c r="A90" s="14">
        <v>94</v>
      </c>
      <c r="B90" s="29">
        <v>18.8911704312115</v>
      </c>
      <c r="C90" s="30">
        <v>28.8898015058179</v>
      </c>
      <c r="D90" s="30">
        <v>98.8665297741273</v>
      </c>
      <c r="E90" s="30">
        <v>113.993155373032</v>
      </c>
      <c r="F90" s="30">
        <v>95.9863107460644</v>
      </c>
      <c r="G90" s="30">
        <v>31.4661190965092</v>
      </c>
      <c r="H90" s="30">
        <v>2.55167693360712</v>
      </c>
      <c r="I90" s="30">
        <v>0.249144421629021</v>
      </c>
      <c r="J90" s="31">
        <v>390.893908281999</v>
      </c>
      <c r="K90" s="29">
        <v>4</v>
      </c>
      <c r="L90" s="30">
        <v>9</v>
      </c>
      <c r="M90" s="30">
        <v>19</v>
      </c>
      <c r="N90" s="30">
        <v>27</v>
      </c>
      <c r="O90" s="30">
        <v>16</v>
      </c>
      <c r="P90" s="30">
        <v>4</v>
      </c>
      <c r="Q90" s="30">
        <v>0</v>
      </c>
      <c r="R90" s="30">
        <v>0</v>
      </c>
      <c r="S90" s="31">
        <v>79</v>
      </c>
    </row>
    <row r="91" spans="1:19" ht="12.75">
      <c r="A91" s="14">
        <v>95</v>
      </c>
      <c r="B91" s="29">
        <v>13.9383983572895</v>
      </c>
      <c r="C91" s="30">
        <v>19.0910335386721</v>
      </c>
      <c r="D91" s="30">
        <v>76.2929500342231</v>
      </c>
      <c r="E91" s="30">
        <v>95.2060232717317</v>
      </c>
      <c r="F91" s="30">
        <v>75.1676933607118</v>
      </c>
      <c r="G91" s="30">
        <v>15.3237508555784</v>
      </c>
      <c r="H91" s="30">
        <v>0.966461327857632</v>
      </c>
      <c r="I91" s="30">
        <v>0</v>
      </c>
      <c r="J91" s="31">
        <v>295.986310746064</v>
      </c>
      <c r="K91" s="29">
        <v>7</v>
      </c>
      <c r="L91" s="30">
        <v>8</v>
      </c>
      <c r="M91" s="30">
        <v>24</v>
      </c>
      <c r="N91" s="30">
        <v>21</v>
      </c>
      <c r="O91" s="30">
        <v>21</v>
      </c>
      <c r="P91" s="30">
        <v>2</v>
      </c>
      <c r="Q91" s="30">
        <v>0</v>
      </c>
      <c r="R91" s="30">
        <v>0</v>
      </c>
      <c r="S91" s="31">
        <v>83</v>
      </c>
    </row>
    <row r="92" spans="1:19" ht="12.75">
      <c r="A92" s="14">
        <v>96</v>
      </c>
      <c r="B92" s="29">
        <v>10.0533880903491</v>
      </c>
      <c r="C92" s="30">
        <v>11.9835728952772</v>
      </c>
      <c r="D92" s="30">
        <v>45.7303216974675</v>
      </c>
      <c r="E92" s="30">
        <v>64.7200547570157</v>
      </c>
      <c r="F92" s="30">
        <v>56.3367556468172</v>
      </c>
      <c r="G92" s="30">
        <v>12.1587953456537</v>
      </c>
      <c r="H92" s="30">
        <v>0.131416837782341</v>
      </c>
      <c r="I92" s="30">
        <v>0</v>
      </c>
      <c r="J92" s="31">
        <v>201.114305270363</v>
      </c>
      <c r="K92" s="29">
        <v>4</v>
      </c>
      <c r="L92" s="30">
        <v>3</v>
      </c>
      <c r="M92" s="30">
        <v>9</v>
      </c>
      <c r="N92" s="30">
        <v>22</v>
      </c>
      <c r="O92" s="30">
        <v>15</v>
      </c>
      <c r="P92" s="30">
        <v>8</v>
      </c>
      <c r="Q92" s="30">
        <v>0</v>
      </c>
      <c r="R92" s="30">
        <v>0</v>
      </c>
      <c r="S92" s="31">
        <v>61</v>
      </c>
    </row>
    <row r="93" spans="1:19" ht="12.75">
      <c r="A93" s="14">
        <v>97</v>
      </c>
      <c r="B93" s="29">
        <v>9.28678986995209</v>
      </c>
      <c r="C93" s="30">
        <v>9.90554414784394</v>
      </c>
      <c r="D93" s="30">
        <v>28.3230663928816</v>
      </c>
      <c r="E93" s="30">
        <v>43.8713210130048</v>
      </c>
      <c r="F93" s="30">
        <v>38.9760438056126</v>
      </c>
      <c r="G93" s="30">
        <v>10.8637919233402</v>
      </c>
      <c r="H93" s="30">
        <v>0</v>
      </c>
      <c r="I93" s="30">
        <v>0</v>
      </c>
      <c r="J93" s="31">
        <v>141.226557152635</v>
      </c>
      <c r="K93" s="29">
        <v>4</v>
      </c>
      <c r="L93" s="30">
        <v>5</v>
      </c>
      <c r="M93" s="30">
        <v>6</v>
      </c>
      <c r="N93" s="30">
        <v>12</v>
      </c>
      <c r="O93" s="30">
        <v>9</v>
      </c>
      <c r="P93" s="30">
        <v>4</v>
      </c>
      <c r="Q93" s="30">
        <v>0</v>
      </c>
      <c r="R93" s="30">
        <v>0</v>
      </c>
      <c r="S93" s="31">
        <v>40</v>
      </c>
    </row>
    <row r="94" spans="1:19" ht="12.75">
      <c r="A94" s="14">
        <v>98</v>
      </c>
      <c r="B94" s="29">
        <v>4.53935660506502</v>
      </c>
      <c r="C94" s="30">
        <v>5.80698151950719</v>
      </c>
      <c r="D94" s="30">
        <v>21.9630390143737</v>
      </c>
      <c r="E94" s="30">
        <v>29.3032169746749</v>
      </c>
      <c r="F94" s="30">
        <v>25.9876796714579</v>
      </c>
      <c r="G94" s="30">
        <v>6.42847364818617</v>
      </c>
      <c r="H94" s="30">
        <v>0</v>
      </c>
      <c r="I94" s="30">
        <v>0</v>
      </c>
      <c r="J94" s="31">
        <v>94.0287474332649</v>
      </c>
      <c r="K94" s="29">
        <v>1</v>
      </c>
      <c r="L94" s="30">
        <v>4</v>
      </c>
      <c r="M94" s="30">
        <v>7</v>
      </c>
      <c r="N94" s="30">
        <v>8</v>
      </c>
      <c r="O94" s="30">
        <v>7</v>
      </c>
      <c r="P94" s="30">
        <v>1</v>
      </c>
      <c r="Q94" s="30">
        <v>0</v>
      </c>
      <c r="R94" s="30">
        <v>0</v>
      </c>
      <c r="S94" s="31">
        <v>28</v>
      </c>
    </row>
    <row r="95" spans="1:19" ht="12.75">
      <c r="A95" s="14">
        <v>99</v>
      </c>
      <c r="B95" s="29">
        <v>3.21423682409309</v>
      </c>
      <c r="C95" s="30">
        <v>4.41889117043121</v>
      </c>
      <c r="D95" s="30">
        <v>14.9678302532512</v>
      </c>
      <c r="E95" s="30">
        <v>19.5126625598905</v>
      </c>
      <c r="F95" s="30">
        <v>17.1909650924025</v>
      </c>
      <c r="G95" s="30">
        <v>3.90691307323751</v>
      </c>
      <c r="H95" s="30">
        <v>0</v>
      </c>
      <c r="I95" s="30">
        <v>0</v>
      </c>
      <c r="J95" s="31">
        <v>63.211498973306</v>
      </c>
      <c r="K95" s="29">
        <v>4</v>
      </c>
      <c r="L95" s="30">
        <v>1</v>
      </c>
      <c r="M95" s="30">
        <v>7</v>
      </c>
      <c r="N95" s="30">
        <v>5</v>
      </c>
      <c r="O95" s="30">
        <v>7</v>
      </c>
      <c r="P95" s="30">
        <v>2</v>
      </c>
      <c r="Q95" s="30">
        <v>0</v>
      </c>
      <c r="R95" s="30">
        <v>0</v>
      </c>
      <c r="S95" s="31">
        <v>26</v>
      </c>
    </row>
    <row r="96" spans="1:19" ht="12.75">
      <c r="A96" s="14">
        <v>100</v>
      </c>
      <c r="B96" s="29">
        <v>0</v>
      </c>
      <c r="C96" s="30">
        <v>1.60164271047228</v>
      </c>
      <c r="D96" s="30">
        <v>6.75701574264203</v>
      </c>
      <c r="E96" s="30">
        <v>11.6906228610541</v>
      </c>
      <c r="F96" s="30">
        <v>12.0492813141684</v>
      </c>
      <c r="G96" s="30">
        <v>3.36481861738535</v>
      </c>
      <c r="H96" s="30">
        <v>0.257357973990418</v>
      </c>
      <c r="I96" s="30">
        <v>0</v>
      </c>
      <c r="J96" s="31">
        <v>35.7207392197125</v>
      </c>
      <c r="K96" s="29">
        <v>0</v>
      </c>
      <c r="L96" s="30">
        <v>0</v>
      </c>
      <c r="M96" s="30">
        <v>6</v>
      </c>
      <c r="N96" s="30">
        <v>5</v>
      </c>
      <c r="O96" s="30">
        <v>5</v>
      </c>
      <c r="P96" s="30">
        <v>0</v>
      </c>
      <c r="Q96" s="30">
        <v>0</v>
      </c>
      <c r="R96" s="30">
        <v>0</v>
      </c>
      <c r="S96" s="31">
        <v>16</v>
      </c>
    </row>
    <row r="97" spans="1:19" ht="12.75">
      <c r="A97" s="14">
        <v>101</v>
      </c>
      <c r="B97" s="29">
        <v>0</v>
      </c>
      <c r="C97" s="30">
        <v>0</v>
      </c>
      <c r="D97" s="30">
        <v>4.04654346338125</v>
      </c>
      <c r="E97" s="30">
        <v>5.1937029431896</v>
      </c>
      <c r="F97" s="30">
        <v>5.84531143052704</v>
      </c>
      <c r="G97" s="30">
        <v>1.46475017111567</v>
      </c>
      <c r="H97" s="30">
        <v>0</v>
      </c>
      <c r="I97" s="30">
        <v>0</v>
      </c>
      <c r="J97" s="31">
        <v>16.5503080082136</v>
      </c>
      <c r="K97" s="29">
        <v>0</v>
      </c>
      <c r="L97" s="30">
        <v>0</v>
      </c>
      <c r="M97" s="30">
        <v>3</v>
      </c>
      <c r="N97" s="30">
        <v>2</v>
      </c>
      <c r="O97" s="30">
        <v>1</v>
      </c>
      <c r="P97" s="30">
        <v>1</v>
      </c>
      <c r="Q97" s="30">
        <v>0</v>
      </c>
      <c r="R97" s="30">
        <v>0</v>
      </c>
      <c r="S97" s="31">
        <v>7</v>
      </c>
    </row>
    <row r="98" spans="1:19" ht="12.75">
      <c r="A98" s="14">
        <v>102</v>
      </c>
      <c r="B98" s="29">
        <v>0</v>
      </c>
      <c r="C98" s="30">
        <v>0</v>
      </c>
      <c r="D98" s="30">
        <v>4.28473648186174</v>
      </c>
      <c r="E98" s="30">
        <v>3.55920602327173</v>
      </c>
      <c r="F98" s="30">
        <v>2.76249144421629</v>
      </c>
      <c r="G98" s="30">
        <v>0.725530458590007</v>
      </c>
      <c r="H98" s="30">
        <v>0</v>
      </c>
      <c r="I98" s="30">
        <v>0</v>
      </c>
      <c r="J98" s="31">
        <v>11.3319644079398</v>
      </c>
      <c r="K98" s="29">
        <v>0</v>
      </c>
      <c r="L98" s="30">
        <v>0</v>
      </c>
      <c r="M98" s="30">
        <v>1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1</v>
      </c>
    </row>
    <row r="99" spans="1:19" ht="12.75">
      <c r="A99" s="14">
        <v>103</v>
      </c>
      <c r="B99" s="29">
        <v>0</v>
      </c>
      <c r="C99" s="30">
        <v>0</v>
      </c>
      <c r="D99" s="30">
        <v>0.971937029431896</v>
      </c>
      <c r="E99" s="30">
        <v>4.3066392881588</v>
      </c>
      <c r="F99" s="30">
        <v>3.23887748117728</v>
      </c>
      <c r="G99" s="30">
        <v>0.514715947980835</v>
      </c>
      <c r="H99" s="30">
        <v>0</v>
      </c>
      <c r="I99" s="30">
        <v>0</v>
      </c>
      <c r="J99" s="31">
        <v>9.0321697467488</v>
      </c>
      <c r="K99" s="29">
        <v>0</v>
      </c>
      <c r="L99" s="30">
        <v>0</v>
      </c>
      <c r="M99" s="30">
        <v>2</v>
      </c>
      <c r="N99" s="30">
        <v>1</v>
      </c>
      <c r="O99" s="30">
        <v>0</v>
      </c>
      <c r="P99" s="30">
        <v>0</v>
      </c>
      <c r="Q99" s="30">
        <v>0</v>
      </c>
      <c r="R99" s="30">
        <v>0</v>
      </c>
      <c r="S99" s="31">
        <v>3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1.00479123887748</v>
      </c>
      <c r="F100" s="30">
        <v>4.05201916495551</v>
      </c>
      <c r="G100" s="30">
        <v>1.13073237508556</v>
      </c>
      <c r="H100" s="30">
        <v>0</v>
      </c>
      <c r="I100" s="30">
        <v>0</v>
      </c>
      <c r="J100" s="31">
        <v>6.18754277891855</v>
      </c>
      <c r="K100" s="29">
        <v>0</v>
      </c>
      <c r="L100" s="30">
        <v>0</v>
      </c>
      <c r="M100" s="30">
        <v>0</v>
      </c>
      <c r="N100" s="30">
        <v>1</v>
      </c>
      <c r="O100" s="30">
        <v>1</v>
      </c>
      <c r="P100" s="30">
        <v>0</v>
      </c>
      <c r="Q100" s="30">
        <v>0</v>
      </c>
      <c r="R100" s="30">
        <v>0</v>
      </c>
      <c r="S100" s="31">
        <v>2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0.42984257357974</v>
      </c>
      <c r="G101" s="30">
        <v>1.10335386721424</v>
      </c>
      <c r="H101" s="30">
        <v>0</v>
      </c>
      <c r="I101" s="30">
        <v>0</v>
      </c>
      <c r="J101" s="31">
        <v>1.53319644079398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9685.49486652978</v>
      </c>
      <c r="C103" s="34">
        <v>12221.4072553046</v>
      </c>
      <c r="D103" s="34">
        <v>25966.8774811773</v>
      </c>
      <c r="E103" s="34">
        <v>30823.4168377823</v>
      </c>
      <c r="F103" s="34">
        <v>22649.2950034223</v>
      </c>
      <c r="G103" s="34">
        <v>5550.21218343601</v>
      </c>
      <c r="H103" s="34">
        <v>585.848049281314</v>
      </c>
      <c r="I103" s="34">
        <v>176.169746748802</v>
      </c>
      <c r="J103" s="35">
        <v>107658.721423682</v>
      </c>
      <c r="K103" s="36">
        <v>415</v>
      </c>
      <c r="L103" s="37">
        <v>608</v>
      </c>
      <c r="M103" s="37">
        <v>1218</v>
      </c>
      <c r="N103" s="37">
        <v>1423</v>
      </c>
      <c r="O103" s="37">
        <v>1033</v>
      </c>
      <c r="P103" s="37">
        <v>231</v>
      </c>
      <c r="Q103" s="37">
        <v>17</v>
      </c>
      <c r="R103" s="37">
        <v>7</v>
      </c>
      <c r="S103" s="35">
        <v>4952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342.6201232032851</v>
      </c>
      <c r="C16" s="30">
        <v>203.43778451376</v>
      </c>
      <c r="D16" s="30">
        <v>1701.0798559492</v>
      </c>
      <c r="E16" s="30">
        <v>4086.126078105302</v>
      </c>
      <c r="F16" s="30">
        <v>3325.7073560846598</v>
      </c>
      <c r="G16" s="30">
        <v>389.2839506172839</v>
      </c>
      <c r="H16" s="30">
        <v>0</v>
      </c>
      <c r="I16" s="30">
        <v>0</v>
      </c>
      <c r="J16" s="31">
        <v>10048.255148473496</v>
      </c>
      <c r="K16" s="29">
        <v>971</v>
      </c>
      <c r="L16" s="30">
        <v>339</v>
      </c>
      <c r="M16" s="30">
        <v>0</v>
      </c>
      <c r="N16" s="30">
        <v>1395</v>
      </c>
      <c r="O16" s="30">
        <v>854</v>
      </c>
      <c r="P16" s="30">
        <v>0</v>
      </c>
      <c r="Q16" s="30">
        <v>0</v>
      </c>
      <c r="R16" s="30">
        <v>0</v>
      </c>
      <c r="S16" s="31">
        <v>3559</v>
      </c>
    </row>
    <row r="17" spans="1:19" ht="12.75">
      <c r="A17" s="28" t="s">
        <v>40</v>
      </c>
      <c r="B17" s="29">
        <v>349.730806272828</v>
      </c>
      <c r="C17" s="30">
        <v>0</v>
      </c>
      <c r="D17" s="30">
        <v>4597.4356325253275</v>
      </c>
      <c r="E17" s="30">
        <v>2797.73500283289</v>
      </c>
      <c r="F17" s="30">
        <v>993.2070892056554</v>
      </c>
      <c r="G17" s="30">
        <v>296.9199178644761</v>
      </c>
      <c r="H17" s="30">
        <v>0</v>
      </c>
      <c r="I17" s="30">
        <v>0</v>
      </c>
      <c r="J17" s="31">
        <v>9035.028448701169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1239.6252837473241</v>
      </c>
      <c r="C18" s="30">
        <v>2295.600790805312</v>
      </c>
      <c r="D18" s="30">
        <v>23098.23356496131</v>
      </c>
      <c r="E18" s="30">
        <v>27106.20596075188</v>
      </c>
      <c r="F18" s="30">
        <v>23158.22719790509</v>
      </c>
      <c r="G18" s="30">
        <v>5003.143052703625</v>
      </c>
      <c r="H18" s="30">
        <v>0</v>
      </c>
      <c r="I18" s="30">
        <v>361.70841889117</v>
      </c>
      <c r="J18" s="31">
        <v>82262.7442697658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28" t="s">
        <v>42</v>
      </c>
      <c r="B19" s="29">
        <v>4059.064947657861</v>
      </c>
      <c r="C19" s="30">
        <v>2961.371523364081</v>
      </c>
      <c r="D19" s="30">
        <v>35416.92604597343</v>
      </c>
      <c r="E19" s="30">
        <v>47741.542551718216</v>
      </c>
      <c r="F19" s="30">
        <v>44779.704317950695</v>
      </c>
      <c r="G19" s="30">
        <v>8511.29637234771</v>
      </c>
      <c r="H19" s="30">
        <v>0</v>
      </c>
      <c r="I19" s="30">
        <v>205.0321697467487</v>
      </c>
      <c r="J19" s="31">
        <v>143674.93792875862</v>
      </c>
      <c r="K19" s="29">
        <v>0</v>
      </c>
      <c r="L19" s="30">
        <v>745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745</v>
      </c>
    </row>
    <row r="20" spans="1:19" ht="12.75">
      <c r="A20" s="28" t="s">
        <v>43</v>
      </c>
      <c r="B20" s="29">
        <v>10545.717005428185</v>
      </c>
      <c r="C20" s="30">
        <v>14812.07495079362</v>
      </c>
      <c r="D20" s="30">
        <v>61791.4356730256</v>
      </c>
      <c r="E20" s="30">
        <v>76192.7553961091</v>
      </c>
      <c r="F20" s="30">
        <v>67266.5282176075</v>
      </c>
      <c r="G20" s="30">
        <v>16772.82471507984</v>
      </c>
      <c r="H20" s="30">
        <v>938.0397979734798</v>
      </c>
      <c r="I20" s="30">
        <v>474.79289984029197</v>
      </c>
      <c r="J20" s="31">
        <v>248794.1686558578</v>
      </c>
      <c r="K20" s="29">
        <v>0</v>
      </c>
      <c r="L20" s="30">
        <v>105</v>
      </c>
      <c r="M20" s="30">
        <v>0</v>
      </c>
      <c r="N20" s="30">
        <v>107</v>
      </c>
      <c r="O20" s="30">
        <v>0</v>
      </c>
      <c r="P20" s="30">
        <v>0</v>
      </c>
      <c r="Q20" s="30">
        <v>0</v>
      </c>
      <c r="R20" s="30">
        <v>0</v>
      </c>
      <c r="S20" s="31">
        <v>212</v>
      </c>
    </row>
    <row r="21" spans="1:19" ht="12.75">
      <c r="A21" s="28" t="s">
        <v>44</v>
      </c>
      <c r="B21" s="29">
        <v>20558.388907273522</v>
      </c>
      <c r="C21" s="30">
        <v>22676.14242017383</v>
      </c>
      <c r="D21" s="30">
        <v>78837.3742755384</v>
      </c>
      <c r="E21" s="30">
        <v>104267.7302634736</v>
      </c>
      <c r="F21" s="30">
        <v>92129.97232610059</v>
      </c>
      <c r="G21" s="30">
        <v>20047.50896641822</v>
      </c>
      <c r="H21" s="30">
        <v>944.7214676466589</v>
      </c>
      <c r="I21" s="30">
        <v>637.246379192334</v>
      </c>
      <c r="J21" s="31">
        <v>340099.08500581724</v>
      </c>
      <c r="K21" s="29">
        <v>151</v>
      </c>
      <c r="L21" s="30">
        <v>0</v>
      </c>
      <c r="M21" s="30">
        <v>237</v>
      </c>
      <c r="N21" s="30">
        <v>0</v>
      </c>
      <c r="O21" s="30">
        <v>939</v>
      </c>
      <c r="P21" s="30">
        <v>615</v>
      </c>
      <c r="Q21" s="30">
        <v>0</v>
      </c>
      <c r="R21" s="30">
        <v>0</v>
      </c>
      <c r="S21" s="31">
        <v>1942</v>
      </c>
    </row>
    <row r="22" spans="1:19" ht="12.75">
      <c r="A22" s="28" t="s">
        <v>45</v>
      </c>
      <c r="B22" s="29">
        <v>67640.07130101114</v>
      </c>
      <c r="C22" s="30">
        <v>75708.0005590854</v>
      </c>
      <c r="D22" s="30">
        <v>224442.9883047323</v>
      </c>
      <c r="E22" s="30">
        <v>283080.3498652542</v>
      </c>
      <c r="F22" s="30">
        <v>239824.4795190467</v>
      </c>
      <c r="G22" s="30">
        <v>62081.638413088265</v>
      </c>
      <c r="H22" s="30">
        <v>6949.26470894683</v>
      </c>
      <c r="I22" s="30">
        <v>2170.655646510893</v>
      </c>
      <c r="J22" s="31">
        <v>961897.4483176761</v>
      </c>
      <c r="K22" s="29">
        <v>1181</v>
      </c>
      <c r="L22" s="30">
        <v>0</v>
      </c>
      <c r="M22" s="30">
        <v>790</v>
      </c>
      <c r="N22" s="30">
        <v>1316</v>
      </c>
      <c r="O22" s="30">
        <v>1207</v>
      </c>
      <c r="P22" s="30">
        <v>822</v>
      </c>
      <c r="Q22" s="30">
        <v>0</v>
      </c>
      <c r="R22" s="30">
        <v>0</v>
      </c>
      <c r="S22" s="31">
        <v>5316</v>
      </c>
    </row>
    <row r="23" spans="1:19" ht="12.75">
      <c r="A23" s="28" t="s">
        <v>46</v>
      </c>
      <c r="B23" s="29">
        <v>123270.25094767721</v>
      </c>
      <c r="C23" s="30">
        <v>159930.4064269126</v>
      </c>
      <c r="D23" s="30">
        <v>470506.2223889517</v>
      </c>
      <c r="E23" s="30">
        <v>587966.0675984886</v>
      </c>
      <c r="F23" s="30">
        <v>475910.7731469712</v>
      </c>
      <c r="G23" s="30">
        <v>124816.0600226867</v>
      </c>
      <c r="H23" s="30">
        <v>15475.77716699453</v>
      </c>
      <c r="I23" s="30">
        <v>4889.445187893904</v>
      </c>
      <c r="J23" s="31">
        <v>1962765.0028865759</v>
      </c>
      <c r="K23" s="29">
        <v>680</v>
      </c>
      <c r="L23" s="30">
        <v>923</v>
      </c>
      <c r="M23" s="30">
        <v>2736</v>
      </c>
      <c r="N23" s="30">
        <v>3096</v>
      </c>
      <c r="O23" s="30">
        <v>1456</v>
      </c>
      <c r="P23" s="30">
        <v>0</v>
      </c>
      <c r="Q23" s="30">
        <v>0</v>
      </c>
      <c r="R23" s="30">
        <v>0</v>
      </c>
      <c r="S23" s="31">
        <v>8891</v>
      </c>
    </row>
    <row r="24" spans="1:19" ht="12.75">
      <c r="A24" s="28" t="s">
        <v>47</v>
      </c>
      <c r="B24" s="29">
        <v>377966.852313427</v>
      </c>
      <c r="C24" s="30">
        <v>469689.4701176769</v>
      </c>
      <c r="D24" s="30">
        <v>1035419.9148313109</v>
      </c>
      <c r="E24" s="30">
        <v>1285531.998863006</v>
      </c>
      <c r="F24" s="30">
        <v>1007975.4197328441</v>
      </c>
      <c r="G24" s="30">
        <v>292582.2450053504</v>
      </c>
      <c r="H24" s="30">
        <v>47788.89978186386</v>
      </c>
      <c r="I24" s="30">
        <v>15260.099138817739</v>
      </c>
      <c r="J24" s="31">
        <v>4532214.899784297</v>
      </c>
      <c r="K24" s="29">
        <v>869</v>
      </c>
      <c r="L24" s="30">
        <v>6843</v>
      </c>
      <c r="M24" s="30">
        <v>12061</v>
      </c>
      <c r="N24" s="30">
        <v>6246</v>
      </c>
      <c r="O24" s="30">
        <v>4462</v>
      </c>
      <c r="P24" s="30">
        <v>2204</v>
      </c>
      <c r="Q24" s="30">
        <v>263</v>
      </c>
      <c r="R24" s="30">
        <v>0</v>
      </c>
      <c r="S24" s="31">
        <v>32948</v>
      </c>
    </row>
    <row r="25" spans="1:19" ht="12.75">
      <c r="A25" s="28" t="s">
        <v>48</v>
      </c>
      <c r="B25" s="29">
        <v>591935.3178487701</v>
      </c>
      <c r="C25" s="30">
        <v>722295.602922734</v>
      </c>
      <c r="D25" s="30">
        <v>1437627.6304308758</v>
      </c>
      <c r="E25" s="30">
        <v>1720330.555240716</v>
      </c>
      <c r="F25" s="30">
        <v>1243843.532596354</v>
      </c>
      <c r="G25" s="30">
        <v>319523.86577185034</v>
      </c>
      <c r="H25" s="30">
        <v>38249.37707303794</v>
      </c>
      <c r="I25" s="30">
        <v>9982.71401675059</v>
      </c>
      <c r="J25" s="31">
        <v>6083788.595901091</v>
      </c>
      <c r="K25" s="29">
        <v>7970</v>
      </c>
      <c r="L25" s="30">
        <v>11565</v>
      </c>
      <c r="M25" s="30">
        <v>17220</v>
      </c>
      <c r="N25" s="30">
        <v>22265</v>
      </c>
      <c r="O25" s="30">
        <v>12693</v>
      </c>
      <c r="P25" s="30">
        <v>5972</v>
      </c>
      <c r="Q25" s="30">
        <v>0</v>
      </c>
      <c r="R25" s="30">
        <v>0</v>
      </c>
      <c r="S25" s="31">
        <v>77685</v>
      </c>
    </row>
    <row r="26" spans="1:19" ht="12.75">
      <c r="A26" s="28" t="s">
        <v>49</v>
      </c>
      <c r="B26" s="29">
        <v>850117.208657549</v>
      </c>
      <c r="C26" s="30">
        <v>1034495.4672981531</v>
      </c>
      <c r="D26" s="30">
        <v>1897728.588654995</v>
      </c>
      <c r="E26" s="30">
        <v>2113974.611037608</v>
      </c>
      <c r="F26" s="30">
        <v>1459848.369891082</v>
      </c>
      <c r="G26" s="30">
        <v>338763.34723435994</v>
      </c>
      <c r="H26" s="30">
        <v>38827.69797122322</v>
      </c>
      <c r="I26" s="30">
        <v>11568.154073922851</v>
      </c>
      <c r="J26" s="31">
        <v>7745323.444818891</v>
      </c>
      <c r="K26" s="29">
        <v>27008</v>
      </c>
      <c r="L26" s="30">
        <v>31536</v>
      </c>
      <c r="M26" s="30">
        <v>45720</v>
      </c>
      <c r="N26" s="30">
        <v>45839</v>
      </c>
      <c r="O26" s="30">
        <v>28563</v>
      </c>
      <c r="P26" s="30">
        <v>3513</v>
      </c>
      <c r="Q26" s="30">
        <v>798</v>
      </c>
      <c r="R26" s="30">
        <v>705</v>
      </c>
      <c r="S26" s="31">
        <v>183682</v>
      </c>
    </row>
    <row r="27" spans="1:19" ht="12.75">
      <c r="A27" s="28" t="s">
        <v>50</v>
      </c>
      <c r="B27" s="29">
        <v>990126.222770893</v>
      </c>
      <c r="C27" s="30">
        <v>1218545.924807</v>
      </c>
      <c r="D27" s="30">
        <v>2383051.653008672</v>
      </c>
      <c r="E27" s="30">
        <v>2737026.168976753</v>
      </c>
      <c r="F27" s="30">
        <v>1919096.1105757381</v>
      </c>
      <c r="G27" s="30">
        <v>439106.96508624766</v>
      </c>
      <c r="H27" s="30">
        <v>44687.0472719689</v>
      </c>
      <c r="I27" s="30">
        <v>16140.476940379081</v>
      </c>
      <c r="J27" s="31">
        <v>9747780.56943764</v>
      </c>
      <c r="K27" s="29">
        <v>35528</v>
      </c>
      <c r="L27" s="30">
        <v>57631</v>
      </c>
      <c r="M27" s="30">
        <v>97768</v>
      </c>
      <c r="N27" s="30">
        <v>101051</v>
      </c>
      <c r="O27" s="30">
        <v>55957</v>
      </c>
      <c r="P27" s="30">
        <v>12800</v>
      </c>
      <c r="Q27" s="30">
        <v>441</v>
      </c>
      <c r="R27" s="30">
        <v>0</v>
      </c>
      <c r="S27" s="31">
        <v>361176</v>
      </c>
    </row>
    <row r="28" spans="1:19" ht="12.75">
      <c r="A28" s="28" t="s">
        <v>51</v>
      </c>
      <c r="B28" s="29">
        <v>680873.8362999253</v>
      </c>
      <c r="C28" s="30">
        <v>951839.86774295</v>
      </c>
      <c r="D28" s="30">
        <v>2463071.2660724325</v>
      </c>
      <c r="E28" s="30">
        <v>2991326.992875781</v>
      </c>
      <c r="F28" s="30">
        <v>2077948.256719388</v>
      </c>
      <c r="G28" s="30">
        <v>458413.6166578834</v>
      </c>
      <c r="H28" s="30">
        <v>39563.352961318174</v>
      </c>
      <c r="I28" s="30">
        <v>10368.134361632501</v>
      </c>
      <c r="J28" s="31">
        <v>9673405.323691308</v>
      </c>
      <c r="K28" s="29">
        <v>42927</v>
      </c>
      <c r="L28" s="30">
        <v>73318</v>
      </c>
      <c r="M28" s="30">
        <v>152226</v>
      </c>
      <c r="N28" s="30">
        <v>179924</v>
      </c>
      <c r="O28" s="30">
        <v>111535</v>
      </c>
      <c r="P28" s="30">
        <v>23394</v>
      </c>
      <c r="Q28" s="30">
        <v>5046</v>
      </c>
      <c r="R28" s="30">
        <v>0</v>
      </c>
      <c r="S28" s="31">
        <v>588370</v>
      </c>
    </row>
    <row r="29" spans="1:19" ht="12.75">
      <c r="A29" s="28" t="s">
        <v>52</v>
      </c>
      <c r="B29" s="29">
        <v>331346.2494546626</v>
      </c>
      <c r="C29" s="30">
        <v>416717.80746561603</v>
      </c>
      <c r="D29" s="30">
        <v>1261856.52194353</v>
      </c>
      <c r="E29" s="30">
        <v>1552894.7326500958</v>
      </c>
      <c r="F29" s="30">
        <v>1358169.105487699</v>
      </c>
      <c r="G29" s="30">
        <v>322663.2760168039</v>
      </c>
      <c r="H29" s="30">
        <v>15744.422259928398</v>
      </c>
      <c r="I29" s="30">
        <v>8101.582726164836</v>
      </c>
      <c r="J29" s="31">
        <v>5267493.698004498</v>
      </c>
      <c r="K29" s="29">
        <v>43554</v>
      </c>
      <c r="L29" s="30">
        <v>38829</v>
      </c>
      <c r="M29" s="30">
        <v>127915</v>
      </c>
      <c r="N29" s="30">
        <v>155947</v>
      </c>
      <c r="O29" s="30">
        <v>133965</v>
      </c>
      <c r="P29" s="30">
        <v>33477</v>
      </c>
      <c r="Q29" s="30">
        <v>423</v>
      </c>
      <c r="R29" s="30">
        <v>2755</v>
      </c>
      <c r="S29" s="31">
        <v>536865</v>
      </c>
    </row>
    <row r="30" spans="1:19" ht="12.75">
      <c r="A30" s="28" t="s">
        <v>53</v>
      </c>
      <c r="B30" s="29">
        <v>97281.2899847705</v>
      </c>
      <c r="C30" s="30">
        <v>157675.16691938287</v>
      </c>
      <c r="D30" s="30">
        <v>502294.268600308</v>
      </c>
      <c r="E30" s="30">
        <v>668754.8998270177</v>
      </c>
      <c r="F30" s="30">
        <v>584302.5049348786</v>
      </c>
      <c r="G30" s="30">
        <v>148203.97127498337</v>
      </c>
      <c r="H30" s="30">
        <v>10950.05557033677</v>
      </c>
      <c r="I30" s="30">
        <v>4272.559488934523</v>
      </c>
      <c r="J30" s="31">
        <v>2173734.7166006127</v>
      </c>
      <c r="K30" s="29">
        <v>12738</v>
      </c>
      <c r="L30" s="30">
        <v>29634</v>
      </c>
      <c r="M30" s="30">
        <v>78757</v>
      </c>
      <c r="N30" s="30">
        <v>120285</v>
      </c>
      <c r="O30" s="30">
        <v>105519</v>
      </c>
      <c r="P30" s="30">
        <v>14872</v>
      </c>
      <c r="Q30" s="30">
        <v>0</v>
      </c>
      <c r="R30" s="30">
        <v>1099</v>
      </c>
      <c r="S30" s="31">
        <v>362904</v>
      </c>
    </row>
    <row r="31" spans="1:19" ht="12.75">
      <c r="A31" s="28" t="s">
        <v>54</v>
      </c>
      <c r="B31" s="29">
        <v>19978.28414979955</v>
      </c>
      <c r="C31" s="30">
        <v>24553.76141577225</v>
      </c>
      <c r="D31" s="30">
        <v>90439.2372655217</v>
      </c>
      <c r="E31" s="30">
        <v>122923.17558165651</v>
      </c>
      <c r="F31" s="30">
        <v>107718.61587705175</v>
      </c>
      <c r="G31" s="30">
        <v>26045.853401589233</v>
      </c>
      <c r="H31" s="30">
        <v>580.8800314088468</v>
      </c>
      <c r="I31" s="30">
        <v>0</v>
      </c>
      <c r="J31" s="31">
        <v>392239.80772279965</v>
      </c>
      <c r="K31" s="29">
        <v>8562</v>
      </c>
      <c r="L31" s="30">
        <v>10654</v>
      </c>
      <c r="M31" s="30">
        <v>26609</v>
      </c>
      <c r="N31" s="30">
        <v>34170</v>
      </c>
      <c r="O31" s="30">
        <v>27783</v>
      </c>
      <c r="P31" s="30">
        <v>9295</v>
      </c>
      <c r="Q31" s="30">
        <v>0</v>
      </c>
      <c r="R31" s="30">
        <v>0</v>
      </c>
      <c r="S31" s="31">
        <v>117073</v>
      </c>
    </row>
    <row r="32" spans="1:19" ht="12.75">
      <c r="A32" s="28" t="s">
        <v>55</v>
      </c>
      <c r="B32" s="29">
        <v>0</v>
      </c>
      <c r="C32" s="30">
        <v>487.069507367933</v>
      </c>
      <c r="D32" s="30">
        <v>7330.6669251184585</v>
      </c>
      <c r="E32" s="30">
        <v>12259.84147650238</v>
      </c>
      <c r="F32" s="30">
        <v>12699.737475193271</v>
      </c>
      <c r="G32" s="30">
        <v>3493.1079806886023</v>
      </c>
      <c r="H32" s="30">
        <v>185.933951086975</v>
      </c>
      <c r="I32" s="30">
        <v>0</v>
      </c>
      <c r="J32" s="31">
        <v>36456.35731595764</v>
      </c>
      <c r="K32" s="29">
        <v>0</v>
      </c>
      <c r="L32" s="30">
        <v>0</v>
      </c>
      <c r="M32" s="30">
        <v>6405</v>
      </c>
      <c r="N32" s="30">
        <v>4023</v>
      </c>
      <c r="O32" s="30">
        <v>3320</v>
      </c>
      <c r="P32" s="30">
        <v>596</v>
      </c>
      <c r="Q32" s="30">
        <v>0</v>
      </c>
      <c r="R32" s="30">
        <v>0</v>
      </c>
      <c r="S32" s="31">
        <v>14344</v>
      </c>
    </row>
    <row r="33" spans="1:19" ht="12.75">
      <c r="A33" s="28" t="s">
        <v>56</v>
      </c>
      <c r="B33" s="29">
        <v>0</v>
      </c>
      <c r="C33" s="30">
        <v>0</v>
      </c>
      <c r="D33" s="30">
        <v>0</v>
      </c>
      <c r="E33" s="30">
        <v>0</v>
      </c>
      <c r="F33" s="30">
        <v>96.9049791215909</v>
      </c>
      <c r="G33" s="30">
        <v>347.743021772651</v>
      </c>
      <c r="H33" s="30">
        <v>0</v>
      </c>
      <c r="I33" s="30">
        <v>0</v>
      </c>
      <c r="J33" s="31">
        <v>444.648000894242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0</v>
      </c>
    </row>
    <row r="34" spans="1:19" ht="12.75">
      <c r="A34" s="32" t="s">
        <v>57</v>
      </c>
      <c r="B34" s="33">
        <v>4167630.73080207</v>
      </c>
      <c r="C34" s="34">
        <v>5274887.1726523</v>
      </c>
      <c r="D34" s="34">
        <v>11979211.4434744</v>
      </c>
      <c r="E34" s="34">
        <v>14338261.4892459</v>
      </c>
      <c r="F34" s="34">
        <v>10719087.1574402</v>
      </c>
      <c r="G34" s="34">
        <v>2587062.66686234</v>
      </c>
      <c r="H34" s="34">
        <v>260885.470013735</v>
      </c>
      <c r="I34" s="34">
        <v>84432.6014486775</v>
      </c>
      <c r="J34" s="35">
        <v>49411458.7319396</v>
      </c>
      <c r="K34" s="36">
        <v>182139</v>
      </c>
      <c r="L34" s="37">
        <v>262122</v>
      </c>
      <c r="M34" s="37">
        <v>568444</v>
      </c>
      <c r="N34" s="37">
        <v>675664</v>
      </c>
      <c r="O34" s="37">
        <v>488253</v>
      </c>
      <c r="P34" s="37">
        <v>107560</v>
      </c>
      <c r="Q34" s="37">
        <v>6971</v>
      </c>
      <c r="R34" s="37">
        <v>4559</v>
      </c>
      <c r="S34" s="35">
        <v>2295712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S103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9.28125" style="0" bestFit="1" customWidth="1"/>
    <col min="10" max="10" width="10.140625" style="0" bestFit="1" customWidth="1"/>
    <col min="11" max="19" width="9.281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69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18.2888432580424</v>
      </c>
      <c r="C16" s="30">
        <v>203.43778451376</v>
      </c>
      <c r="D16" s="30">
        <v>1274.84284736482</v>
      </c>
      <c r="E16" s="30">
        <v>2082.81174442328</v>
      </c>
      <c r="F16" s="30">
        <v>950.123453129206</v>
      </c>
      <c r="G16" s="30">
        <v>0</v>
      </c>
      <c r="H16" s="30">
        <v>0</v>
      </c>
      <c r="I16" s="30">
        <v>0</v>
      </c>
      <c r="J16" s="31">
        <v>4529.50467268911</v>
      </c>
      <c r="K16" s="29">
        <v>0</v>
      </c>
      <c r="L16" s="30">
        <v>339</v>
      </c>
      <c r="M16" s="30">
        <v>0</v>
      </c>
      <c r="N16" s="30">
        <v>663</v>
      </c>
      <c r="O16" s="30">
        <v>0</v>
      </c>
      <c r="P16" s="30">
        <v>0</v>
      </c>
      <c r="Q16" s="30">
        <v>0</v>
      </c>
      <c r="R16" s="30">
        <v>0</v>
      </c>
      <c r="S16" s="31">
        <v>1002</v>
      </c>
    </row>
    <row r="17" spans="1:19" ht="12.75">
      <c r="A17" s="14">
        <v>21</v>
      </c>
      <c r="B17" s="29">
        <v>73.4784394250513</v>
      </c>
      <c r="C17" s="30">
        <v>0</v>
      </c>
      <c r="D17" s="30">
        <v>181.388171525245</v>
      </c>
      <c r="E17" s="30">
        <v>972.540219286351</v>
      </c>
      <c r="F17" s="30">
        <v>1142.48094034644</v>
      </c>
      <c r="G17" s="30">
        <v>0</v>
      </c>
      <c r="H17" s="30">
        <v>0</v>
      </c>
      <c r="I17" s="30">
        <v>0</v>
      </c>
      <c r="J17" s="31">
        <v>2369.88777058309</v>
      </c>
      <c r="K17" s="29">
        <v>0</v>
      </c>
      <c r="L17" s="30">
        <v>0</v>
      </c>
      <c r="M17" s="30">
        <v>0</v>
      </c>
      <c r="N17" s="30">
        <v>732</v>
      </c>
      <c r="O17" s="30">
        <v>0</v>
      </c>
      <c r="P17" s="30">
        <v>0</v>
      </c>
      <c r="Q17" s="30">
        <v>0</v>
      </c>
      <c r="R17" s="30">
        <v>0</v>
      </c>
      <c r="S17" s="31">
        <v>732</v>
      </c>
    </row>
    <row r="18" spans="1:19" ht="12.75">
      <c r="A18" s="14">
        <v>22</v>
      </c>
      <c r="B18" s="29">
        <v>174.286105407255</v>
      </c>
      <c r="C18" s="30">
        <v>0</v>
      </c>
      <c r="D18" s="30">
        <v>129.053762607674</v>
      </c>
      <c r="E18" s="30">
        <v>699.096767528056</v>
      </c>
      <c r="F18" s="30">
        <v>902.985461744466</v>
      </c>
      <c r="G18" s="30">
        <v>69.7604380561259</v>
      </c>
      <c r="H18" s="30">
        <v>0</v>
      </c>
      <c r="I18" s="30">
        <v>0</v>
      </c>
      <c r="J18" s="31">
        <v>1975.18253534358</v>
      </c>
      <c r="K18" s="29">
        <v>497</v>
      </c>
      <c r="L18" s="30">
        <v>0</v>
      </c>
      <c r="M18" s="30">
        <v>0</v>
      </c>
      <c r="N18" s="30">
        <v>0</v>
      </c>
      <c r="O18" s="30">
        <v>615</v>
      </c>
      <c r="P18" s="30">
        <v>0</v>
      </c>
      <c r="Q18" s="30">
        <v>0</v>
      </c>
      <c r="R18" s="30">
        <v>0</v>
      </c>
      <c r="S18" s="31">
        <v>1112</v>
      </c>
    </row>
    <row r="19" spans="1:19" ht="12.75">
      <c r="A19" s="14">
        <v>23</v>
      </c>
      <c r="B19" s="29">
        <v>76.5667351129364</v>
      </c>
      <c r="C19" s="30">
        <v>0</v>
      </c>
      <c r="D19" s="30">
        <v>115.795074451461</v>
      </c>
      <c r="E19" s="30">
        <v>213.162501775729</v>
      </c>
      <c r="F19" s="30">
        <v>112.011473718498</v>
      </c>
      <c r="G19" s="30">
        <v>319.523512561158</v>
      </c>
      <c r="H19" s="30">
        <v>0</v>
      </c>
      <c r="I19" s="30">
        <v>0</v>
      </c>
      <c r="J19" s="31">
        <v>837.059297619782</v>
      </c>
      <c r="K19" s="29">
        <v>474</v>
      </c>
      <c r="L19" s="30">
        <v>0</v>
      </c>
      <c r="M19" s="30">
        <v>0</v>
      </c>
      <c r="N19" s="30">
        <v>0</v>
      </c>
      <c r="O19" s="30">
        <v>239</v>
      </c>
      <c r="P19" s="30">
        <v>0</v>
      </c>
      <c r="Q19" s="30">
        <v>0</v>
      </c>
      <c r="R19" s="30">
        <v>0</v>
      </c>
      <c r="S19" s="31">
        <v>713</v>
      </c>
    </row>
    <row r="20" spans="1:19" ht="12.75">
      <c r="A20" s="14">
        <v>24</v>
      </c>
      <c r="B20" s="29">
        <v>0</v>
      </c>
      <c r="C20" s="30">
        <v>0</v>
      </c>
      <c r="D20" s="30">
        <v>0</v>
      </c>
      <c r="E20" s="30">
        <v>118.514845091886</v>
      </c>
      <c r="F20" s="30">
        <v>218.106027146049</v>
      </c>
      <c r="G20" s="30">
        <v>0</v>
      </c>
      <c r="H20" s="30">
        <v>0</v>
      </c>
      <c r="I20" s="30">
        <v>0</v>
      </c>
      <c r="J20" s="31">
        <v>336.620872237935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0</v>
      </c>
      <c r="C21" s="30">
        <v>0</v>
      </c>
      <c r="D21" s="30">
        <v>0</v>
      </c>
      <c r="E21" s="30">
        <v>0</v>
      </c>
      <c r="F21" s="30">
        <v>122.08076659822</v>
      </c>
      <c r="G21" s="30">
        <v>84.517453798768</v>
      </c>
      <c r="H21" s="30">
        <v>0</v>
      </c>
      <c r="I21" s="30">
        <v>0</v>
      </c>
      <c r="J21" s="31">
        <v>206.598220396988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0</v>
      </c>
      <c r="C22" s="30">
        <v>0</v>
      </c>
      <c r="D22" s="30">
        <v>191.358206449447</v>
      </c>
      <c r="E22" s="30">
        <v>17.4034326449963</v>
      </c>
      <c r="F22" s="30">
        <v>0</v>
      </c>
      <c r="G22" s="30">
        <v>0</v>
      </c>
      <c r="H22" s="30">
        <v>0</v>
      </c>
      <c r="I22" s="30">
        <v>0</v>
      </c>
      <c r="J22" s="31">
        <v>208.761639094443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0</v>
      </c>
      <c r="C23" s="30">
        <v>0</v>
      </c>
      <c r="D23" s="30">
        <v>58.9914033207203</v>
      </c>
      <c r="E23" s="30">
        <v>241.792569059703</v>
      </c>
      <c r="F23" s="30">
        <v>17.8102359459145</v>
      </c>
      <c r="G23" s="30">
        <v>0</v>
      </c>
      <c r="H23" s="30">
        <v>0</v>
      </c>
      <c r="I23" s="30">
        <v>0</v>
      </c>
      <c r="J23" s="31">
        <v>318.594208326338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0</v>
      </c>
      <c r="C24" s="30">
        <v>0</v>
      </c>
      <c r="D24" s="30">
        <v>1191.23202424462</v>
      </c>
      <c r="E24" s="30">
        <v>374.248610626821</v>
      </c>
      <c r="F24" s="30">
        <v>326.842767295598</v>
      </c>
      <c r="G24" s="30">
        <v>18.3436002737851</v>
      </c>
      <c r="H24" s="30">
        <v>0</v>
      </c>
      <c r="I24" s="30">
        <v>0</v>
      </c>
      <c r="J24" s="31">
        <v>1910.66700244082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349.730806272828</v>
      </c>
      <c r="C25" s="30">
        <v>0</v>
      </c>
      <c r="D25" s="30">
        <v>3155.85399851054</v>
      </c>
      <c r="E25" s="30">
        <v>2164.29039050137</v>
      </c>
      <c r="F25" s="30">
        <v>526.473319365923</v>
      </c>
      <c r="G25" s="30">
        <v>194.058863791923</v>
      </c>
      <c r="H25" s="30">
        <v>0</v>
      </c>
      <c r="I25" s="30">
        <v>0</v>
      </c>
      <c r="J25" s="31">
        <v>6390.40737844258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297.116582774557</v>
      </c>
      <c r="C26" s="30">
        <v>424.366190138718</v>
      </c>
      <c r="D26" s="30">
        <v>4155.80034352279</v>
      </c>
      <c r="E26" s="30">
        <v>4771.68781845149</v>
      </c>
      <c r="F26" s="30">
        <v>2433.71742849981</v>
      </c>
      <c r="G26" s="30">
        <v>189.724845995893</v>
      </c>
      <c r="H26" s="30">
        <v>0</v>
      </c>
      <c r="I26" s="30">
        <v>173.330595482546</v>
      </c>
      <c r="J26" s="31">
        <v>12445.7438048658</v>
      </c>
      <c r="K26" s="29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0</v>
      </c>
    </row>
    <row r="27" spans="1:19" ht="12.75">
      <c r="A27" s="14">
        <v>31</v>
      </c>
      <c r="B27" s="29">
        <v>87.706026728614</v>
      </c>
      <c r="C27" s="30">
        <v>301.839493834115</v>
      </c>
      <c r="D27" s="30">
        <v>3423.19007895732</v>
      </c>
      <c r="E27" s="30">
        <v>5978.03295355091</v>
      </c>
      <c r="F27" s="30">
        <v>5269.45111588612</v>
      </c>
      <c r="G27" s="30">
        <v>1263.62491444216</v>
      </c>
      <c r="H27" s="30">
        <v>0</v>
      </c>
      <c r="I27" s="30">
        <v>188.377823408624</v>
      </c>
      <c r="J27" s="31">
        <v>16512.2224068079</v>
      </c>
      <c r="K27" s="29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  <c r="Q27" s="30">
        <v>0</v>
      </c>
      <c r="R27" s="30">
        <v>0</v>
      </c>
      <c r="S27" s="31">
        <v>0</v>
      </c>
    </row>
    <row r="28" spans="1:19" ht="12.75">
      <c r="A28" s="14">
        <v>32</v>
      </c>
      <c r="B28" s="29">
        <v>382.408423730806</v>
      </c>
      <c r="C28" s="30">
        <v>510.56441801411</v>
      </c>
      <c r="D28" s="30">
        <v>3002.83598849774</v>
      </c>
      <c r="E28" s="30">
        <v>4770.39911436087</v>
      </c>
      <c r="F28" s="30">
        <v>6046.9657139489</v>
      </c>
      <c r="G28" s="30">
        <v>1099.75085557837</v>
      </c>
      <c r="H28" s="30">
        <v>0</v>
      </c>
      <c r="I28" s="30">
        <v>0</v>
      </c>
      <c r="J28" s="31">
        <v>15812.9245141308</v>
      </c>
      <c r="K28" s="29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0</v>
      </c>
    </row>
    <row r="29" spans="1:19" ht="12.75">
      <c r="A29" s="14">
        <v>33</v>
      </c>
      <c r="B29" s="29">
        <v>215.195071868583</v>
      </c>
      <c r="C29" s="30">
        <v>620.862956345503</v>
      </c>
      <c r="D29" s="30">
        <v>4975.53639924691</v>
      </c>
      <c r="E29" s="30">
        <v>4238.34671490565</v>
      </c>
      <c r="F29" s="30">
        <v>5167.30473126975</v>
      </c>
      <c r="G29" s="30">
        <v>1543.89596167009</v>
      </c>
      <c r="H29" s="30">
        <v>0</v>
      </c>
      <c r="I29" s="30">
        <v>0</v>
      </c>
      <c r="J29" s="31">
        <v>16761.1418353065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257.199178644764</v>
      </c>
      <c r="C30" s="30">
        <v>437.967732472866</v>
      </c>
      <c r="D30" s="30">
        <v>7540.87075473655</v>
      </c>
      <c r="E30" s="30">
        <v>7347.73935948296</v>
      </c>
      <c r="F30" s="30">
        <v>4240.78820830051</v>
      </c>
      <c r="G30" s="30">
        <v>906.146475017112</v>
      </c>
      <c r="H30" s="30">
        <v>0</v>
      </c>
      <c r="I30" s="30">
        <v>0</v>
      </c>
      <c r="J30" s="31">
        <v>20730.7117086548</v>
      </c>
      <c r="K30" s="29">
        <v>0</v>
      </c>
      <c r="L30" s="30">
        <v>0</v>
      </c>
      <c r="M30" s="30">
        <v>0</v>
      </c>
      <c r="N30" s="30">
        <v>0</v>
      </c>
      <c r="O30" s="30">
        <v>0</v>
      </c>
      <c r="P30" s="30">
        <v>0</v>
      </c>
      <c r="Q30" s="30">
        <v>0</v>
      </c>
      <c r="R30" s="30">
        <v>0</v>
      </c>
      <c r="S30" s="31">
        <v>0</v>
      </c>
    </row>
    <row r="31" spans="1:19" ht="12.75">
      <c r="A31" s="14">
        <v>35</v>
      </c>
      <c r="B31" s="29">
        <v>229.500342231348</v>
      </c>
      <c r="C31" s="30">
        <v>379.620655563161</v>
      </c>
      <c r="D31" s="30">
        <v>5896.60416716633</v>
      </c>
      <c r="E31" s="30">
        <v>11088.3691850109</v>
      </c>
      <c r="F31" s="30">
        <v>7142.995625915</v>
      </c>
      <c r="G31" s="30">
        <v>1122.37097878166</v>
      </c>
      <c r="H31" s="30">
        <v>0</v>
      </c>
      <c r="I31" s="30">
        <v>0</v>
      </c>
      <c r="J31" s="31">
        <v>25859.4609546684</v>
      </c>
      <c r="K31" s="29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1">
        <v>0</v>
      </c>
    </row>
    <row r="32" spans="1:19" ht="12.75">
      <c r="A32" s="14">
        <v>36</v>
      </c>
      <c r="B32" s="29">
        <v>483.01711156742</v>
      </c>
      <c r="C32" s="30">
        <v>281.103310409265</v>
      </c>
      <c r="D32" s="30">
        <v>4922.03615660359</v>
      </c>
      <c r="E32" s="30">
        <v>7301.73068131357</v>
      </c>
      <c r="F32" s="30">
        <v>10135.5738577355</v>
      </c>
      <c r="G32" s="30">
        <v>1473.63997262149</v>
      </c>
      <c r="H32" s="30">
        <v>0</v>
      </c>
      <c r="I32" s="30">
        <v>0</v>
      </c>
      <c r="J32" s="31">
        <v>24597.1010902508</v>
      </c>
      <c r="K32" s="29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31">
        <v>0</v>
      </c>
    </row>
    <row r="33" spans="1:19" ht="12.75">
      <c r="A33" s="14">
        <v>37</v>
      </c>
      <c r="B33" s="29">
        <v>868.158053844399</v>
      </c>
      <c r="C33" s="30">
        <v>353.156198733201</v>
      </c>
      <c r="D33" s="30">
        <v>8052.05121847275</v>
      </c>
      <c r="E33" s="30">
        <v>7449.37950509406</v>
      </c>
      <c r="F33" s="30">
        <v>7795.57261977021</v>
      </c>
      <c r="G33" s="30">
        <v>2845.52772073922</v>
      </c>
      <c r="H33" s="30">
        <v>0</v>
      </c>
      <c r="I33" s="30">
        <v>0</v>
      </c>
      <c r="J33" s="31">
        <v>27363.8453166538</v>
      </c>
      <c r="K33" s="29">
        <v>0</v>
      </c>
      <c r="L33" s="30">
        <v>745</v>
      </c>
      <c r="M33" s="30">
        <v>0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1">
        <v>745</v>
      </c>
    </row>
    <row r="34" spans="1:19" ht="12.75">
      <c r="A34" s="14">
        <v>38</v>
      </c>
      <c r="B34" s="29">
        <v>595.992813141684</v>
      </c>
      <c r="C34" s="30">
        <v>991.312686733375</v>
      </c>
      <c r="D34" s="30">
        <v>6463.65304259966</v>
      </c>
      <c r="E34" s="30">
        <v>12228.5571137264</v>
      </c>
      <c r="F34" s="30">
        <v>7245.68755685229</v>
      </c>
      <c r="G34" s="30">
        <v>1255.41957563313</v>
      </c>
      <c r="H34" s="30">
        <v>0</v>
      </c>
      <c r="I34" s="30">
        <v>13.7768651608487</v>
      </c>
      <c r="J34" s="31">
        <v>28794.3996538474</v>
      </c>
      <c r="K34" s="29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1">
        <v>0</v>
      </c>
    </row>
    <row r="35" spans="1:19" ht="12.75">
      <c r="A35" s="14">
        <v>39</v>
      </c>
      <c r="B35" s="29">
        <v>1882.39662687301</v>
      </c>
      <c r="C35" s="30">
        <v>956.178671925079</v>
      </c>
      <c r="D35" s="30">
        <v>10082.5814611311</v>
      </c>
      <c r="E35" s="30">
        <v>9673.50606657328</v>
      </c>
      <c r="F35" s="30">
        <v>12459.8746576777</v>
      </c>
      <c r="G35" s="30">
        <v>1814.33812457221</v>
      </c>
      <c r="H35" s="30">
        <v>0</v>
      </c>
      <c r="I35" s="30">
        <v>191.2553045859</v>
      </c>
      <c r="J35" s="31">
        <v>37060.1309133382</v>
      </c>
      <c r="K35" s="29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1">
        <v>0</v>
      </c>
    </row>
    <row r="36" spans="1:19" ht="12.75">
      <c r="A36" s="14">
        <v>40</v>
      </c>
      <c r="B36" s="29">
        <v>2272.93274191015</v>
      </c>
      <c r="C36" s="30">
        <v>2334.73932440668</v>
      </c>
      <c r="D36" s="30">
        <v>11987.1402877941</v>
      </c>
      <c r="E36" s="30">
        <v>14481.2141372464</v>
      </c>
      <c r="F36" s="30">
        <v>10301.053676488</v>
      </c>
      <c r="G36" s="30">
        <v>3059.25499883607</v>
      </c>
      <c r="H36" s="30">
        <v>0</v>
      </c>
      <c r="I36" s="30">
        <v>0</v>
      </c>
      <c r="J36" s="31">
        <v>44436.3351666814</v>
      </c>
      <c r="K36" s="29">
        <v>0</v>
      </c>
      <c r="L36" s="30">
        <v>105</v>
      </c>
      <c r="M36" s="30">
        <v>0</v>
      </c>
      <c r="N36" s="30">
        <v>107</v>
      </c>
      <c r="O36" s="30">
        <v>0</v>
      </c>
      <c r="P36" s="30">
        <v>0</v>
      </c>
      <c r="Q36" s="30">
        <v>0</v>
      </c>
      <c r="R36" s="30">
        <v>0</v>
      </c>
      <c r="S36" s="31">
        <v>212</v>
      </c>
    </row>
    <row r="37" spans="1:19" ht="12.75">
      <c r="A37" s="14">
        <v>41</v>
      </c>
      <c r="B37" s="29">
        <v>876.464163488804</v>
      </c>
      <c r="C37" s="30">
        <v>2847.92952700961</v>
      </c>
      <c r="D37" s="30">
        <v>10695.344350147</v>
      </c>
      <c r="E37" s="30">
        <v>15560.4066224802</v>
      </c>
      <c r="F37" s="30">
        <v>13815.5222296333</v>
      </c>
      <c r="G37" s="30">
        <v>2579.17271482138</v>
      </c>
      <c r="H37" s="30">
        <v>250.342694698367</v>
      </c>
      <c r="I37" s="30">
        <v>0</v>
      </c>
      <c r="J37" s="31">
        <v>46625.1823022787</v>
      </c>
      <c r="K37" s="29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1">
        <v>0</v>
      </c>
    </row>
    <row r="38" spans="1:19" ht="12.75">
      <c r="A38" s="14">
        <v>42</v>
      </c>
      <c r="B38" s="29">
        <v>3168.06858459315</v>
      </c>
      <c r="C38" s="30">
        <v>1629.01844789935</v>
      </c>
      <c r="D38" s="30">
        <v>12258.7407374609</v>
      </c>
      <c r="E38" s="30">
        <v>13848.8276140431</v>
      </c>
      <c r="F38" s="30">
        <v>14201.9879484718</v>
      </c>
      <c r="G38" s="30">
        <v>3045.34674463287</v>
      </c>
      <c r="H38" s="30">
        <v>304.60994997979</v>
      </c>
      <c r="I38" s="30">
        <v>157.647565594342</v>
      </c>
      <c r="J38" s="31">
        <v>48614.2475926753</v>
      </c>
      <c r="K38" s="29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1">
        <v>0</v>
      </c>
    </row>
    <row r="39" spans="1:19" ht="12.75">
      <c r="A39" s="14">
        <v>43</v>
      </c>
      <c r="B39" s="29">
        <v>2647.1067095473</v>
      </c>
      <c r="C39" s="30">
        <v>4782.50685119487</v>
      </c>
      <c r="D39" s="30">
        <v>12599.7841112409</v>
      </c>
      <c r="E39" s="30">
        <v>16391.1010563415</v>
      </c>
      <c r="F39" s="30">
        <v>13770.3917736955</v>
      </c>
      <c r="G39" s="30">
        <v>3289.21336189216</v>
      </c>
      <c r="H39" s="30">
        <v>111.338301768137</v>
      </c>
      <c r="I39" s="30">
        <v>317.14533424595</v>
      </c>
      <c r="J39" s="31">
        <v>53908.5874999264</v>
      </c>
      <c r="K39" s="29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1">
        <v>0</v>
      </c>
    </row>
    <row r="40" spans="1:19" ht="12.75">
      <c r="A40" s="14">
        <v>44</v>
      </c>
      <c r="B40" s="29">
        <v>1581.14480588878</v>
      </c>
      <c r="C40" s="30">
        <v>3217.88080028311</v>
      </c>
      <c r="D40" s="30">
        <v>14250.4261863827</v>
      </c>
      <c r="E40" s="30">
        <v>15911.2059659979</v>
      </c>
      <c r="F40" s="30">
        <v>15177.5725893189</v>
      </c>
      <c r="G40" s="30">
        <v>4799.83689489736</v>
      </c>
      <c r="H40" s="30">
        <v>271.748851527186</v>
      </c>
      <c r="I40" s="30">
        <v>0</v>
      </c>
      <c r="J40" s="31">
        <v>55209.816094296</v>
      </c>
      <c r="K40" s="29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1">
        <v>0</v>
      </c>
    </row>
    <row r="41" spans="1:19" ht="12.75">
      <c r="A41" s="14">
        <v>45</v>
      </c>
      <c r="B41" s="29">
        <v>2516.35498661978</v>
      </c>
      <c r="C41" s="30">
        <v>2169.65226207202</v>
      </c>
      <c r="D41" s="30">
        <v>15749.9976329912</v>
      </c>
      <c r="E41" s="30">
        <v>18733.8054206078</v>
      </c>
      <c r="F41" s="30">
        <v>14597.720755011</v>
      </c>
      <c r="G41" s="30">
        <v>4040.82177879014</v>
      </c>
      <c r="H41" s="30">
        <v>540.140793629285</v>
      </c>
      <c r="I41" s="30">
        <v>259.635154004107</v>
      </c>
      <c r="J41" s="31">
        <v>58608.1287837253</v>
      </c>
      <c r="K41" s="29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1">
        <v>0</v>
      </c>
    </row>
    <row r="42" spans="1:19" ht="12.75">
      <c r="A42" s="14">
        <v>46</v>
      </c>
      <c r="B42" s="29">
        <v>3143.23880863001</v>
      </c>
      <c r="C42" s="30">
        <v>2796.61312865366</v>
      </c>
      <c r="D42" s="30">
        <v>15589.3407359655</v>
      </c>
      <c r="E42" s="30">
        <v>21981.3627422308</v>
      </c>
      <c r="F42" s="30">
        <v>15932.827314764</v>
      </c>
      <c r="G42" s="30">
        <v>2657.00411649992</v>
      </c>
      <c r="H42" s="30">
        <v>102.278545047721</v>
      </c>
      <c r="I42" s="30">
        <v>377.611225188227</v>
      </c>
      <c r="J42" s="31">
        <v>62580.2766169799</v>
      </c>
      <c r="K42" s="29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1">
        <v>0</v>
      </c>
    </row>
    <row r="43" spans="1:19" ht="12.75">
      <c r="A43" s="14">
        <v>47</v>
      </c>
      <c r="B43" s="29">
        <v>4481.13484957703</v>
      </c>
      <c r="C43" s="30">
        <v>3665.52407888485</v>
      </c>
      <c r="D43" s="30">
        <v>13801.4802570338</v>
      </c>
      <c r="E43" s="30">
        <v>21232.8154364505</v>
      </c>
      <c r="F43" s="30">
        <v>20564.3145707802</v>
      </c>
      <c r="G43" s="30">
        <v>3536.97245945311</v>
      </c>
      <c r="H43" s="30">
        <v>74.9170618830716</v>
      </c>
      <c r="I43" s="30">
        <v>0</v>
      </c>
      <c r="J43" s="31">
        <v>67357.1587140626</v>
      </c>
      <c r="K43" s="29">
        <v>0</v>
      </c>
      <c r="L43" s="30">
        <v>0</v>
      </c>
      <c r="M43" s="30">
        <v>0</v>
      </c>
      <c r="N43" s="30">
        <v>0</v>
      </c>
      <c r="O43" s="30">
        <v>495</v>
      </c>
      <c r="P43" s="30">
        <v>0</v>
      </c>
      <c r="Q43" s="30">
        <v>0</v>
      </c>
      <c r="R43" s="30">
        <v>0</v>
      </c>
      <c r="S43" s="31">
        <v>495</v>
      </c>
    </row>
    <row r="44" spans="1:19" ht="12.75">
      <c r="A44" s="14">
        <v>48</v>
      </c>
      <c r="B44" s="29">
        <v>5818.16727488041</v>
      </c>
      <c r="C44" s="30">
        <v>5698.19759949254</v>
      </c>
      <c r="D44" s="30">
        <v>15157.1268704921</v>
      </c>
      <c r="E44" s="30">
        <v>20066.0048119875</v>
      </c>
      <c r="F44" s="30">
        <v>21237.2342035521</v>
      </c>
      <c r="G44" s="30">
        <v>4703.85512475973</v>
      </c>
      <c r="H44" s="30">
        <v>166.56293408659</v>
      </c>
      <c r="I44" s="30">
        <v>0</v>
      </c>
      <c r="J44" s="31">
        <v>72847.148819251</v>
      </c>
      <c r="K44" s="29">
        <v>151</v>
      </c>
      <c r="L44" s="30">
        <v>0</v>
      </c>
      <c r="M44" s="30">
        <v>237</v>
      </c>
      <c r="N44" s="30">
        <v>0</v>
      </c>
      <c r="O44" s="30">
        <v>444</v>
      </c>
      <c r="P44" s="30">
        <v>615</v>
      </c>
      <c r="Q44" s="30">
        <v>0</v>
      </c>
      <c r="R44" s="30">
        <v>0</v>
      </c>
      <c r="S44" s="31">
        <v>1447</v>
      </c>
    </row>
    <row r="45" spans="1:19" ht="12.75">
      <c r="A45" s="14">
        <v>49</v>
      </c>
      <c r="B45" s="29">
        <v>4599.49298756629</v>
      </c>
      <c r="C45" s="30">
        <v>8346.15535107076</v>
      </c>
      <c r="D45" s="30">
        <v>18539.4287790558</v>
      </c>
      <c r="E45" s="30">
        <v>22253.741852197</v>
      </c>
      <c r="F45" s="30">
        <v>19797.8754819933</v>
      </c>
      <c r="G45" s="30">
        <v>5108.85548691532</v>
      </c>
      <c r="H45" s="30">
        <v>60.8221329999914</v>
      </c>
      <c r="I45" s="30">
        <v>0</v>
      </c>
      <c r="J45" s="31">
        <v>78706.3720717984</v>
      </c>
      <c r="K45" s="29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1">
        <v>0</v>
      </c>
    </row>
    <row r="46" spans="1:19" ht="12.75">
      <c r="A46" s="14">
        <v>50</v>
      </c>
      <c r="B46" s="29">
        <v>8393.64319250604</v>
      </c>
      <c r="C46" s="30">
        <v>8708.04176922589</v>
      </c>
      <c r="D46" s="30">
        <v>33275.3508148786</v>
      </c>
      <c r="E46" s="30">
        <v>38755.0875202522</v>
      </c>
      <c r="F46" s="30">
        <v>30738.4051959932</v>
      </c>
      <c r="G46" s="30">
        <v>7836.78505890728</v>
      </c>
      <c r="H46" s="30">
        <v>1277.82731855397</v>
      </c>
      <c r="I46" s="30">
        <v>61.830331157521</v>
      </c>
      <c r="J46" s="31">
        <v>129046.971201475</v>
      </c>
      <c r="K46" s="29">
        <v>0</v>
      </c>
      <c r="L46" s="30">
        <v>0</v>
      </c>
      <c r="M46" s="30">
        <v>171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1">
        <v>171</v>
      </c>
    </row>
    <row r="47" spans="1:19" ht="12.75">
      <c r="A47" s="14">
        <v>51</v>
      </c>
      <c r="B47" s="29">
        <v>9829.26720877401</v>
      </c>
      <c r="C47" s="30">
        <v>13195.2948959232</v>
      </c>
      <c r="D47" s="30">
        <v>37143.8841912449</v>
      </c>
      <c r="E47" s="30">
        <v>54131.8228719133</v>
      </c>
      <c r="F47" s="30">
        <v>41393.2830527617</v>
      </c>
      <c r="G47" s="30">
        <v>9537.11271965339</v>
      </c>
      <c r="H47" s="30">
        <v>642.675434935433</v>
      </c>
      <c r="I47" s="30">
        <v>559.352845083276</v>
      </c>
      <c r="J47" s="31">
        <v>166432.693220289</v>
      </c>
      <c r="K47" s="29">
        <v>1181</v>
      </c>
      <c r="L47" s="30">
        <v>0</v>
      </c>
      <c r="M47" s="30">
        <v>327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1">
        <v>1508</v>
      </c>
    </row>
    <row r="48" spans="1:19" ht="12.75">
      <c r="A48" s="14">
        <v>52</v>
      </c>
      <c r="B48" s="29">
        <v>8099.18457493779</v>
      </c>
      <c r="C48" s="30">
        <v>12967.6846258459</v>
      </c>
      <c r="D48" s="30">
        <v>44828.2392251669</v>
      </c>
      <c r="E48" s="30">
        <v>55692.4518204801</v>
      </c>
      <c r="F48" s="30">
        <v>52611.8204206306</v>
      </c>
      <c r="G48" s="30">
        <v>9757.9890180595</v>
      </c>
      <c r="H48" s="30">
        <v>571.697553190627</v>
      </c>
      <c r="I48" s="30">
        <v>167.991165868127</v>
      </c>
      <c r="J48" s="31">
        <v>184697.05840418</v>
      </c>
      <c r="K48" s="29">
        <v>0</v>
      </c>
      <c r="L48" s="30">
        <v>0</v>
      </c>
      <c r="M48" s="30">
        <v>292</v>
      </c>
      <c r="N48" s="30">
        <v>805</v>
      </c>
      <c r="O48" s="30">
        <v>17</v>
      </c>
      <c r="P48" s="30">
        <v>822</v>
      </c>
      <c r="Q48" s="30">
        <v>0</v>
      </c>
      <c r="R48" s="30">
        <v>0</v>
      </c>
      <c r="S48" s="31">
        <v>1936</v>
      </c>
    </row>
    <row r="49" spans="1:19" ht="12.75">
      <c r="A49" s="14">
        <v>53</v>
      </c>
      <c r="B49" s="29">
        <v>18128.3917934489</v>
      </c>
      <c r="C49" s="30">
        <v>12933.7465618718</v>
      </c>
      <c r="D49" s="30">
        <v>47453.2293563676</v>
      </c>
      <c r="E49" s="30">
        <v>65535.1972372444</v>
      </c>
      <c r="F49" s="30">
        <v>54037.059138013</v>
      </c>
      <c r="G49" s="30">
        <v>17107.6416802382</v>
      </c>
      <c r="H49" s="30">
        <v>1760.38914322662</v>
      </c>
      <c r="I49" s="30">
        <v>553.776098562628</v>
      </c>
      <c r="J49" s="31">
        <v>217509.431008973</v>
      </c>
      <c r="K49" s="29">
        <v>0</v>
      </c>
      <c r="L49" s="30">
        <v>0</v>
      </c>
      <c r="M49" s="30">
        <v>0</v>
      </c>
      <c r="N49" s="30">
        <v>511</v>
      </c>
      <c r="O49" s="30">
        <v>1190</v>
      </c>
      <c r="P49" s="30">
        <v>0</v>
      </c>
      <c r="Q49" s="30">
        <v>0</v>
      </c>
      <c r="R49" s="30">
        <v>0</v>
      </c>
      <c r="S49" s="31">
        <v>1701</v>
      </c>
    </row>
    <row r="50" spans="1:19" ht="12.75">
      <c r="A50" s="14">
        <v>54</v>
      </c>
      <c r="B50" s="29">
        <v>23189.5845313444</v>
      </c>
      <c r="C50" s="30">
        <v>27903.2327062186</v>
      </c>
      <c r="D50" s="30">
        <v>61742.2847170743</v>
      </c>
      <c r="E50" s="30">
        <v>68965.7904153642</v>
      </c>
      <c r="F50" s="30">
        <v>61043.9117116482</v>
      </c>
      <c r="G50" s="30">
        <v>17842.1099362299</v>
      </c>
      <c r="H50" s="30">
        <v>2696.67525904018</v>
      </c>
      <c r="I50" s="30">
        <v>827.705205839341</v>
      </c>
      <c r="J50" s="31">
        <v>264211.294482759</v>
      </c>
      <c r="K50" s="29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1">
        <v>0</v>
      </c>
    </row>
    <row r="51" spans="1:19" ht="12.75">
      <c r="A51" s="14">
        <v>55</v>
      </c>
      <c r="B51" s="29">
        <v>18127.0308017557</v>
      </c>
      <c r="C51" s="30">
        <v>32134.861557364</v>
      </c>
      <c r="D51" s="30">
        <v>84810.8978096873</v>
      </c>
      <c r="E51" s="30">
        <v>88758.2347687946</v>
      </c>
      <c r="F51" s="30">
        <v>63809.5822449416</v>
      </c>
      <c r="G51" s="30">
        <v>20636.3283174398</v>
      </c>
      <c r="H51" s="30">
        <v>4033.594058419</v>
      </c>
      <c r="I51" s="30">
        <v>838.028966461328</v>
      </c>
      <c r="J51" s="31">
        <v>313148.558524863</v>
      </c>
      <c r="K51" s="29">
        <v>0</v>
      </c>
      <c r="L51" s="30">
        <v>0</v>
      </c>
      <c r="M51" s="30">
        <v>0</v>
      </c>
      <c r="N51" s="30">
        <v>663</v>
      </c>
      <c r="O51" s="30">
        <v>0</v>
      </c>
      <c r="P51" s="30">
        <v>0</v>
      </c>
      <c r="Q51" s="30">
        <v>0</v>
      </c>
      <c r="R51" s="30">
        <v>0</v>
      </c>
      <c r="S51" s="31">
        <v>663</v>
      </c>
    </row>
    <row r="52" spans="1:19" ht="12.75">
      <c r="A52" s="14">
        <v>56</v>
      </c>
      <c r="B52" s="29">
        <v>21719.0582749445</v>
      </c>
      <c r="C52" s="30">
        <v>24261.1645977862</v>
      </c>
      <c r="D52" s="30">
        <v>91244.3983771391</v>
      </c>
      <c r="E52" s="30">
        <v>119433.070628406</v>
      </c>
      <c r="F52" s="30">
        <v>86143.5435121916</v>
      </c>
      <c r="G52" s="30">
        <v>19929.390378932</v>
      </c>
      <c r="H52" s="30">
        <v>2885.79435005641</v>
      </c>
      <c r="I52" s="30">
        <v>1690.66786275268</v>
      </c>
      <c r="J52" s="31">
        <v>367307.087982208</v>
      </c>
      <c r="K52" s="29">
        <v>0</v>
      </c>
      <c r="L52" s="30">
        <v>325</v>
      </c>
      <c r="M52" s="30">
        <v>1151</v>
      </c>
      <c r="N52" s="30">
        <v>609</v>
      </c>
      <c r="O52" s="30">
        <v>0</v>
      </c>
      <c r="P52" s="30">
        <v>0</v>
      </c>
      <c r="Q52" s="30">
        <v>0</v>
      </c>
      <c r="R52" s="30">
        <v>0</v>
      </c>
      <c r="S52" s="31">
        <v>2085</v>
      </c>
    </row>
    <row r="53" spans="1:19" ht="12.75">
      <c r="A53" s="14">
        <v>57</v>
      </c>
      <c r="B53" s="29">
        <v>23132.2439584694</v>
      </c>
      <c r="C53" s="30">
        <v>29900.6397698459</v>
      </c>
      <c r="D53" s="30">
        <v>85936.6757553523</v>
      </c>
      <c r="E53" s="30">
        <v>128490.1764219</v>
      </c>
      <c r="F53" s="30">
        <v>106038.0337486</v>
      </c>
      <c r="G53" s="30">
        <v>24819.4478719088</v>
      </c>
      <c r="H53" s="30">
        <v>2162.50857405064</v>
      </c>
      <c r="I53" s="30">
        <v>728.171201036451</v>
      </c>
      <c r="J53" s="31">
        <v>401207.897301164</v>
      </c>
      <c r="K53" s="29">
        <v>0</v>
      </c>
      <c r="L53" s="30">
        <v>0</v>
      </c>
      <c r="M53" s="30">
        <v>0</v>
      </c>
      <c r="N53" s="30">
        <v>331</v>
      </c>
      <c r="O53" s="30">
        <v>0</v>
      </c>
      <c r="P53" s="30">
        <v>0</v>
      </c>
      <c r="Q53" s="30">
        <v>0</v>
      </c>
      <c r="R53" s="30">
        <v>0</v>
      </c>
      <c r="S53" s="31">
        <v>331</v>
      </c>
    </row>
    <row r="54" spans="1:19" ht="12.75">
      <c r="A54" s="14">
        <v>58</v>
      </c>
      <c r="B54" s="29">
        <v>27607.9237300292</v>
      </c>
      <c r="C54" s="30">
        <v>33426.784491344</v>
      </c>
      <c r="D54" s="30">
        <v>94011.1970697609</v>
      </c>
      <c r="E54" s="30">
        <v>118737.825302743</v>
      </c>
      <c r="F54" s="30">
        <v>114059.071546846</v>
      </c>
      <c r="G54" s="30">
        <v>27299.7740384189</v>
      </c>
      <c r="H54" s="30">
        <v>3313.54987314856</v>
      </c>
      <c r="I54" s="30">
        <v>672.280082580703</v>
      </c>
      <c r="J54" s="31">
        <v>419128.406134871</v>
      </c>
      <c r="K54" s="29">
        <v>0</v>
      </c>
      <c r="L54" s="30">
        <v>263</v>
      </c>
      <c r="M54" s="30">
        <v>846</v>
      </c>
      <c r="N54" s="30">
        <v>1087</v>
      </c>
      <c r="O54" s="30">
        <v>905</v>
      </c>
      <c r="P54" s="30">
        <v>0</v>
      </c>
      <c r="Q54" s="30">
        <v>0</v>
      </c>
      <c r="R54" s="30">
        <v>0</v>
      </c>
      <c r="S54" s="31">
        <v>3101</v>
      </c>
    </row>
    <row r="55" spans="1:19" ht="12.75">
      <c r="A55" s="14">
        <v>59</v>
      </c>
      <c r="B55" s="29">
        <v>32683.9941824784</v>
      </c>
      <c r="C55" s="30">
        <v>40206.9560105725</v>
      </c>
      <c r="D55" s="30">
        <v>114503.053377012</v>
      </c>
      <c r="E55" s="30">
        <v>132546.760476645</v>
      </c>
      <c r="F55" s="30">
        <v>105860.542094392</v>
      </c>
      <c r="G55" s="30">
        <v>32131.1194159872</v>
      </c>
      <c r="H55" s="30">
        <v>3080.33031131992</v>
      </c>
      <c r="I55" s="30">
        <v>960.297075062742</v>
      </c>
      <c r="J55" s="31">
        <v>461973.05294347</v>
      </c>
      <c r="K55" s="29">
        <v>680</v>
      </c>
      <c r="L55" s="30">
        <v>335</v>
      </c>
      <c r="M55" s="30">
        <v>739</v>
      </c>
      <c r="N55" s="30">
        <v>406</v>
      </c>
      <c r="O55" s="30">
        <v>551</v>
      </c>
      <c r="P55" s="30">
        <v>0</v>
      </c>
      <c r="Q55" s="30">
        <v>0</v>
      </c>
      <c r="R55" s="30">
        <v>0</v>
      </c>
      <c r="S55" s="31">
        <v>2711</v>
      </c>
    </row>
    <row r="56" spans="1:19" ht="12.75">
      <c r="A56" s="14">
        <v>60</v>
      </c>
      <c r="B56" s="29">
        <v>57374.0412816648</v>
      </c>
      <c r="C56" s="30">
        <v>82665.1622184806</v>
      </c>
      <c r="D56" s="30">
        <v>196140.527937579</v>
      </c>
      <c r="E56" s="30">
        <v>257587.481083632</v>
      </c>
      <c r="F56" s="30">
        <v>196705.493948548</v>
      </c>
      <c r="G56" s="30">
        <v>60108.3246270475</v>
      </c>
      <c r="H56" s="30">
        <v>10471.3499414495</v>
      </c>
      <c r="I56" s="30">
        <v>1732.16549951514</v>
      </c>
      <c r="J56" s="31">
        <v>862784.546537917</v>
      </c>
      <c r="K56" s="29">
        <v>0</v>
      </c>
      <c r="L56" s="30">
        <v>1692</v>
      </c>
      <c r="M56" s="30">
        <v>1772</v>
      </c>
      <c r="N56" s="30">
        <v>670</v>
      </c>
      <c r="O56" s="30">
        <v>493</v>
      </c>
      <c r="P56" s="30">
        <v>1078</v>
      </c>
      <c r="Q56" s="30">
        <v>0</v>
      </c>
      <c r="R56" s="30">
        <v>0</v>
      </c>
      <c r="S56" s="31">
        <v>5705</v>
      </c>
    </row>
    <row r="57" spans="1:19" ht="12.75">
      <c r="A57" s="14">
        <v>61</v>
      </c>
      <c r="B57" s="29">
        <v>61588.4958271642</v>
      </c>
      <c r="C57" s="30">
        <v>77255.7315319988</v>
      </c>
      <c r="D57" s="30">
        <v>195971.34224219</v>
      </c>
      <c r="E57" s="30">
        <v>259433.847516786</v>
      </c>
      <c r="F57" s="30">
        <v>211351.856295786</v>
      </c>
      <c r="G57" s="30">
        <v>63461.1536992905</v>
      </c>
      <c r="H57" s="30">
        <v>11674.714198332</v>
      </c>
      <c r="I57" s="30">
        <v>2484.48223599684</v>
      </c>
      <c r="J57" s="31">
        <v>883221.623547544</v>
      </c>
      <c r="K57" s="29">
        <v>0</v>
      </c>
      <c r="L57" s="30">
        <v>1105</v>
      </c>
      <c r="M57" s="30">
        <v>3043</v>
      </c>
      <c r="N57" s="30">
        <v>1242</v>
      </c>
      <c r="O57" s="30">
        <v>301</v>
      </c>
      <c r="P57" s="30">
        <v>0</v>
      </c>
      <c r="Q57" s="30">
        <v>0</v>
      </c>
      <c r="R57" s="30">
        <v>0</v>
      </c>
      <c r="S57" s="31">
        <v>5691</v>
      </c>
    </row>
    <row r="58" spans="1:19" ht="12.75">
      <c r="A58" s="14">
        <v>62</v>
      </c>
      <c r="B58" s="29">
        <v>75601.9712932867</v>
      </c>
      <c r="C58" s="30">
        <v>82824.7352036115</v>
      </c>
      <c r="D58" s="30">
        <v>188840.651759813</v>
      </c>
      <c r="E58" s="30">
        <v>248151.987054188</v>
      </c>
      <c r="F58" s="30">
        <v>210515.557241001</v>
      </c>
      <c r="G58" s="30">
        <v>61552.0950725454</v>
      </c>
      <c r="H58" s="30">
        <v>9576.59717435041</v>
      </c>
      <c r="I58" s="30">
        <v>4161.9098104253</v>
      </c>
      <c r="J58" s="31">
        <v>881225.504609221</v>
      </c>
      <c r="K58" s="29">
        <v>0</v>
      </c>
      <c r="L58" s="30">
        <v>0</v>
      </c>
      <c r="M58" s="30">
        <v>2152</v>
      </c>
      <c r="N58" s="30">
        <v>961</v>
      </c>
      <c r="O58" s="30">
        <v>0</v>
      </c>
      <c r="P58" s="30">
        <v>0</v>
      </c>
      <c r="Q58" s="30">
        <v>0</v>
      </c>
      <c r="R58" s="30">
        <v>0</v>
      </c>
      <c r="S58" s="31">
        <v>3113</v>
      </c>
    </row>
    <row r="59" spans="1:19" ht="12.75">
      <c r="A59" s="14">
        <v>63</v>
      </c>
      <c r="B59" s="29">
        <v>90611.4973590452</v>
      </c>
      <c r="C59" s="30">
        <v>105739.804588273</v>
      </c>
      <c r="D59" s="30">
        <v>213352.315654788</v>
      </c>
      <c r="E59" s="30">
        <v>251456.170147893</v>
      </c>
      <c r="F59" s="30">
        <v>192470.746427371</v>
      </c>
      <c r="G59" s="30">
        <v>57192.7034559923</v>
      </c>
      <c r="H59" s="30">
        <v>8286.56864313162</v>
      </c>
      <c r="I59" s="30">
        <v>3792.50423853541</v>
      </c>
      <c r="J59" s="31">
        <v>922902.31051503</v>
      </c>
      <c r="K59" s="29">
        <v>505</v>
      </c>
      <c r="L59" s="30">
        <v>429</v>
      </c>
      <c r="M59" s="30">
        <v>2724</v>
      </c>
      <c r="N59" s="30">
        <v>676</v>
      </c>
      <c r="O59" s="30">
        <v>1901</v>
      </c>
      <c r="P59" s="30">
        <v>640</v>
      </c>
      <c r="Q59" s="30">
        <v>263</v>
      </c>
      <c r="R59" s="30">
        <v>0</v>
      </c>
      <c r="S59" s="31">
        <v>7138</v>
      </c>
    </row>
    <row r="60" spans="1:19" ht="12.75">
      <c r="A60" s="14">
        <v>64</v>
      </c>
      <c r="B60" s="29">
        <v>92790.8465522661</v>
      </c>
      <c r="C60" s="30">
        <v>121204.036575313</v>
      </c>
      <c r="D60" s="30">
        <v>241115.077236941</v>
      </c>
      <c r="E60" s="30">
        <v>268902.513060507</v>
      </c>
      <c r="F60" s="30">
        <v>196931.765820138</v>
      </c>
      <c r="G60" s="30">
        <v>50267.9681504747</v>
      </c>
      <c r="H60" s="30">
        <v>7779.66982460033</v>
      </c>
      <c r="I60" s="30">
        <v>3089.03735434505</v>
      </c>
      <c r="J60" s="31">
        <v>982080.914574585</v>
      </c>
      <c r="K60" s="29">
        <v>364</v>
      </c>
      <c r="L60" s="30">
        <v>3617</v>
      </c>
      <c r="M60" s="30">
        <v>2370</v>
      </c>
      <c r="N60" s="30">
        <v>2697</v>
      </c>
      <c r="O60" s="30">
        <v>1767</v>
      </c>
      <c r="P60" s="30">
        <v>486</v>
      </c>
      <c r="Q60" s="30">
        <v>0</v>
      </c>
      <c r="R60" s="30">
        <v>0</v>
      </c>
      <c r="S60" s="31">
        <v>11301</v>
      </c>
    </row>
    <row r="61" spans="1:19" ht="12.75">
      <c r="A61" s="14">
        <v>65</v>
      </c>
      <c r="B61" s="29">
        <v>105413.285200471</v>
      </c>
      <c r="C61" s="30">
        <v>127313.464166776</v>
      </c>
      <c r="D61" s="30">
        <v>280439.511485586</v>
      </c>
      <c r="E61" s="30">
        <v>307981.103398732</v>
      </c>
      <c r="F61" s="30">
        <v>212923.230011911</v>
      </c>
      <c r="G61" s="30">
        <v>57220.2577393194</v>
      </c>
      <c r="H61" s="30">
        <v>6457.96074651542</v>
      </c>
      <c r="I61" s="30">
        <v>2309.79685342746</v>
      </c>
      <c r="J61" s="31">
        <v>1100058.60960274</v>
      </c>
      <c r="K61" s="29">
        <v>1148</v>
      </c>
      <c r="L61" s="30">
        <v>1893</v>
      </c>
      <c r="M61" s="30">
        <v>4522</v>
      </c>
      <c r="N61" s="30">
        <v>3381</v>
      </c>
      <c r="O61" s="30">
        <v>1599</v>
      </c>
      <c r="P61" s="30">
        <v>973</v>
      </c>
      <c r="Q61" s="30">
        <v>0</v>
      </c>
      <c r="R61" s="30">
        <v>0</v>
      </c>
      <c r="S61" s="31">
        <v>13516</v>
      </c>
    </row>
    <row r="62" spans="1:19" ht="12.75">
      <c r="A62" s="14">
        <v>66</v>
      </c>
      <c r="B62" s="29">
        <v>109776.710757529</v>
      </c>
      <c r="C62" s="30">
        <v>140435.936051249</v>
      </c>
      <c r="D62" s="30">
        <v>271209.411497155</v>
      </c>
      <c r="E62" s="30">
        <v>348538.145548421</v>
      </c>
      <c r="F62" s="30">
        <v>239348.281434379</v>
      </c>
      <c r="G62" s="30">
        <v>54518.492862071</v>
      </c>
      <c r="H62" s="30">
        <v>7038.34767139723</v>
      </c>
      <c r="I62" s="30">
        <v>1781.57206237651</v>
      </c>
      <c r="J62" s="31">
        <v>1172646.89788458</v>
      </c>
      <c r="K62" s="29">
        <v>161</v>
      </c>
      <c r="L62" s="30">
        <v>2588</v>
      </c>
      <c r="M62" s="30">
        <v>4194</v>
      </c>
      <c r="N62" s="30">
        <v>3291</v>
      </c>
      <c r="O62" s="30">
        <v>1190</v>
      </c>
      <c r="P62" s="30">
        <v>958</v>
      </c>
      <c r="Q62" s="30">
        <v>0</v>
      </c>
      <c r="R62" s="30">
        <v>0</v>
      </c>
      <c r="S62" s="31">
        <v>12382</v>
      </c>
    </row>
    <row r="63" spans="1:19" ht="12.75">
      <c r="A63" s="14">
        <v>67</v>
      </c>
      <c r="B63" s="29">
        <v>117131.219698157</v>
      </c>
      <c r="C63" s="30">
        <v>141280.309279955</v>
      </c>
      <c r="D63" s="30">
        <v>285053.927206382</v>
      </c>
      <c r="E63" s="30">
        <v>340537.437383877</v>
      </c>
      <c r="F63" s="30">
        <v>268031.793054105</v>
      </c>
      <c r="G63" s="30">
        <v>68647.1108478536</v>
      </c>
      <c r="H63" s="30">
        <v>7491.36740141934</v>
      </c>
      <c r="I63" s="30">
        <v>1588.92318478495</v>
      </c>
      <c r="J63" s="31">
        <v>1229762.08805653</v>
      </c>
      <c r="K63" s="29">
        <v>3278</v>
      </c>
      <c r="L63" s="30">
        <v>1409</v>
      </c>
      <c r="M63" s="30">
        <v>2764</v>
      </c>
      <c r="N63" s="30">
        <v>2666</v>
      </c>
      <c r="O63" s="30">
        <v>3071</v>
      </c>
      <c r="P63" s="30">
        <v>1732</v>
      </c>
      <c r="Q63" s="30">
        <v>0</v>
      </c>
      <c r="R63" s="30">
        <v>0</v>
      </c>
      <c r="S63" s="31">
        <v>14920</v>
      </c>
    </row>
    <row r="64" spans="1:19" ht="12.75">
      <c r="A64" s="14">
        <v>68</v>
      </c>
      <c r="B64" s="29">
        <v>122365.713010726</v>
      </c>
      <c r="C64" s="30">
        <v>152122.344703402</v>
      </c>
      <c r="D64" s="30">
        <v>302424.057393083</v>
      </c>
      <c r="E64" s="30">
        <v>349871.512083061</v>
      </c>
      <c r="F64" s="30">
        <v>262040.59585482</v>
      </c>
      <c r="G64" s="30">
        <v>70455.144592692</v>
      </c>
      <c r="H64" s="30">
        <v>8983.58548126687</v>
      </c>
      <c r="I64" s="30">
        <v>1735.66957435324</v>
      </c>
      <c r="J64" s="31">
        <v>1269998.6226934</v>
      </c>
      <c r="K64" s="29">
        <v>1327</v>
      </c>
      <c r="L64" s="30">
        <v>1217</v>
      </c>
      <c r="M64" s="30">
        <v>3320</v>
      </c>
      <c r="N64" s="30">
        <v>5466</v>
      </c>
      <c r="O64" s="30">
        <v>3606</v>
      </c>
      <c r="P64" s="30">
        <v>1505</v>
      </c>
      <c r="Q64" s="30">
        <v>0</v>
      </c>
      <c r="R64" s="30">
        <v>0</v>
      </c>
      <c r="S64" s="31">
        <v>16441</v>
      </c>
    </row>
    <row r="65" spans="1:19" ht="12.75">
      <c r="A65" s="14">
        <v>69</v>
      </c>
      <c r="B65" s="29">
        <v>137248.389181887</v>
      </c>
      <c r="C65" s="30">
        <v>161143.548721352</v>
      </c>
      <c r="D65" s="30">
        <v>298500.72284867</v>
      </c>
      <c r="E65" s="30">
        <v>373402.356826625</v>
      </c>
      <c r="F65" s="30">
        <v>261499.632241139</v>
      </c>
      <c r="G65" s="30">
        <v>68682.8597299143</v>
      </c>
      <c r="H65" s="30">
        <v>8278.11577243908</v>
      </c>
      <c r="I65" s="30">
        <v>2566.75234180843</v>
      </c>
      <c r="J65" s="31">
        <v>1311322.37766384</v>
      </c>
      <c r="K65" s="29">
        <v>2056</v>
      </c>
      <c r="L65" s="30">
        <v>4458</v>
      </c>
      <c r="M65" s="30">
        <v>2420</v>
      </c>
      <c r="N65" s="30">
        <v>7461</v>
      </c>
      <c r="O65" s="30">
        <v>3227</v>
      </c>
      <c r="P65" s="30">
        <v>804</v>
      </c>
      <c r="Q65" s="30">
        <v>0</v>
      </c>
      <c r="R65" s="30">
        <v>0</v>
      </c>
      <c r="S65" s="31">
        <v>20426</v>
      </c>
    </row>
    <row r="66" spans="1:19" ht="12.75">
      <c r="A66" s="14">
        <v>70</v>
      </c>
      <c r="B66" s="29">
        <v>150452.30126318</v>
      </c>
      <c r="C66" s="30">
        <v>178846.246842815</v>
      </c>
      <c r="D66" s="30">
        <v>320573.709141744</v>
      </c>
      <c r="E66" s="30">
        <v>360876.022834263</v>
      </c>
      <c r="F66" s="30">
        <v>275920.682960271</v>
      </c>
      <c r="G66" s="30">
        <v>64289.073851214</v>
      </c>
      <c r="H66" s="30">
        <v>8162.53082401755</v>
      </c>
      <c r="I66" s="30">
        <v>2113.69808539646</v>
      </c>
      <c r="J66" s="31">
        <v>1361234.2658029</v>
      </c>
      <c r="K66" s="29">
        <v>5283</v>
      </c>
      <c r="L66" s="30">
        <v>3790</v>
      </c>
      <c r="M66" s="30">
        <v>4986</v>
      </c>
      <c r="N66" s="30">
        <v>9222</v>
      </c>
      <c r="O66" s="30">
        <v>609</v>
      </c>
      <c r="P66" s="30">
        <v>0</v>
      </c>
      <c r="Q66" s="30">
        <v>0</v>
      </c>
      <c r="R66" s="30">
        <v>0</v>
      </c>
      <c r="S66" s="31">
        <v>23890</v>
      </c>
    </row>
    <row r="67" spans="1:19" ht="12.75">
      <c r="A67" s="14">
        <v>71</v>
      </c>
      <c r="B67" s="29">
        <v>152827.744028339</v>
      </c>
      <c r="C67" s="30">
        <v>198759.629290999</v>
      </c>
      <c r="D67" s="30">
        <v>348171.006892231</v>
      </c>
      <c r="E67" s="30">
        <v>392788.171292733</v>
      </c>
      <c r="F67" s="30">
        <v>263634.358422558</v>
      </c>
      <c r="G67" s="30">
        <v>63430.1814010801</v>
      </c>
      <c r="H67" s="30">
        <v>7337.41424650617</v>
      </c>
      <c r="I67" s="30">
        <v>1974.24978325348</v>
      </c>
      <c r="J67" s="31">
        <v>1428922.7553577</v>
      </c>
      <c r="K67" s="29">
        <v>4105</v>
      </c>
      <c r="L67" s="30">
        <v>4585</v>
      </c>
      <c r="M67" s="30">
        <v>8964</v>
      </c>
      <c r="N67" s="30">
        <v>3657</v>
      </c>
      <c r="O67" s="30">
        <v>3947</v>
      </c>
      <c r="P67" s="30">
        <v>684</v>
      </c>
      <c r="Q67" s="30">
        <v>0</v>
      </c>
      <c r="R67" s="30">
        <v>0</v>
      </c>
      <c r="S67" s="31">
        <v>25942</v>
      </c>
    </row>
    <row r="68" spans="1:19" ht="12.75">
      <c r="A68" s="14">
        <v>72</v>
      </c>
      <c r="B68" s="29">
        <v>179135.165617505</v>
      </c>
      <c r="C68" s="30">
        <v>204043.507089369</v>
      </c>
      <c r="D68" s="30">
        <v>375255.142245959</v>
      </c>
      <c r="E68" s="30">
        <v>416763.168837902</v>
      </c>
      <c r="F68" s="30">
        <v>291121.50647774</v>
      </c>
      <c r="G68" s="30">
        <v>62897.7699647824</v>
      </c>
      <c r="H68" s="30">
        <v>8162.78158782794</v>
      </c>
      <c r="I68" s="30">
        <v>2089.89632671686</v>
      </c>
      <c r="J68" s="31">
        <v>1539468.9381478</v>
      </c>
      <c r="K68" s="29">
        <v>5122</v>
      </c>
      <c r="L68" s="30">
        <v>6232</v>
      </c>
      <c r="M68" s="30">
        <v>10617</v>
      </c>
      <c r="N68" s="30">
        <v>5506</v>
      </c>
      <c r="O68" s="30">
        <v>8151</v>
      </c>
      <c r="P68" s="30">
        <v>837</v>
      </c>
      <c r="Q68" s="30">
        <v>323</v>
      </c>
      <c r="R68" s="30">
        <v>0</v>
      </c>
      <c r="S68" s="31">
        <v>36788</v>
      </c>
    </row>
    <row r="69" spans="1:19" ht="12.75">
      <c r="A69" s="14">
        <v>73</v>
      </c>
      <c r="B69" s="29">
        <v>179388.722618216</v>
      </c>
      <c r="C69" s="30">
        <v>225762.740287633</v>
      </c>
      <c r="D69" s="30">
        <v>413653.695434662</v>
      </c>
      <c r="E69" s="30">
        <v>451191.991121546</v>
      </c>
      <c r="F69" s="30">
        <v>305174.417170001</v>
      </c>
      <c r="G69" s="30">
        <v>73474.0976528828</v>
      </c>
      <c r="H69" s="30">
        <v>6439.44417592922</v>
      </c>
      <c r="I69" s="30">
        <v>3242.43367959313</v>
      </c>
      <c r="J69" s="31">
        <v>1658327.54214046</v>
      </c>
      <c r="K69" s="29">
        <v>5721</v>
      </c>
      <c r="L69" s="30">
        <v>6883</v>
      </c>
      <c r="M69" s="30">
        <v>10103</v>
      </c>
      <c r="N69" s="30">
        <v>14227</v>
      </c>
      <c r="O69" s="30">
        <v>4919</v>
      </c>
      <c r="P69" s="30">
        <v>0</v>
      </c>
      <c r="Q69" s="30">
        <v>0</v>
      </c>
      <c r="R69" s="30">
        <v>0</v>
      </c>
      <c r="S69" s="31">
        <v>41853</v>
      </c>
    </row>
    <row r="70" spans="1:19" ht="12.75">
      <c r="A70" s="14">
        <v>74</v>
      </c>
      <c r="B70" s="29">
        <v>188313.275130309</v>
      </c>
      <c r="C70" s="30">
        <v>227083.343787337</v>
      </c>
      <c r="D70" s="30">
        <v>440075.034940399</v>
      </c>
      <c r="E70" s="30">
        <v>492355.256951164</v>
      </c>
      <c r="F70" s="30">
        <v>323997.404860512</v>
      </c>
      <c r="G70" s="30">
        <v>74672.2243644006</v>
      </c>
      <c r="H70" s="30">
        <v>8725.52713694234</v>
      </c>
      <c r="I70" s="30">
        <v>2147.87619896292</v>
      </c>
      <c r="J70" s="31">
        <v>1757369.94337003</v>
      </c>
      <c r="K70" s="29">
        <v>6777</v>
      </c>
      <c r="L70" s="30">
        <v>10046</v>
      </c>
      <c r="M70" s="30">
        <v>11050</v>
      </c>
      <c r="N70" s="30">
        <v>13227</v>
      </c>
      <c r="O70" s="30">
        <v>10937</v>
      </c>
      <c r="P70" s="30">
        <v>1992</v>
      </c>
      <c r="Q70" s="30">
        <v>475</v>
      </c>
      <c r="R70" s="30">
        <v>705</v>
      </c>
      <c r="S70" s="31">
        <v>55209</v>
      </c>
    </row>
    <row r="71" spans="1:19" ht="12.75">
      <c r="A71" s="14">
        <v>75</v>
      </c>
      <c r="B71" s="29">
        <v>188715.335258636</v>
      </c>
      <c r="C71" s="30">
        <v>236969.050930383</v>
      </c>
      <c r="D71" s="30">
        <v>448378.698007847</v>
      </c>
      <c r="E71" s="30">
        <v>526716.0523373</v>
      </c>
      <c r="F71" s="30">
        <v>352427.587050447</v>
      </c>
      <c r="G71" s="30">
        <v>79142.1310070235</v>
      </c>
      <c r="H71" s="30">
        <v>8833.05074219614</v>
      </c>
      <c r="I71" s="30">
        <v>2294.08852384212</v>
      </c>
      <c r="J71" s="31">
        <v>1843475.99385767</v>
      </c>
      <c r="K71" s="29">
        <v>3980</v>
      </c>
      <c r="L71" s="30">
        <v>8959</v>
      </c>
      <c r="M71" s="30">
        <v>15174</v>
      </c>
      <c r="N71" s="30">
        <v>15478</v>
      </c>
      <c r="O71" s="30">
        <v>6402</v>
      </c>
      <c r="P71" s="30">
        <v>1009</v>
      </c>
      <c r="Q71" s="30">
        <v>0</v>
      </c>
      <c r="R71" s="30">
        <v>0</v>
      </c>
      <c r="S71" s="31">
        <v>51002</v>
      </c>
    </row>
    <row r="72" spans="1:19" ht="12.75">
      <c r="A72" s="14">
        <v>76</v>
      </c>
      <c r="B72" s="29">
        <v>201325.18295515</v>
      </c>
      <c r="C72" s="30">
        <v>234061.421036532</v>
      </c>
      <c r="D72" s="30">
        <v>472845.643495577</v>
      </c>
      <c r="E72" s="30">
        <v>526568.576726758</v>
      </c>
      <c r="F72" s="30">
        <v>371365.893829326</v>
      </c>
      <c r="G72" s="30">
        <v>78012.0163339998</v>
      </c>
      <c r="H72" s="30">
        <v>8011.68138198925</v>
      </c>
      <c r="I72" s="30">
        <v>3559.22761578827</v>
      </c>
      <c r="J72" s="31">
        <v>1895749.64337512</v>
      </c>
      <c r="K72" s="29">
        <v>5440</v>
      </c>
      <c r="L72" s="30">
        <v>9997</v>
      </c>
      <c r="M72" s="30">
        <v>15684</v>
      </c>
      <c r="N72" s="30">
        <v>16179</v>
      </c>
      <c r="O72" s="30">
        <v>12902</v>
      </c>
      <c r="P72" s="30">
        <v>2653</v>
      </c>
      <c r="Q72" s="30">
        <v>0</v>
      </c>
      <c r="R72" s="30">
        <v>0</v>
      </c>
      <c r="S72" s="31">
        <v>62855</v>
      </c>
    </row>
    <row r="73" spans="1:19" ht="12.75">
      <c r="A73" s="14">
        <v>77</v>
      </c>
      <c r="B73" s="29">
        <v>201857.382898909</v>
      </c>
      <c r="C73" s="30">
        <v>250062.936304282</v>
      </c>
      <c r="D73" s="30">
        <v>481127.651562344</v>
      </c>
      <c r="E73" s="30">
        <v>564440.922520302</v>
      </c>
      <c r="F73" s="30">
        <v>380714.517887775</v>
      </c>
      <c r="G73" s="30">
        <v>92972.3798616199</v>
      </c>
      <c r="H73" s="30">
        <v>9935.31077827654</v>
      </c>
      <c r="I73" s="30">
        <v>2927.80740132329</v>
      </c>
      <c r="J73" s="31">
        <v>1984038.90921483</v>
      </c>
      <c r="K73" s="29">
        <v>9315</v>
      </c>
      <c r="L73" s="30">
        <v>13510</v>
      </c>
      <c r="M73" s="30">
        <v>22106</v>
      </c>
      <c r="N73" s="30">
        <v>19783</v>
      </c>
      <c r="O73" s="30">
        <v>10894</v>
      </c>
      <c r="P73" s="30">
        <v>572</v>
      </c>
      <c r="Q73" s="30">
        <v>181</v>
      </c>
      <c r="R73" s="30">
        <v>0</v>
      </c>
      <c r="S73" s="31">
        <v>76361</v>
      </c>
    </row>
    <row r="74" spans="1:19" ht="12.75">
      <c r="A74" s="14">
        <v>78</v>
      </c>
      <c r="B74" s="29">
        <v>201072.411632717</v>
      </c>
      <c r="C74" s="30">
        <v>251023.57489634</v>
      </c>
      <c r="D74" s="30">
        <v>485489.319192167</v>
      </c>
      <c r="E74" s="30">
        <v>562085.951253034</v>
      </c>
      <c r="F74" s="30">
        <v>411095.387437944</v>
      </c>
      <c r="G74" s="30">
        <v>90039.5557002144</v>
      </c>
      <c r="H74" s="30">
        <v>10554.3550010272</v>
      </c>
      <c r="I74" s="30">
        <v>2937.08705752105</v>
      </c>
      <c r="J74" s="31">
        <v>2014297.64217096</v>
      </c>
      <c r="K74" s="29">
        <v>9756</v>
      </c>
      <c r="L74" s="30">
        <v>11166</v>
      </c>
      <c r="M74" s="30">
        <v>20351</v>
      </c>
      <c r="N74" s="30">
        <v>26067</v>
      </c>
      <c r="O74" s="30">
        <v>10890</v>
      </c>
      <c r="P74" s="30">
        <v>2736</v>
      </c>
      <c r="Q74" s="30">
        <v>260</v>
      </c>
      <c r="R74" s="30">
        <v>0</v>
      </c>
      <c r="S74" s="31">
        <v>81226</v>
      </c>
    </row>
    <row r="75" spans="1:19" ht="12.75">
      <c r="A75" s="14">
        <v>79</v>
      </c>
      <c r="B75" s="29">
        <v>197155.910025481</v>
      </c>
      <c r="C75" s="30">
        <v>246428.941639463</v>
      </c>
      <c r="D75" s="30">
        <v>495210.340750737</v>
      </c>
      <c r="E75" s="30">
        <v>557214.666139359</v>
      </c>
      <c r="F75" s="30">
        <v>403492.724370246</v>
      </c>
      <c r="G75" s="30">
        <v>98940.88218339</v>
      </c>
      <c r="H75" s="30">
        <v>7352.64936847977</v>
      </c>
      <c r="I75" s="30">
        <v>4422.26634190435</v>
      </c>
      <c r="J75" s="31">
        <v>2010218.38081906</v>
      </c>
      <c r="K75" s="29">
        <v>7037</v>
      </c>
      <c r="L75" s="30">
        <v>13999</v>
      </c>
      <c r="M75" s="30">
        <v>24453</v>
      </c>
      <c r="N75" s="30">
        <v>23544</v>
      </c>
      <c r="O75" s="30">
        <v>14869</v>
      </c>
      <c r="P75" s="30">
        <v>5830</v>
      </c>
      <c r="Q75" s="30">
        <v>0</v>
      </c>
      <c r="R75" s="30">
        <v>0</v>
      </c>
      <c r="S75" s="31">
        <v>89732</v>
      </c>
    </row>
    <row r="76" spans="1:19" ht="12.75">
      <c r="A76" s="14">
        <v>80</v>
      </c>
      <c r="B76" s="29">
        <v>195670.769368548</v>
      </c>
      <c r="C76" s="30">
        <v>243276.986772673</v>
      </c>
      <c r="D76" s="30">
        <v>509005.920435626</v>
      </c>
      <c r="E76" s="30">
        <v>567168.277540367</v>
      </c>
      <c r="F76" s="30">
        <v>392249.080986166</v>
      </c>
      <c r="G76" s="30">
        <v>95170.7095243038</v>
      </c>
      <c r="H76" s="30">
        <v>9871.0347675562</v>
      </c>
      <c r="I76" s="30">
        <v>830.249253935661</v>
      </c>
      <c r="J76" s="31">
        <v>2013243.02864918</v>
      </c>
      <c r="K76" s="29">
        <v>11012</v>
      </c>
      <c r="L76" s="30">
        <v>13751</v>
      </c>
      <c r="M76" s="30">
        <v>25183</v>
      </c>
      <c r="N76" s="30">
        <v>23768</v>
      </c>
      <c r="O76" s="30">
        <v>12846</v>
      </c>
      <c r="P76" s="30">
        <v>3679</v>
      </c>
      <c r="Q76" s="30">
        <v>722</v>
      </c>
      <c r="R76" s="30">
        <v>0</v>
      </c>
      <c r="S76" s="31">
        <v>90961</v>
      </c>
    </row>
    <row r="77" spans="1:19" ht="12.75">
      <c r="A77" s="14">
        <v>81</v>
      </c>
      <c r="B77" s="29">
        <v>188913.925301542</v>
      </c>
      <c r="C77" s="30">
        <v>243953.839157355</v>
      </c>
      <c r="D77" s="30">
        <v>536023.430991223</v>
      </c>
      <c r="E77" s="30">
        <v>586579.676538571</v>
      </c>
      <c r="F77" s="30">
        <v>405171.569859477</v>
      </c>
      <c r="G77" s="30">
        <v>92003.6311410335</v>
      </c>
      <c r="H77" s="30">
        <v>8594.46424165371</v>
      </c>
      <c r="I77" s="30">
        <v>1870.4194809683</v>
      </c>
      <c r="J77" s="31">
        <v>2063110.95671182</v>
      </c>
      <c r="K77" s="29">
        <v>10106</v>
      </c>
      <c r="L77" s="30">
        <v>19233</v>
      </c>
      <c r="M77" s="30">
        <v>32505</v>
      </c>
      <c r="N77" s="30">
        <v>40763</v>
      </c>
      <c r="O77" s="30">
        <v>17662</v>
      </c>
      <c r="P77" s="30">
        <v>2388</v>
      </c>
      <c r="Q77" s="30">
        <v>0</v>
      </c>
      <c r="R77" s="30">
        <v>0</v>
      </c>
      <c r="S77" s="31">
        <v>122657</v>
      </c>
    </row>
    <row r="78" spans="1:19" ht="12.75">
      <c r="A78" s="14">
        <v>82</v>
      </c>
      <c r="B78" s="29">
        <v>116382.337716234</v>
      </c>
      <c r="C78" s="30">
        <v>220382.595333103</v>
      </c>
      <c r="D78" s="30">
        <v>544112.821402423</v>
      </c>
      <c r="E78" s="30">
        <v>609254.921135758</v>
      </c>
      <c r="F78" s="30">
        <v>411470.376150927</v>
      </c>
      <c r="G78" s="30">
        <v>92582.4012850816</v>
      </c>
      <c r="H78" s="30">
        <v>7800.65517453542</v>
      </c>
      <c r="I78" s="30">
        <v>2338.77651636311</v>
      </c>
      <c r="J78" s="31">
        <v>2004324.88471443</v>
      </c>
      <c r="K78" s="29">
        <v>10455</v>
      </c>
      <c r="L78" s="30">
        <v>20597</v>
      </c>
      <c r="M78" s="30">
        <v>34943</v>
      </c>
      <c r="N78" s="30">
        <v>36699</v>
      </c>
      <c r="O78" s="30">
        <v>23303</v>
      </c>
      <c r="P78" s="30">
        <v>3832</v>
      </c>
      <c r="Q78" s="30">
        <v>2758</v>
      </c>
      <c r="R78" s="30">
        <v>0</v>
      </c>
      <c r="S78" s="31">
        <v>132587</v>
      </c>
    </row>
    <row r="79" spans="1:19" ht="12.75">
      <c r="A79" s="14">
        <v>83</v>
      </c>
      <c r="B79" s="29">
        <v>95056.2817329093</v>
      </c>
      <c r="C79" s="30">
        <v>134487.091370395</v>
      </c>
      <c r="D79" s="30">
        <v>537846.242428191</v>
      </c>
      <c r="E79" s="30">
        <v>625567.644240979</v>
      </c>
      <c r="F79" s="30">
        <v>425509.456568163</v>
      </c>
      <c r="G79" s="30">
        <v>92874.071935319</v>
      </c>
      <c r="H79" s="30">
        <v>6640.56133186391</v>
      </c>
      <c r="I79" s="30">
        <v>2689.75682142201</v>
      </c>
      <c r="J79" s="31">
        <v>1920671.10642924</v>
      </c>
      <c r="K79" s="29">
        <v>6256</v>
      </c>
      <c r="L79" s="30">
        <v>10473</v>
      </c>
      <c r="M79" s="30">
        <v>32572</v>
      </c>
      <c r="N79" s="30">
        <v>38711</v>
      </c>
      <c r="O79" s="30">
        <v>27477</v>
      </c>
      <c r="P79" s="30">
        <v>6857</v>
      </c>
      <c r="Q79" s="30">
        <v>692</v>
      </c>
      <c r="R79" s="30">
        <v>0</v>
      </c>
      <c r="S79" s="31">
        <v>123038</v>
      </c>
    </row>
    <row r="80" spans="1:19" ht="12.75">
      <c r="A80" s="14">
        <v>84</v>
      </c>
      <c r="B80" s="29">
        <v>84850.5221806921</v>
      </c>
      <c r="C80" s="30">
        <v>109739.355109424</v>
      </c>
      <c r="D80" s="30">
        <v>336082.85081497</v>
      </c>
      <c r="E80" s="30">
        <v>602756.473420106</v>
      </c>
      <c r="F80" s="30">
        <v>443547.773154655</v>
      </c>
      <c r="G80" s="30">
        <v>85782.8027721455</v>
      </c>
      <c r="H80" s="30">
        <v>6656.63744570893</v>
      </c>
      <c r="I80" s="30">
        <v>2638.93228894342</v>
      </c>
      <c r="J80" s="31">
        <v>1672055.34718664</v>
      </c>
      <c r="K80" s="29">
        <v>5098</v>
      </c>
      <c r="L80" s="30">
        <v>9264</v>
      </c>
      <c r="M80" s="30">
        <v>27023</v>
      </c>
      <c r="N80" s="30">
        <v>39983</v>
      </c>
      <c r="O80" s="30">
        <v>30247</v>
      </c>
      <c r="P80" s="30">
        <v>6638</v>
      </c>
      <c r="Q80" s="30">
        <v>874</v>
      </c>
      <c r="R80" s="30">
        <v>0</v>
      </c>
      <c r="S80" s="31">
        <v>119127</v>
      </c>
    </row>
    <row r="81" spans="1:19" ht="12.75">
      <c r="A81" s="14">
        <v>85</v>
      </c>
      <c r="B81" s="29">
        <v>85991.8441937404</v>
      </c>
      <c r="C81" s="30">
        <v>101740.95275187</v>
      </c>
      <c r="D81" s="30">
        <v>294306.175358219</v>
      </c>
      <c r="E81" s="30">
        <v>380195.420264209</v>
      </c>
      <c r="F81" s="30">
        <v>430563.087971568</v>
      </c>
      <c r="G81" s="30">
        <v>92240.9973962532</v>
      </c>
      <c r="H81" s="30">
        <v>4664.33963954644</v>
      </c>
      <c r="I81" s="30">
        <v>3326.89134583173</v>
      </c>
      <c r="J81" s="31">
        <v>1393029.70892124</v>
      </c>
      <c r="K81" s="29">
        <v>11815</v>
      </c>
      <c r="L81" s="30">
        <v>6224</v>
      </c>
      <c r="M81" s="30">
        <v>25253</v>
      </c>
      <c r="N81" s="30">
        <v>28774</v>
      </c>
      <c r="O81" s="30">
        <v>38685</v>
      </c>
      <c r="P81" s="30">
        <v>7004</v>
      </c>
      <c r="Q81" s="30">
        <v>423</v>
      </c>
      <c r="R81" s="30">
        <v>1378</v>
      </c>
      <c r="S81" s="31">
        <v>119556</v>
      </c>
    </row>
    <row r="82" spans="1:19" ht="12.75">
      <c r="A82" s="14">
        <v>86</v>
      </c>
      <c r="B82" s="29">
        <v>71192.1474558067</v>
      </c>
      <c r="C82" s="30">
        <v>99197.0393515269</v>
      </c>
      <c r="D82" s="30">
        <v>275519.37748405</v>
      </c>
      <c r="E82" s="30">
        <v>327883.602844164</v>
      </c>
      <c r="F82" s="30">
        <v>268899.092343893</v>
      </c>
      <c r="G82" s="30">
        <v>79004.4426792613</v>
      </c>
      <c r="H82" s="30">
        <v>3622.06391829994</v>
      </c>
      <c r="I82" s="30">
        <v>1640.87853981291</v>
      </c>
      <c r="J82" s="31">
        <v>1126958.64461681</v>
      </c>
      <c r="K82" s="29">
        <v>8228</v>
      </c>
      <c r="L82" s="30">
        <v>11191</v>
      </c>
      <c r="M82" s="30">
        <v>22563</v>
      </c>
      <c r="N82" s="30">
        <v>30776</v>
      </c>
      <c r="O82" s="30">
        <v>26485</v>
      </c>
      <c r="P82" s="30">
        <v>5804</v>
      </c>
      <c r="Q82" s="30">
        <v>0</v>
      </c>
      <c r="R82" s="30">
        <v>0</v>
      </c>
      <c r="S82" s="31">
        <v>105047</v>
      </c>
    </row>
    <row r="83" spans="1:19" ht="12.75">
      <c r="A83" s="14">
        <v>87</v>
      </c>
      <c r="B83" s="29">
        <v>62495.6348382611</v>
      </c>
      <c r="C83" s="30">
        <v>80441.7999076589</v>
      </c>
      <c r="D83" s="30">
        <v>257793.202306801</v>
      </c>
      <c r="E83" s="30">
        <v>310704.106018151</v>
      </c>
      <c r="F83" s="30">
        <v>232038.652323215</v>
      </c>
      <c r="G83" s="30">
        <v>51763.9584208536</v>
      </c>
      <c r="H83" s="30">
        <v>3526.45624599096</v>
      </c>
      <c r="I83" s="30">
        <v>1224.27690622861</v>
      </c>
      <c r="J83" s="31">
        <v>999988.08696716</v>
      </c>
      <c r="K83" s="29">
        <v>7437</v>
      </c>
      <c r="L83" s="30">
        <v>8393</v>
      </c>
      <c r="M83" s="30">
        <v>27900</v>
      </c>
      <c r="N83" s="30">
        <v>35375</v>
      </c>
      <c r="O83" s="30">
        <v>21397</v>
      </c>
      <c r="P83" s="30">
        <v>7756</v>
      </c>
      <c r="Q83" s="30">
        <v>0</v>
      </c>
      <c r="R83" s="30">
        <v>712</v>
      </c>
      <c r="S83" s="31">
        <v>108970</v>
      </c>
    </row>
    <row r="84" spans="1:19" ht="12.75">
      <c r="A84" s="14">
        <v>88</v>
      </c>
      <c r="B84" s="29">
        <v>57120.9036623364</v>
      </c>
      <c r="C84" s="30">
        <v>71559.6013933749</v>
      </c>
      <c r="D84" s="30">
        <v>230720.039582635</v>
      </c>
      <c r="E84" s="30">
        <v>279963.822088919</v>
      </c>
      <c r="F84" s="30">
        <v>231226.021818447</v>
      </c>
      <c r="G84" s="30">
        <v>50162.5432074773</v>
      </c>
      <c r="H84" s="30">
        <v>2125.65985845834</v>
      </c>
      <c r="I84" s="30">
        <v>1261.73663700662</v>
      </c>
      <c r="J84" s="31">
        <v>924140.328248654</v>
      </c>
      <c r="K84" s="29">
        <v>8058</v>
      </c>
      <c r="L84" s="30">
        <v>7239</v>
      </c>
      <c r="M84" s="30">
        <v>27786</v>
      </c>
      <c r="N84" s="30">
        <v>28219</v>
      </c>
      <c r="O84" s="30">
        <v>20259</v>
      </c>
      <c r="P84" s="30">
        <v>7765</v>
      </c>
      <c r="Q84" s="30">
        <v>0</v>
      </c>
      <c r="R84" s="30">
        <v>0</v>
      </c>
      <c r="S84" s="31">
        <v>99326</v>
      </c>
    </row>
    <row r="85" spans="1:19" ht="12.75">
      <c r="A85" s="14">
        <v>89</v>
      </c>
      <c r="B85" s="29">
        <v>54545.719304518</v>
      </c>
      <c r="C85" s="30">
        <v>63778.4140611853</v>
      </c>
      <c r="D85" s="30">
        <v>203517.727211825</v>
      </c>
      <c r="E85" s="30">
        <v>254147.781434653</v>
      </c>
      <c r="F85" s="30">
        <v>195442.251030576</v>
      </c>
      <c r="G85" s="30">
        <v>49491.3343129585</v>
      </c>
      <c r="H85" s="30">
        <v>1805.90259763272</v>
      </c>
      <c r="I85" s="30">
        <v>647.799297284965</v>
      </c>
      <c r="J85" s="31">
        <v>823376.929250634</v>
      </c>
      <c r="K85" s="29">
        <v>8016</v>
      </c>
      <c r="L85" s="30">
        <v>5782</v>
      </c>
      <c r="M85" s="30">
        <v>24413</v>
      </c>
      <c r="N85" s="30">
        <v>32803</v>
      </c>
      <c r="O85" s="30">
        <v>27139</v>
      </c>
      <c r="P85" s="30">
        <v>5148</v>
      </c>
      <c r="Q85" s="30">
        <v>0</v>
      </c>
      <c r="R85" s="30">
        <v>665</v>
      </c>
      <c r="S85" s="31">
        <v>103966</v>
      </c>
    </row>
    <row r="86" spans="1:19" ht="12.75">
      <c r="A86" s="14">
        <v>90</v>
      </c>
      <c r="B86" s="29">
        <v>38957.3317827605</v>
      </c>
      <c r="C86" s="30">
        <v>65437.5598908778</v>
      </c>
      <c r="D86" s="30">
        <v>172357.627410042</v>
      </c>
      <c r="E86" s="30">
        <v>218353.926817483</v>
      </c>
      <c r="F86" s="30">
        <v>183300.949851095</v>
      </c>
      <c r="G86" s="30">
        <v>38281.7821178719</v>
      </c>
      <c r="H86" s="30">
        <v>3553.64124076856</v>
      </c>
      <c r="I86" s="30">
        <v>841.534508001695</v>
      </c>
      <c r="J86" s="31">
        <v>721084.353618901</v>
      </c>
      <c r="K86" s="29">
        <v>5237</v>
      </c>
      <c r="L86" s="30">
        <v>7289</v>
      </c>
      <c r="M86" s="30">
        <v>20419</v>
      </c>
      <c r="N86" s="30">
        <v>33338</v>
      </c>
      <c r="O86" s="30">
        <v>22596</v>
      </c>
      <c r="P86" s="30">
        <v>4130</v>
      </c>
      <c r="Q86" s="30">
        <v>0</v>
      </c>
      <c r="R86" s="30">
        <v>0</v>
      </c>
      <c r="S86" s="31">
        <v>93009</v>
      </c>
    </row>
    <row r="87" spans="1:19" ht="12.75">
      <c r="A87" s="14">
        <v>91</v>
      </c>
      <c r="B87" s="29">
        <v>19205.1609810424</v>
      </c>
      <c r="C87" s="30">
        <v>41558.159497885</v>
      </c>
      <c r="D87" s="30">
        <v>137884.238976819</v>
      </c>
      <c r="E87" s="30">
        <v>179174.035687383</v>
      </c>
      <c r="F87" s="30">
        <v>146565.231370858</v>
      </c>
      <c r="G87" s="30">
        <v>39315.0316041255</v>
      </c>
      <c r="H87" s="30">
        <v>1712.89757412986</v>
      </c>
      <c r="I87" s="30">
        <v>1855.0701007138</v>
      </c>
      <c r="J87" s="31">
        <v>567269.825792956</v>
      </c>
      <c r="K87" s="29">
        <v>2485</v>
      </c>
      <c r="L87" s="30">
        <v>7511</v>
      </c>
      <c r="M87" s="30">
        <v>19783</v>
      </c>
      <c r="N87" s="30">
        <v>32301</v>
      </c>
      <c r="O87" s="30">
        <v>27570</v>
      </c>
      <c r="P87" s="30">
        <v>3447</v>
      </c>
      <c r="Q87" s="30">
        <v>0</v>
      </c>
      <c r="R87" s="30">
        <v>1099</v>
      </c>
      <c r="S87" s="31">
        <v>94196</v>
      </c>
    </row>
    <row r="88" spans="1:19" ht="12.75">
      <c r="A88" s="14">
        <v>92</v>
      </c>
      <c r="B88" s="29">
        <v>15996.9995114698</v>
      </c>
      <c r="C88" s="30">
        <v>20568.3145959082</v>
      </c>
      <c r="D88" s="30">
        <v>84379.7640030272</v>
      </c>
      <c r="E88" s="30">
        <v>136676.427569496</v>
      </c>
      <c r="F88" s="30">
        <v>123420.586634616</v>
      </c>
      <c r="G88" s="30">
        <v>31403.4699772838</v>
      </c>
      <c r="H88" s="30">
        <v>2164.64756127281</v>
      </c>
      <c r="I88" s="30">
        <v>341.756237410775</v>
      </c>
      <c r="J88" s="31">
        <v>414951.966090485</v>
      </c>
      <c r="K88" s="29">
        <v>1820</v>
      </c>
      <c r="L88" s="30">
        <v>5021</v>
      </c>
      <c r="M88" s="30">
        <v>18726</v>
      </c>
      <c r="N88" s="30">
        <v>21160</v>
      </c>
      <c r="O88" s="30">
        <v>22185</v>
      </c>
      <c r="P88" s="30">
        <v>1672</v>
      </c>
      <c r="Q88" s="30">
        <v>0</v>
      </c>
      <c r="R88" s="30">
        <v>0</v>
      </c>
      <c r="S88" s="31">
        <v>70584</v>
      </c>
    </row>
    <row r="89" spans="1:19" ht="12.75">
      <c r="A89" s="14">
        <v>93</v>
      </c>
      <c r="B89" s="29">
        <v>14311.7149399242</v>
      </c>
      <c r="C89" s="30">
        <v>16486.3814789029</v>
      </c>
      <c r="D89" s="30">
        <v>57235.8774918549</v>
      </c>
      <c r="E89" s="30">
        <v>78389.2050948513</v>
      </c>
      <c r="F89" s="30">
        <v>84063.9566879941</v>
      </c>
      <c r="G89" s="30">
        <v>23486.6454183866</v>
      </c>
      <c r="H89" s="30">
        <v>2090.29991449924</v>
      </c>
      <c r="I89" s="30">
        <v>1047.68485772954</v>
      </c>
      <c r="J89" s="31">
        <v>277111.765884143</v>
      </c>
      <c r="K89" s="29">
        <v>1258</v>
      </c>
      <c r="L89" s="30">
        <v>5586</v>
      </c>
      <c r="M89" s="30">
        <v>10392</v>
      </c>
      <c r="N89" s="30">
        <v>19526</v>
      </c>
      <c r="O89" s="30">
        <v>25816</v>
      </c>
      <c r="P89" s="30">
        <v>3066</v>
      </c>
      <c r="Q89" s="30">
        <v>0</v>
      </c>
      <c r="R89" s="30">
        <v>0</v>
      </c>
      <c r="S89" s="31">
        <v>65644</v>
      </c>
    </row>
    <row r="90" spans="1:19" ht="12.75">
      <c r="A90" s="14">
        <v>94</v>
      </c>
      <c r="B90" s="29">
        <v>8810.08276957359</v>
      </c>
      <c r="C90" s="30">
        <v>13624.751455809</v>
      </c>
      <c r="D90" s="30">
        <v>50436.7607185649</v>
      </c>
      <c r="E90" s="30">
        <v>56161.3046578043</v>
      </c>
      <c r="F90" s="30">
        <v>46951.7803903155</v>
      </c>
      <c r="G90" s="30">
        <v>15717.0421573156</v>
      </c>
      <c r="H90" s="30">
        <v>1428.5692796663</v>
      </c>
      <c r="I90" s="30">
        <v>186.513785078713</v>
      </c>
      <c r="J90" s="31">
        <v>193316.805214128</v>
      </c>
      <c r="K90" s="29">
        <v>1938</v>
      </c>
      <c r="L90" s="30">
        <v>4227</v>
      </c>
      <c r="M90" s="30">
        <v>9437</v>
      </c>
      <c r="N90" s="30">
        <v>13960</v>
      </c>
      <c r="O90" s="30">
        <v>7352</v>
      </c>
      <c r="P90" s="30">
        <v>2557</v>
      </c>
      <c r="Q90" s="30">
        <v>0</v>
      </c>
      <c r="R90" s="30">
        <v>0</v>
      </c>
      <c r="S90" s="31">
        <v>39471</v>
      </c>
    </row>
    <row r="91" spans="1:19" ht="12.75">
      <c r="A91" s="14">
        <v>95</v>
      </c>
      <c r="B91" s="29">
        <v>6617.89165933314</v>
      </c>
      <c r="C91" s="30">
        <v>8668.2881212855</v>
      </c>
      <c r="D91" s="30">
        <v>36761.2578031746</v>
      </c>
      <c r="E91" s="30">
        <v>48467.6524841648</v>
      </c>
      <c r="F91" s="30">
        <v>37921.232332472</v>
      </c>
      <c r="G91" s="30">
        <v>8410.1091804033</v>
      </c>
      <c r="H91" s="30">
        <v>486.066451946897</v>
      </c>
      <c r="I91" s="30">
        <v>0</v>
      </c>
      <c r="J91" s="31">
        <v>147332.49803278</v>
      </c>
      <c r="K91" s="29">
        <v>3337</v>
      </c>
      <c r="L91" s="30">
        <v>3882</v>
      </c>
      <c r="M91" s="30">
        <v>12923</v>
      </c>
      <c r="N91" s="30">
        <v>12040</v>
      </c>
      <c r="O91" s="30">
        <v>10593</v>
      </c>
      <c r="P91" s="30">
        <v>1216</v>
      </c>
      <c r="Q91" s="30">
        <v>0</v>
      </c>
      <c r="R91" s="30">
        <v>0</v>
      </c>
      <c r="S91" s="31">
        <v>43991</v>
      </c>
    </row>
    <row r="92" spans="1:19" ht="12.75">
      <c r="A92" s="14">
        <v>96</v>
      </c>
      <c r="B92" s="29">
        <v>4246.56908184218</v>
      </c>
      <c r="C92" s="30">
        <v>5448.49816088374</v>
      </c>
      <c r="D92" s="30">
        <v>21901.117274268</v>
      </c>
      <c r="E92" s="30">
        <v>29759.9869551624</v>
      </c>
      <c r="F92" s="30">
        <v>29591.1373179991</v>
      </c>
      <c r="G92" s="30">
        <v>6317.37035386704</v>
      </c>
      <c r="H92" s="30">
        <v>94.8135794619498</v>
      </c>
      <c r="I92" s="30">
        <v>0</v>
      </c>
      <c r="J92" s="31">
        <v>97359.4927234844</v>
      </c>
      <c r="K92" s="29">
        <v>1065</v>
      </c>
      <c r="L92" s="30">
        <v>1856</v>
      </c>
      <c r="M92" s="30">
        <v>4301</v>
      </c>
      <c r="N92" s="30">
        <v>10458</v>
      </c>
      <c r="O92" s="30">
        <v>7507</v>
      </c>
      <c r="P92" s="30">
        <v>4113</v>
      </c>
      <c r="Q92" s="30">
        <v>0</v>
      </c>
      <c r="R92" s="30">
        <v>0</v>
      </c>
      <c r="S92" s="31">
        <v>29300</v>
      </c>
    </row>
    <row r="93" spans="1:19" ht="12.75">
      <c r="A93" s="14">
        <v>97</v>
      </c>
      <c r="B93" s="29">
        <v>5445.08145106092</v>
      </c>
      <c r="C93" s="30">
        <v>4427.9715350434</v>
      </c>
      <c r="D93" s="30">
        <v>13529.2129833083</v>
      </c>
      <c r="E93" s="30">
        <v>21913.6308670927</v>
      </c>
      <c r="F93" s="30">
        <v>18629.5636821755</v>
      </c>
      <c r="G93" s="30">
        <v>5743.97894481815</v>
      </c>
      <c r="H93" s="30">
        <v>0</v>
      </c>
      <c r="I93" s="30">
        <v>0</v>
      </c>
      <c r="J93" s="31">
        <v>69689.4394634989</v>
      </c>
      <c r="K93" s="29">
        <v>2259</v>
      </c>
      <c r="L93" s="30">
        <v>2367</v>
      </c>
      <c r="M93" s="30">
        <v>2824</v>
      </c>
      <c r="N93" s="30">
        <v>5334</v>
      </c>
      <c r="O93" s="30">
        <v>3778</v>
      </c>
      <c r="P93" s="30">
        <v>2136</v>
      </c>
      <c r="Q93" s="30">
        <v>0</v>
      </c>
      <c r="R93" s="30">
        <v>0</v>
      </c>
      <c r="S93" s="31">
        <v>18698</v>
      </c>
    </row>
    <row r="94" spans="1:19" ht="12.75">
      <c r="A94" s="14">
        <v>98</v>
      </c>
      <c r="B94" s="29">
        <v>2393.19370294319</v>
      </c>
      <c r="C94" s="30">
        <v>3683.02017776715</v>
      </c>
      <c r="D94" s="30">
        <v>10194.4931530111</v>
      </c>
      <c r="E94" s="30">
        <v>13797.2996852044</v>
      </c>
      <c r="F94" s="30">
        <v>13456.7034272321</v>
      </c>
      <c r="G94" s="30">
        <v>3109.30940929491</v>
      </c>
      <c r="H94" s="30">
        <v>0</v>
      </c>
      <c r="I94" s="30">
        <v>0</v>
      </c>
      <c r="J94" s="31">
        <v>46634.0195554529</v>
      </c>
      <c r="K94" s="29">
        <v>214</v>
      </c>
      <c r="L94" s="30">
        <v>1929</v>
      </c>
      <c r="M94" s="30">
        <v>3812</v>
      </c>
      <c r="N94" s="30">
        <v>3730</v>
      </c>
      <c r="O94" s="30">
        <v>2966</v>
      </c>
      <c r="P94" s="30">
        <v>677</v>
      </c>
      <c r="Q94" s="30">
        <v>0</v>
      </c>
      <c r="R94" s="30">
        <v>0</v>
      </c>
      <c r="S94" s="31">
        <v>13328</v>
      </c>
    </row>
    <row r="95" spans="1:19" ht="12.75">
      <c r="A95" s="14">
        <v>99</v>
      </c>
      <c r="B95" s="29">
        <v>1275.54825462012</v>
      </c>
      <c r="C95" s="30">
        <v>2325.98342079246</v>
      </c>
      <c r="D95" s="30">
        <v>8053.15605175969</v>
      </c>
      <c r="E95" s="30">
        <v>8984.60559003221</v>
      </c>
      <c r="F95" s="30">
        <v>8119.97911717305</v>
      </c>
      <c r="G95" s="30">
        <v>2465.08551320583</v>
      </c>
      <c r="H95" s="30">
        <v>0</v>
      </c>
      <c r="I95" s="30">
        <v>0</v>
      </c>
      <c r="J95" s="31">
        <v>31224.3579475834</v>
      </c>
      <c r="K95" s="29">
        <v>1687</v>
      </c>
      <c r="L95" s="30">
        <v>620</v>
      </c>
      <c r="M95" s="30">
        <v>2749</v>
      </c>
      <c r="N95" s="30">
        <v>2608</v>
      </c>
      <c r="O95" s="30">
        <v>2939</v>
      </c>
      <c r="P95" s="30">
        <v>1153</v>
      </c>
      <c r="Q95" s="30">
        <v>0</v>
      </c>
      <c r="R95" s="30">
        <v>0</v>
      </c>
      <c r="S95" s="31">
        <v>11756</v>
      </c>
    </row>
    <row r="96" spans="1:19" ht="12.75">
      <c r="A96" s="14">
        <v>100</v>
      </c>
      <c r="B96" s="29">
        <v>0</v>
      </c>
      <c r="C96" s="30">
        <v>487.069507367933</v>
      </c>
      <c r="D96" s="30">
        <v>3569.55751280318</v>
      </c>
      <c r="E96" s="30">
        <v>6431.77905105502</v>
      </c>
      <c r="F96" s="30">
        <v>5393.04991931276</v>
      </c>
      <c r="G96" s="30">
        <v>1724.25500235713</v>
      </c>
      <c r="H96" s="30">
        <v>185.933951086975</v>
      </c>
      <c r="I96" s="30">
        <v>0</v>
      </c>
      <c r="J96" s="31">
        <v>17791.644943983</v>
      </c>
      <c r="K96" s="29">
        <v>0</v>
      </c>
      <c r="L96" s="30">
        <v>0</v>
      </c>
      <c r="M96" s="30">
        <v>2996</v>
      </c>
      <c r="N96" s="30">
        <v>2432</v>
      </c>
      <c r="O96" s="30">
        <v>2574</v>
      </c>
      <c r="P96" s="30">
        <v>0</v>
      </c>
      <c r="Q96" s="30">
        <v>0</v>
      </c>
      <c r="R96" s="30">
        <v>0</v>
      </c>
      <c r="S96" s="31">
        <v>8002</v>
      </c>
    </row>
    <row r="97" spans="1:19" ht="12.75">
      <c r="A97" s="14">
        <v>101</v>
      </c>
      <c r="B97" s="29">
        <v>0</v>
      </c>
      <c r="C97" s="30">
        <v>0</v>
      </c>
      <c r="D97" s="30">
        <v>1773.74433196625</v>
      </c>
      <c r="E97" s="30">
        <v>2817.98234351464</v>
      </c>
      <c r="F97" s="30">
        <v>3209.22323326717</v>
      </c>
      <c r="G97" s="30">
        <v>649.962028398311</v>
      </c>
      <c r="H97" s="30">
        <v>0</v>
      </c>
      <c r="I97" s="30">
        <v>0</v>
      </c>
      <c r="J97" s="31">
        <v>8450.91193714637</v>
      </c>
      <c r="K97" s="29">
        <v>0</v>
      </c>
      <c r="L97" s="30">
        <v>0</v>
      </c>
      <c r="M97" s="30">
        <v>1753</v>
      </c>
      <c r="N97" s="30">
        <v>943</v>
      </c>
      <c r="O97" s="30">
        <v>607</v>
      </c>
      <c r="P97" s="30">
        <v>596</v>
      </c>
      <c r="Q97" s="30">
        <v>0</v>
      </c>
      <c r="R97" s="30">
        <v>0</v>
      </c>
      <c r="S97" s="31">
        <v>3899</v>
      </c>
    </row>
    <row r="98" spans="1:19" ht="12.75">
      <c r="A98" s="14">
        <v>102</v>
      </c>
      <c r="B98" s="29">
        <v>0</v>
      </c>
      <c r="C98" s="30">
        <v>0</v>
      </c>
      <c r="D98" s="30">
        <v>1693.03516932918</v>
      </c>
      <c r="E98" s="30">
        <v>1318.19316245139</v>
      </c>
      <c r="F98" s="30">
        <v>1400.72267889183</v>
      </c>
      <c r="G98" s="30">
        <v>393.604380561259</v>
      </c>
      <c r="H98" s="30">
        <v>0</v>
      </c>
      <c r="I98" s="30">
        <v>0</v>
      </c>
      <c r="J98" s="31">
        <v>4805.55539123366</v>
      </c>
      <c r="K98" s="29">
        <v>0</v>
      </c>
      <c r="L98" s="30">
        <v>0</v>
      </c>
      <c r="M98" s="30">
        <v>435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1">
        <v>435</v>
      </c>
    </row>
    <row r="99" spans="1:19" ht="12.75">
      <c r="A99" s="14">
        <v>103</v>
      </c>
      <c r="B99" s="29">
        <v>0</v>
      </c>
      <c r="C99" s="30">
        <v>0</v>
      </c>
      <c r="D99" s="30">
        <v>294.329911019849</v>
      </c>
      <c r="E99" s="30">
        <v>1471.88826280683</v>
      </c>
      <c r="F99" s="30">
        <v>1219.16487461441</v>
      </c>
      <c r="G99" s="30">
        <v>249.661654929739</v>
      </c>
      <c r="H99" s="30">
        <v>0</v>
      </c>
      <c r="I99" s="30">
        <v>0</v>
      </c>
      <c r="J99" s="31">
        <v>3235.04470337084</v>
      </c>
      <c r="K99" s="29">
        <v>0</v>
      </c>
      <c r="L99" s="30">
        <v>0</v>
      </c>
      <c r="M99" s="30">
        <v>1221</v>
      </c>
      <c r="N99" s="30">
        <v>353</v>
      </c>
      <c r="O99" s="30">
        <v>0</v>
      </c>
      <c r="P99" s="30">
        <v>0</v>
      </c>
      <c r="Q99" s="30">
        <v>0</v>
      </c>
      <c r="R99" s="30">
        <v>0</v>
      </c>
      <c r="S99" s="31">
        <v>1574</v>
      </c>
    </row>
    <row r="100" spans="1:19" ht="12.75">
      <c r="A100" s="14">
        <v>104</v>
      </c>
      <c r="B100" s="29">
        <v>0</v>
      </c>
      <c r="C100" s="30">
        <v>0</v>
      </c>
      <c r="D100" s="30">
        <v>0</v>
      </c>
      <c r="E100" s="30">
        <v>219.998656674501</v>
      </c>
      <c r="F100" s="30">
        <v>1477.5767691071</v>
      </c>
      <c r="G100" s="30">
        <v>475.624914442163</v>
      </c>
      <c r="H100" s="30">
        <v>0</v>
      </c>
      <c r="I100" s="30">
        <v>0</v>
      </c>
      <c r="J100" s="31">
        <v>2173.20034022377</v>
      </c>
      <c r="K100" s="29">
        <v>0</v>
      </c>
      <c r="L100" s="30">
        <v>0</v>
      </c>
      <c r="M100" s="30">
        <v>0</v>
      </c>
      <c r="N100" s="30">
        <v>295</v>
      </c>
      <c r="O100" s="30">
        <v>139</v>
      </c>
      <c r="P100" s="30">
        <v>0</v>
      </c>
      <c r="Q100" s="30">
        <v>0</v>
      </c>
      <c r="R100" s="30">
        <v>0</v>
      </c>
      <c r="S100" s="31">
        <v>434</v>
      </c>
    </row>
    <row r="101" spans="1:19" ht="12.75">
      <c r="A101" s="14">
        <v>105</v>
      </c>
      <c r="B101" s="29">
        <v>0</v>
      </c>
      <c r="C101" s="30">
        <v>0</v>
      </c>
      <c r="D101" s="30">
        <v>0</v>
      </c>
      <c r="E101" s="30">
        <v>0</v>
      </c>
      <c r="F101" s="30">
        <v>96.9049791215909</v>
      </c>
      <c r="G101" s="30">
        <v>347.743021772651</v>
      </c>
      <c r="H101" s="30">
        <v>0</v>
      </c>
      <c r="I101" s="30">
        <v>0</v>
      </c>
      <c r="J101" s="31">
        <v>444.648000894242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1">
        <v>0</v>
      </c>
    </row>
    <row r="102" spans="1:19" ht="12.75">
      <c r="A102" s="14"/>
      <c r="B102" s="29"/>
      <c r="C102" s="30"/>
      <c r="D102" s="30"/>
      <c r="E102" s="30"/>
      <c r="F102" s="30"/>
      <c r="G102" s="30"/>
      <c r="H102" s="30"/>
      <c r="I102" s="30"/>
      <c r="J102" s="31"/>
      <c r="K102" s="29"/>
      <c r="L102" s="30"/>
      <c r="M102" s="30"/>
      <c r="N102" s="30"/>
      <c r="O102" s="30"/>
      <c r="P102" s="30"/>
      <c r="Q102" s="30"/>
      <c r="R102" s="30"/>
      <c r="S102" s="31"/>
    </row>
    <row r="103" spans="1:19" ht="12.75">
      <c r="A103" s="32" t="s">
        <v>57</v>
      </c>
      <c r="B103" s="33">
        <v>4167630.73080207</v>
      </c>
      <c r="C103" s="34">
        <v>5274887.1726523</v>
      </c>
      <c r="D103" s="34">
        <v>11979211.4434744</v>
      </c>
      <c r="E103" s="34">
        <v>14338261.4892459</v>
      </c>
      <c r="F103" s="34">
        <v>10719087.1574402</v>
      </c>
      <c r="G103" s="34">
        <v>2587062.66686234</v>
      </c>
      <c r="H103" s="34">
        <v>260885.470013735</v>
      </c>
      <c r="I103" s="34">
        <v>84432.6014486775</v>
      </c>
      <c r="J103" s="35">
        <v>49411458.7319396</v>
      </c>
      <c r="K103" s="36">
        <v>182139</v>
      </c>
      <c r="L103" s="37">
        <v>262122</v>
      </c>
      <c r="M103" s="37">
        <v>568444</v>
      </c>
      <c r="N103" s="37">
        <v>675664</v>
      </c>
      <c r="O103" s="37">
        <v>488253</v>
      </c>
      <c r="P103" s="37">
        <v>107560</v>
      </c>
      <c r="Q103" s="37">
        <v>6971</v>
      </c>
      <c r="R103" s="37">
        <v>4559</v>
      </c>
      <c r="S103" s="35">
        <v>2295712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3.53730321697468</v>
      </c>
      <c r="C16" s="30">
        <v>7.86036960985626</v>
      </c>
      <c r="D16" s="30">
        <v>14.7296372347707</v>
      </c>
      <c r="E16" s="30">
        <v>58.8829568788501</v>
      </c>
      <c r="F16" s="30">
        <v>64.9664613278576</v>
      </c>
      <c r="G16" s="30">
        <v>75.4004106776181</v>
      </c>
      <c r="H16" s="30">
        <v>24.0136892539357</v>
      </c>
      <c r="I16" s="30">
        <v>2.09719370294319</v>
      </c>
      <c r="J16" s="31">
        <v>251.488021902806</v>
      </c>
      <c r="K16" s="29">
        <v>0</v>
      </c>
      <c r="L16" s="30">
        <v>1</v>
      </c>
      <c r="M16" s="30">
        <v>0</v>
      </c>
      <c r="N16" s="30">
        <v>1</v>
      </c>
      <c r="O16" s="30">
        <v>0</v>
      </c>
      <c r="P16" s="30">
        <v>0</v>
      </c>
      <c r="Q16" s="30">
        <v>0</v>
      </c>
      <c r="R16" s="30">
        <v>0</v>
      </c>
      <c r="S16" s="31">
        <v>2</v>
      </c>
    </row>
    <row r="17" spans="1:19" ht="12.75">
      <c r="A17" s="14">
        <v>21</v>
      </c>
      <c r="B17" s="29">
        <v>5.94387405886379</v>
      </c>
      <c r="C17" s="30">
        <v>4.36960985626283</v>
      </c>
      <c r="D17" s="30">
        <v>16.2874743326489</v>
      </c>
      <c r="E17" s="30">
        <v>50.1629021218344</v>
      </c>
      <c r="F17" s="30">
        <v>57.2703627652293</v>
      </c>
      <c r="G17" s="30">
        <v>43.047227926078</v>
      </c>
      <c r="H17" s="30">
        <v>21.4017796030116</v>
      </c>
      <c r="I17" s="30">
        <v>3.3347022587269</v>
      </c>
      <c r="J17" s="31">
        <v>201.817932922656</v>
      </c>
      <c r="K17" s="29">
        <v>2</v>
      </c>
      <c r="L17" s="30">
        <v>0</v>
      </c>
      <c r="M17" s="30">
        <v>0</v>
      </c>
      <c r="N17" s="30">
        <v>2</v>
      </c>
      <c r="O17" s="30">
        <v>0</v>
      </c>
      <c r="P17" s="30">
        <v>0</v>
      </c>
      <c r="Q17" s="30">
        <v>0</v>
      </c>
      <c r="R17" s="30">
        <v>0</v>
      </c>
      <c r="S17" s="31">
        <v>4</v>
      </c>
    </row>
    <row r="18" spans="1:19" ht="12.75">
      <c r="A18" s="14">
        <v>22</v>
      </c>
      <c r="B18" s="29">
        <v>7.0362765229295</v>
      </c>
      <c r="C18" s="30">
        <v>6.26146475017112</v>
      </c>
      <c r="D18" s="30">
        <v>5.83709787816564</v>
      </c>
      <c r="E18" s="30">
        <v>39.917864476386</v>
      </c>
      <c r="F18" s="30">
        <v>45.3990417522245</v>
      </c>
      <c r="G18" s="30">
        <v>32.2026009582478</v>
      </c>
      <c r="H18" s="30">
        <v>9.8507871321013</v>
      </c>
      <c r="I18" s="30">
        <v>1.82067077344285</v>
      </c>
      <c r="J18" s="31">
        <v>148.325804243669</v>
      </c>
      <c r="K18" s="29">
        <v>1</v>
      </c>
      <c r="L18" s="30">
        <v>1</v>
      </c>
      <c r="M18" s="30">
        <v>0</v>
      </c>
      <c r="N18" s="30">
        <v>0</v>
      </c>
      <c r="O18" s="30">
        <v>1</v>
      </c>
      <c r="P18" s="30">
        <v>1</v>
      </c>
      <c r="Q18" s="30">
        <v>1</v>
      </c>
      <c r="R18" s="30">
        <v>0</v>
      </c>
      <c r="S18" s="31">
        <v>5</v>
      </c>
    </row>
    <row r="19" spans="1:19" ht="12.75">
      <c r="A19" s="14">
        <v>23</v>
      </c>
      <c r="B19" s="29">
        <v>3.67419575633128</v>
      </c>
      <c r="C19" s="30">
        <v>7.18412046543464</v>
      </c>
      <c r="D19" s="30">
        <v>7.92881587953456</v>
      </c>
      <c r="E19" s="30">
        <v>11.5537303216975</v>
      </c>
      <c r="F19" s="30">
        <v>27.3839835728953</v>
      </c>
      <c r="G19" s="30">
        <v>23.9780971937029</v>
      </c>
      <c r="H19" s="30">
        <v>10.3518138261465</v>
      </c>
      <c r="I19" s="30">
        <v>1.39082819986311</v>
      </c>
      <c r="J19" s="31">
        <v>93.4455852156058</v>
      </c>
      <c r="K19" s="29">
        <v>1</v>
      </c>
      <c r="L19" s="30">
        <v>0</v>
      </c>
      <c r="M19" s="30">
        <v>0</v>
      </c>
      <c r="N19" s="30">
        <v>0</v>
      </c>
      <c r="O19" s="30">
        <v>5</v>
      </c>
      <c r="P19" s="30">
        <v>0</v>
      </c>
      <c r="Q19" s="30">
        <v>0</v>
      </c>
      <c r="R19" s="30">
        <v>0</v>
      </c>
      <c r="S19" s="31">
        <v>6</v>
      </c>
    </row>
    <row r="20" spans="1:19" ht="12.75">
      <c r="A20" s="14">
        <v>24</v>
      </c>
      <c r="B20" s="29">
        <v>2.21218343600274</v>
      </c>
      <c r="C20" s="30">
        <v>3.34839151266256</v>
      </c>
      <c r="D20" s="30">
        <v>6.62559890485969</v>
      </c>
      <c r="E20" s="30">
        <v>12.8624229979466</v>
      </c>
      <c r="F20" s="30">
        <v>12.7501711156742</v>
      </c>
      <c r="G20" s="30">
        <v>12.9089664613279</v>
      </c>
      <c r="H20" s="30">
        <v>5.82340862422998</v>
      </c>
      <c r="I20" s="30">
        <v>0.550308008213552</v>
      </c>
      <c r="J20" s="31">
        <v>57.0814510609172</v>
      </c>
      <c r="K20" s="29">
        <v>0</v>
      </c>
      <c r="L20" s="30">
        <v>1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1</v>
      </c>
    </row>
    <row r="21" spans="1:19" ht="12.75">
      <c r="A21" s="14">
        <v>25</v>
      </c>
      <c r="B21" s="29">
        <v>5.82888432580424</v>
      </c>
      <c r="C21" s="30">
        <v>5.73853524982888</v>
      </c>
      <c r="D21" s="30">
        <v>8.77754962354552</v>
      </c>
      <c r="E21" s="30">
        <v>6.7378507871321</v>
      </c>
      <c r="F21" s="30">
        <v>12.1177275838467</v>
      </c>
      <c r="G21" s="30">
        <v>8.41341546885695</v>
      </c>
      <c r="H21" s="30">
        <v>2.12457221081451</v>
      </c>
      <c r="I21" s="30">
        <v>0</v>
      </c>
      <c r="J21" s="31">
        <v>49.7385352498289</v>
      </c>
      <c r="K21" s="29">
        <v>0</v>
      </c>
      <c r="L21" s="30">
        <v>0</v>
      </c>
      <c r="M21" s="30">
        <v>0</v>
      </c>
      <c r="N21" s="30">
        <v>0</v>
      </c>
      <c r="O21" s="30">
        <v>1</v>
      </c>
      <c r="P21" s="30">
        <v>0</v>
      </c>
      <c r="Q21" s="30">
        <v>0</v>
      </c>
      <c r="R21" s="30">
        <v>0</v>
      </c>
      <c r="S21" s="31">
        <v>1</v>
      </c>
    </row>
    <row r="22" spans="1:19" ht="12.75">
      <c r="A22" s="14">
        <v>26</v>
      </c>
      <c r="B22" s="29">
        <v>9.24024640657084</v>
      </c>
      <c r="C22" s="30">
        <v>10.6557152635181</v>
      </c>
      <c r="D22" s="30">
        <v>8.64613278576318</v>
      </c>
      <c r="E22" s="30">
        <v>23.7590691307324</v>
      </c>
      <c r="F22" s="30">
        <v>11.6194387405886</v>
      </c>
      <c r="G22" s="30">
        <v>11.5701574264203</v>
      </c>
      <c r="H22" s="30">
        <v>4.16700889801506</v>
      </c>
      <c r="I22" s="30">
        <v>0.177960301163587</v>
      </c>
      <c r="J22" s="31">
        <v>79.8357289527721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21.6974674880219</v>
      </c>
      <c r="C23" s="30">
        <v>15.2580424366872</v>
      </c>
      <c r="D23" s="30">
        <v>12.4024640657084</v>
      </c>
      <c r="E23" s="30">
        <v>13.4866529774127</v>
      </c>
      <c r="F23" s="30">
        <v>27.6577686516085</v>
      </c>
      <c r="G23" s="30">
        <v>10.984257357974</v>
      </c>
      <c r="H23" s="30">
        <v>4.96919917864476</v>
      </c>
      <c r="I23" s="30">
        <v>0.0711841204654346</v>
      </c>
      <c r="J23" s="31">
        <v>106.527036276523</v>
      </c>
      <c r="K23" s="29">
        <v>0</v>
      </c>
      <c r="L23" s="30">
        <v>0</v>
      </c>
      <c r="M23" s="30">
        <v>1</v>
      </c>
      <c r="N23" s="30">
        <v>0</v>
      </c>
      <c r="O23" s="30">
        <v>1</v>
      </c>
      <c r="P23" s="30">
        <v>0</v>
      </c>
      <c r="Q23" s="30">
        <v>0</v>
      </c>
      <c r="R23" s="30">
        <v>0</v>
      </c>
      <c r="S23" s="31">
        <v>2</v>
      </c>
    </row>
    <row r="24" spans="1:19" ht="12.75">
      <c r="A24" s="14">
        <v>28</v>
      </c>
      <c r="B24" s="29">
        <v>26.2669404517454</v>
      </c>
      <c r="C24" s="30">
        <v>25.7029431895962</v>
      </c>
      <c r="D24" s="30">
        <v>18.6009582477755</v>
      </c>
      <c r="E24" s="30">
        <v>16.9856262833676</v>
      </c>
      <c r="F24" s="30">
        <v>15.5728952772074</v>
      </c>
      <c r="G24" s="30">
        <v>21.8836413415469</v>
      </c>
      <c r="H24" s="30">
        <v>4.88980150581793</v>
      </c>
      <c r="I24" s="30">
        <v>0.583162217659138</v>
      </c>
      <c r="J24" s="31">
        <v>130.485968514716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31.5701574264203</v>
      </c>
      <c r="C25" s="30">
        <v>34.0013689253936</v>
      </c>
      <c r="D25" s="30">
        <v>30.8145106091718</v>
      </c>
      <c r="E25" s="30">
        <v>23.1594798083504</v>
      </c>
      <c r="F25" s="30">
        <v>20.7885010266941</v>
      </c>
      <c r="G25" s="30">
        <v>15.5126625598905</v>
      </c>
      <c r="H25" s="30">
        <v>7.13210130047912</v>
      </c>
      <c r="I25" s="30">
        <v>0.657084188911704</v>
      </c>
      <c r="J25" s="31">
        <v>163.635865845311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39.4140999315537</v>
      </c>
      <c r="C26" s="30">
        <v>49.7850787132102</v>
      </c>
      <c r="D26" s="30">
        <v>41.1663244353183</v>
      </c>
      <c r="E26" s="30">
        <v>35.1403148528405</v>
      </c>
      <c r="F26" s="30">
        <v>30.92128678987</v>
      </c>
      <c r="G26" s="30">
        <v>20.9801505817933</v>
      </c>
      <c r="H26" s="30">
        <v>11.3730321697468</v>
      </c>
      <c r="I26" s="30">
        <v>2.30800821355236</v>
      </c>
      <c r="J26" s="31">
        <v>231.088295687885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56.8323066392882</v>
      </c>
      <c r="C27" s="30">
        <v>59.7563312799452</v>
      </c>
      <c r="D27" s="30">
        <v>58.6420260095825</v>
      </c>
      <c r="E27" s="30">
        <v>44.3367556468172</v>
      </c>
      <c r="F27" s="30">
        <v>43.9616700889801</v>
      </c>
      <c r="G27" s="30">
        <v>32.0109514031485</v>
      </c>
      <c r="H27" s="30">
        <v>13.8261464750171</v>
      </c>
      <c r="I27" s="30">
        <v>2.70499657768652</v>
      </c>
      <c r="J27" s="31">
        <v>312.071184120465</v>
      </c>
      <c r="K27" s="29">
        <v>0</v>
      </c>
      <c r="L27" s="30">
        <v>0</v>
      </c>
      <c r="M27" s="30">
        <v>3</v>
      </c>
      <c r="N27" s="30">
        <v>1</v>
      </c>
      <c r="O27" s="30">
        <v>1</v>
      </c>
      <c r="P27" s="30">
        <v>1</v>
      </c>
      <c r="Q27" s="30">
        <v>0</v>
      </c>
      <c r="R27" s="30">
        <v>0</v>
      </c>
      <c r="S27" s="31">
        <v>6</v>
      </c>
    </row>
    <row r="28" spans="1:19" ht="12.75">
      <c r="A28" s="14">
        <v>32</v>
      </c>
      <c r="B28" s="29">
        <v>70.0451745379877</v>
      </c>
      <c r="C28" s="30">
        <v>76.3887748117728</v>
      </c>
      <c r="D28" s="30">
        <v>67.9206023271732</v>
      </c>
      <c r="E28" s="30">
        <v>64.3778234086242</v>
      </c>
      <c r="F28" s="30">
        <v>53.5441478439425</v>
      </c>
      <c r="G28" s="30">
        <v>33.0239561943874</v>
      </c>
      <c r="H28" s="30">
        <v>20.6078028747433</v>
      </c>
      <c r="I28" s="30">
        <v>2.32443531827515</v>
      </c>
      <c r="J28" s="31">
        <v>388.232717316906</v>
      </c>
      <c r="K28" s="29">
        <v>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66.9240246406571</v>
      </c>
      <c r="C29" s="30">
        <v>92.3641341546886</v>
      </c>
      <c r="D29" s="30">
        <v>88.4106776180698</v>
      </c>
      <c r="E29" s="30">
        <v>75.315537303217</v>
      </c>
      <c r="F29" s="30">
        <v>77.0513347022587</v>
      </c>
      <c r="G29" s="30">
        <v>41.5852156057495</v>
      </c>
      <c r="H29" s="30">
        <v>17.2375085557837</v>
      </c>
      <c r="I29" s="30">
        <v>4.06570841889117</v>
      </c>
      <c r="J29" s="31">
        <v>462.954140999316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76.8350444900753</v>
      </c>
      <c r="C30" s="30">
        <v>91.7864476386037</v>
      </c>
      <c r="D30" s="30">
        <v>101.760438056126</v>
      </c>
      <c r="E30" s="30">
        <v>99.0088980150582</v>
      </c>
      <c r="F30" s="30">
        <v>92.1724845995893</v>
      </c>
      <c r="G30" s="30">
        <v>62.9568788501027</v>
      </c>
      <c r="H30" s="30">
        <v>17.7275838466804</v>
      </c>
      <c r="I30" s="30">
        <v>3.17864476386037</v>
      </c>
      <c r="J30" s="31">
        <v>545.426420260096</v>
      </c>
      <c r="K30" s="29">
        <v>2</v>
      </c>
      <c r="L30" s="30">
        <v>0</v>
      </c>
      <c r="M30" s="30">
        <v>0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1">
        <v>3</v>
      </c>
    </row>
    <row r="31" spans="1:19" ht="12.75">
      <c r="A31" s="14">
        <v>35</v>
      </c>
      <c r="B31" s="29">
        <v>105.683778234086</v>
      </c>
      <c r="C31" s="30">
        <v>106.565366187543</v>
      </c>
      <c r="D31" s="30">
        <v>102.346338124572</v>
      </c>
      <c r="E31" s="30">
        <v>114.746064339494</v>
      </c>
      <c r="F31" s="30">
        <v>121.39356605065</v>
      </c>
      <c r="G31" s="30">
        <v>83.9041752224503</v>
      </c>
      <c r="H31" s="30">
        <v>38.1054072553046</v>
      </c>
      <c r="I31" s="30">
        <v>3.15947980835044</v>
      </c>
      <c r="J31" s="31">
        <v>675.904175222451</v>
      </c>
      <c r="K31" s="29">
        <v>0</v>
      </c>
      <c r="L31" s="30">
        <v>0</v>
      </c>
      <c r="M31" s="30">
        <v>0</v>
      </c>
      <c r="N31" s="30">
        <v>3</v>
      </c>
      <c r="O31" s="30">
        <v>0</v>
      </c>
      <c r="P31" s="30">
        <v>0</v>
      </c>
      <c r="Q31" s="30">
        <v>0</v>
      </c>
      <c r="R31" s="30">
        <v>0</v>
      </c>
      <c r="S31" s="31">
        <v>3</v>
      </c>
    </row>
    <row r="32" spans="1:19" ht="12.75">
      <c r="A32" s="14">
        <v>36</v>
      </c>
      <c r="B32" s="29">
        <v>108.377823408624</v>
      </c>
      <c r="C32" s="30">
        <v>140.796714579055</v>
      </c>
      <c r="D32" s="30">
        <v>118.839151266256</v>
      </c>
      <c r="E32" s="30">
        <v>112.210814510609</v>
      </c>
      <c r="F32" s="30">
        <v>133.738535249829</v>
      </c>
      <c r="G32" s="30">
        <v>107.101984941821</v>
      </c>
      <c r="H32" s="30">
        <v>50.7186858316222</v>
      </c>
      <c r="I32" s="30">
        <v>6.54346338124572</v>
      </c>
      <c r="J32" s="31">
        <v>778.327173169063</v>
      </c>
      <c r="K32" s="29">
        <v>0</v>
      </c>
      <c r="L32" s="30">
        <v>0</v>
      </c>
      <c r="M32" s="30">
        <v>0</v>
      </c>
      <c r="N32" s="30">
        <v>0</v>
      </c>
      <c r="O32" s="30">
        <v>2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122.406570841889</v>
      </c>
      <c r="C33" s="30">
        <v>141.163586584531</v>
      </c>
      <c r="D33" s="30">
        <v>156.265571526352</v>
      </c>
      <c r="E33" s="30">
        <v>127.644079397673</v>
      </c>
      <c r="F33" s="30">
        <v>125.111567419576</v>
      </c>
      <c r="G33" s="30">
        <v>118.179329226557</v>
      </c>
      <c r="H33" s="30">
        <v>57.7768651608487</v>
      </c>
      <c r="I33" s="30">
        <v>7.28268309377139</v>
      </c>
      <c r="J33" s="31">
        <v>855.830253251199</v>
      </c>
      <c r="K33" s="29">
        <v>1</v>
      </c>
      <c r="L33" s="30">
        <v>1</v>
      </c>
      <c r="M33" s="30">
        <v>2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5</v>
      </c>
    </row>
    <row r="34" spans="1:19" ht="12.75">
      <c r="A34" s="14">
        <v>38</v>
      </c>
      <c r="B34" s="29">
        <v>138.803559206023</v>
      </c>
      <c r="C34" s="30">
        <v>167.433264887064</v>
      </c>
      <c r="D34" s="30">
        <v>149.848049281314</v>
      </c>
      <c r="E34" s="30">
        <v>166.819986310746</v>
      </c>
      <c r="F34" s="30">
        <v>151.148528405202</v>
      </c>
      <c r="G34" s="30">
        <v>108.413415468857</v>
      </c>
      <c r="H34" s="30">
        <v>56.104038329911</v>
      </c>
      <c r="I34" s="30">
        <v>10.7816563997262</v>
      </c>
      <c r="J34" s="31">
        <v>949.352498288845</v>
      </c>
      <c r="K34" s="29">
        <v>0</v>
      </c>
      <c r="L34" s="30">
        <v>2</v>
      </c>
      <c r="M34" s="30">
        <v>1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4</v>
      </c>
    </row>
    <row r="35" spans="1:19" ht="12.75">
      <c r="A35" s="14">
        <v>39</v>
      </c>
      <c r="B35" s="29">
        <v>156.205338809035</v>
      </c>
      <c r="C35" s="30">
        <v>189.702943189596</v>
      </c>
      <c r="D35" s="30">
        <v>189.149897330596</v>
      </c>
      <c r="E35" s="30">
        <v>177.062286105407</v>
      </c>
      <c r="F35" s="30">
        <v>187.950718685832</v>
      </c>
      <c r="G35" s="30">
        <v>137.311430527036</v>
      </c>
      <c r="H35" s="30">
        <v>55.3702943189596</v>
      </c>
      <c r="I35" s="30">
        <v>12.2190280629706</v>
      </c>
      <c r="J35" s="31">
        <v>1104.97193702943</v>
      </c>
      <c r="K35" s="29">
        <v>3</v>
      </c>
      <c r="L35" s="30">
        <v>1</v>
      </c>
      <c r="M35" s="30">
        <v>1</v>
      </c>
      <c r="N35" s="30">
        <v>2</v>
      </c>
      <c r="O35" s="30">
        <v>1</v>
      </c>
      <c r="P35" s="30">
        <v>1</v>
      </c>
      <c r="Q35" s="30">
        <v>0</v>
      </c>
      <c r="R35" s="30">
        <v>0</v>
      </c>
      <c r="S35" s="31">
        <v>9</v>
      </c>
    </row>
    <row r="36" spans="1:19" ht="12.75">
      <c r="A36" s="14">
        <v>40</v>
      </c>
      <c r="B36" s="29">
        <v>168.626967830253</v>
      </c>
      <c r="C36" s="30">
        <v>220.709103353867</v>
      </c>
      <c r="D36" s="30">
        <v>211.233401779603</v>
      </c>
      <c r="E36" s="30">
        <v>207.641341546886</v>
      </c>
      <c r="F36" s="30">
        <v>203.162217659138</v>
      </c>
      <c r="G36" s="30">
        <v>169.538672142368</v>
      </c>
      <c r="H36" s="30">
        <v>75.7344284736482</v>
      </c>
      <c r="I36" s="30">
        <v>9.86995208761123</v>
      </c>
      <c r="J36" s="31">
        <v>1266.51608487338</v>
      </c>
      <c r="K36" s="29">
        <v>1</v>
      </c>
      <c r="L36" s="30">
        <v>2</v>
      </c>
      <c r="M36" s="30">
        <v>0</v>
      </c>
      <c r="N36" s="30">
        <v>2</v>
      </c>
      <c r="O36" s="30">
        <v>3</v>
      </c>
      <c r="P36" s="30">
        <v>0</v>
      </c>
      <c r="Q36" s="30">
        <v>0</v>
      </c>
      <c r="R36" s="30">
        <v>1</v>
      </c>
      <c r="S36" s="31">
        <v>9</v>
      </c>
    </row>
    <row r="37" spans="1:19" ht="12.75">
      <c r="A37" s="14">
        <v>41</v>
      </c>
      <c r="B37" s="29">
        <v>159.871321013005</v>
      </c>
      <c r="C37" s="30">
        <v>220.002737850787</v>
      </c>
      <c r="D37" s="30">
        <v>234.015058179329</v>
      </c>
      <c r="E37" s="30">
        <v>227.186858316222</v>
      </c>
      <c r="F37" s="30">
        <v>239.490759753593</v>
      </c>
      <c r="G37" s="30">
        <v>184.117727583847</v>
      </c>
      <c r="H37" s="30">
        <v>83.9644079397673</v>
      </c>
      <c r="I37" s="30">
        <v>11.7891854893908</v>
      </c>
      <c r="J37" s="31">
        <v>1360.43805612594</v>
      </c>
      <c r="K37" s="29">
        <v>1</v>
      </c>
      <c r="L37" s="30">
        <v>1</v>
      </c>
      <c r="M37" s="30">
        <v>0</v>
      </c>
      <c r="N37" s="30">
        <v>1</v>
      </c>
      <c r="O37" s="30">
        <v>1</v>
      </c>
      <c r="P37" s="30">
        <v>0</v>
      </c>
      <c r="Q37" s="30">
        <v>0</v>
      </c>
      <c r="R37" s="30">
        <v>1</v>
      </c>
      <c r="S37" s="31">
        <v>5</v>
      </c>
    </row>
    <row r="38" spans="1:19" ht="12.75">
      <c r="A38" s="14">
        <v>42</v>
      </c>
      <c r="B38" s="29">
        <v>188.799452429843</v>
      </c>
      <c r="C38" s="30">
        <v>218.95961670089</v>
      </c>
      <c r="D38" s="30">
        <v>244.566735112936</v>
      </c>
      <c r="E38" s="30">
        <v>250.537987679671</v>
      </c>
      <c r="F38" s="30">
        <v>247.342915811088</v>
      </c>
      <c r="G38" s="30">
        <v>208.624229979466</v>
      </c>
      <c r="H38" s="30">
        <v>90.3983572895277</v>
      </c>
      <c r="I38" s="30">
        <v>17.3771389459274</v>
      </c>
      <c r="J38" s="31">
        <v>1466.60643394935</v>
      </c>
      <c r="K38" s="29">
        <v>0</v>
      </c>
      <c r="L38" s="30">
        <v>1</v>
      </c>
      <c r="M38" s="30">
        <v>0</v>
      </c>
      <c r="N38" s="30">
        <v>0</v>
      </c>
      <c r="O38" s="30">
        <v>1</v>
      </c>
      <c r="P38" s="30">
        <v>1</v>
      </c>
      <c r="Q38" s="30">
        <v>0</v>
      </c>
      <c r="R38" s="30">
        <v>0</v>
      </c>
      <c r="S38" s="31">
        <v>3</v>
      </c>
    </row>
    <row r="39" spans="1:19" ht="12.75">
      <c r="A39" s="14">
        <v>43</v>
      </c>
      <c r="B39" s="29">
        <v>247.107460643395</v>
      </c>
      <c r="C39" s="30">
        <v>274.21492128679</v>
      </c>
      <c r="D39" s="30">
        <v>255.052703627652</v>
      </c>
      <c r="E39" s="30">
        <v>260.443531827515</v>
      </c>
      <c r="F39" s="30">
        <v>286.294318959617</v>
      </c>
      <c r="G39" s="30">
        <v>221.864476386037</v>
      </c>
      <c r="H39" s="30">
        <v>109.760438056126</v>
      </c>
      <c r="I39" s="30">
        <v>16.8596851471595</v>
      </c>
      <c r="J39" s="31">
        <v>1671.59753593429</v>
      </c>
      <c r="K39" s="29">
        <v>2</v>
      </c>
      <c r="L39" s="30">
        <v>3</v>
      </c>
      <c r="M39" s="30">
        <v>2</v>
      </c>
      <c r="N39" s="30">
        <v>4</v>
      </c>
      <c r="O39" s="30">
        <v>1</v>
      </c>
      <c r="P39" s="30">
        <v>0</v>
      </c>
      <c r="Q39" s="30">
        <v>1</v>
      </c>
      <c r="R39" s="30">
        <v>0</v>
      </c>
      <c r="S39" s="31">
        <v>13</v>
      </c>
    </row>
    <row r="40" spans="1:19" ht="12.75">
      <c r="A40" s="14">
        <v>44</v>
      </c>
      <c r="B40" s="29">
        <v>253.330595482546</v>
      </c>
      <c r="C40" s="30">
        <v>318.261464750171</v>
      </c>
      <c r="D40" s="30">
        <v>301.442847364819</v>
      </c>
      <c r="E40" s="30">
        <v>285.242984257358</v>
      </c>
      <c r="F40" s="30">
        <v>299.310061601643</v>
      </c>
      <c r="G40" s="30">
        <v>250.255989048597</v>
      </c>
      <c r="H40" s="30">
        <v>100.835044490075</v>
      </c>
      <c r="I40" s="30">
        <v>18.0588637919233</v>
      </c>
      <c r="J40" s="31">
        <v>1826.73785078713</v>
      </c>
      <c r="K40" s="29">
        <v>1</v>
      </c>
      <c r="L40" s="30">
        <v>4</v>
      </c>
      <c r="M40" s="30">
        <v>1</v>
      </c>
      <c r="N40" s="30">
        <v>0</v>
      </c>
      <c r="O40" s="30">
        <v>3</v>
      </c>
      <c r="P40" s="30">
        <v>0</v>
      </c>
      <c r="Q40" s="30">
        <v>0</v>
      </c>
      <c r="R40" s="30">
        <v>0</v>
      </c>
      <c r="S40" s="31">
        <v>9</v>
      </c>
    </row>
    <row r="41" spans="1:19" ht="12.75">
      <c r="A41" s="14">
        <v>45</v>
      </c>
      <c r="B41" s="29">
        <v>266.822724161533</v>
      </c>
      <c r="C41" s="30">
        <v>315.433264887064</v>
      </c>
      <c r="D41" s="30">
        <v>352.514715947981</v>
      </c>
      <c r="E41" s="30">
        <v>318.748802190281</v>
      </c>
      <c r="F41" s="30">
        <v>332</v>
      </c>
      <c r="G41" s="30">
        <v>269.237508555784</v>
      </c>
      <c r="H41" s="30">
        <v>129.138945927447</v>
      </c>
      <c r="I41" s="30">
        <v>17.1060917180014</v>
      </c>
      <c r="J41" s="31">
        <v>2001.00205338809</v>
      </c>
      <c r="K41" s="29">
        <v>1</v>
      </c>
      <c r="L41" s="30">
        <v>3</v>
      </c>
      <c r="M41" s="30">
        <v>0</v>
      </c>
      <c r="N41" s="30">
        <v>3</v>
      </c>
      <c r="O41" s="30">
        <v>0</v>
      </c>
      <c r="P41" s="30">
        <v>2</v>
      </c>
      <c r="Q41" s="30">
        <v>0</v>
      </c>
      <c r="R41" s="30">
        <v>0</v>
      </c>
      <c r="S41" s="31">
        <v>9</v>
      </c>
    </row>
    <row r="42" spans="1:19" ht="12.75">
      <c r="A42" s="14">
        <v>46</v>
      </c>
      <c r="B42" s="29">
        <v>289.850787132101</v>
      </c>
      <c r="C42" s="30">
        <v>348.150581793292</v>
      </c>
      <c r="D42" s="30">
        <v>358.907597535935</v>
      </c>
      <c r="E42" s="30">
        <v>368.435318275154</v>
      </c>
      <c r="F42" s="30">
        <v>360.25735797399</v>
      </c>
      <c r="G42" s="30">
        <v>295.846680355921</v>
      </c>
      <c r="H42" s="30">
        <v>140.265571526352</v>
      </c>
      <c r="I42" s="30">
        <v>24.7282683093771</v>
      </c>
      <c r="J42" s="31">
        <v>2186.44216290212</v>
      </c>
      <c r="K42" s="29">
        <v>2</v>
      </c>
      <c r="L42" s="30">
        <v>1</v>
      </c>
      <c r="M42" s="30">
        <v>0</v>
      </c>
      <c r="N42" s="30">
        <v>2</v>
      </c>
      <c r="O42" s="30">
        <v>2</v>
      </c>
      <c r="P42" s="30">
        <v>1</v>
      </c>
      <c r="Q42" s="30">
        <v>0</v>
      </c>
      <c r="R42" s="30">
        <v>0</v>
      </c>
      <c r="S42" s="31">
        <v>8</v>
      </c>
    </row>
    <row r="43" spans="1:19" ht="12.75">
      <c r="A43" s="14">
        <v>47</v>
      </c>
      <c r="B43" s="29">
        <v>324.845995893224</v>
      </c>
      <c r="C43" s="30">
        <v>391.490759753593</v>
      </c>
      <c r="D43" s="30">
        <v>397.938398357289</v>
      </c>
      <c r="E43" s="30">
        <v>394.012320328542</v>
      </c>
      <c r="F43" s="30">
        <v>418.43394934976</v>
      </c>
      <c r="G43" s="30">
        <v>315.690622861054</v>
      </c>
      <c r="H43" s="30">
        <v>156.85968514716</v>
      </c>
      <c r="I43" s="30">
        <v>28.498288843258</v>
      </c>
      <c r="J43" s="31">
        <v>2427.77002053388</v>
      </c>
      <c r="K43" s="29">
        <v>0</v>
      </c>
      <c r="L43" s="30">
        <v>2</v>
      </c>
      <c r="M43" s="30">
        <v>1</v>
      </c>
      <c r="N43" s="30">
        <v>0</v>
      </c>
      <c r="O43" s="30">
        <v>2</v>
      </c>
      <c r="P43" s="30">
        <v>3</v>
      </c>
      <c r="Q43" s="30">
        <v>1</v>
      </c>
      <c r="R43" s="30">
        <v>1</v>
      </c>
      <c r="S43" s="31">
        <v>10</v>
      </c>
    </row>
    <row r="44" spans="1:19" ht="12.75">
      <c r="A44" s="14">
        <v>48</v>
      </c>
      <c r="B44" s="29">
        <v>372.235455167693</v>
      </c>
      <c r="C44" s="30">
        <v>443.060917180014</v>
      </c>
      <c r="D44" s="30">
        <v>445.352498288843</v>
      </c>
      <c r="E44" s="30">
        <v>432.889801505818</v>
      </c>
      <c r="F44" s="30">
        <v>446.540725530459</v>
      </c>
      <c r="G44" s="30">
        <v>358.245037645448</v>
      </c>
      <c r="H44" s="30">
        <v>156.438056125941</v>
      </c>
      <c r="I44" s="30">
        <v>28.6652977412731</v>
      </c>
      <c r="J44" s="31">
        <v>2683.42778918549</v>
      </c>
      <c r="K44" s="29">
        <v>4</v>
      </c>
      <c r="L44" s="30">
        <v>6</v>
      </c>
      <c r="M44" s="30">
        <v>3</v>
      </c>
      <c r="N44" s="30">
        <v>1</v>
      </c>
      <c r="O44" s="30">
        <v>6</v>
      </c>
      <c r="P44" s="30">
        <v>4</v>
      </c>
      <c r="Q44" s="30">
        <v>1</v>
      </c>
      <c r="R44" s="30">
        <v>0</v>
      </c>
      <c r="S44" s="31">
        <v>25</v>
      </c>
    </row>
    <row r="45" spans="1:19" ht="12.75">
      <c r="A45" s="14">
        <v>49</v>
      </c>
      <c r="B45" s="29">
        <v>381.218343600274</v>
      </c>
      <c r="C45" s="30">
        <v>490.789869952088</v>
      </c>
      <c r="D45" s="30">
        <v>484.104038329911</v>
      </c>
      <c r="E45" s="30">
        <v>459.718001368925</v>
      </c>
      <c r="F45" s="30">
        <v>476.41067761807</v>
      </c>
      <c r="G45" s="30">
        <v>383.592060232717</v>
      </c>
      <c r="H45" s="30">
        <v>181.514031485284</v>
      </c>
      <c r="I45" s="30">
        <v>34.8446269678303</v>
      </c>
      <c r="J45" s="31">
        <v>2892.1916495551</v>
      </c>
      <c r="K45" s="29">
        <v>2</v>
      </c>
      <c r="L45" s="30">
        <v>3</v>
      </c>
      <c r="M45" s="30">
        <v>1</v>
      </c>
      <c r="N45" s="30">
        <v>3</v>
      </c>
      <c r="O45" s="30">
        <v>2</v>
      </c>
      <c r="P45" s="30">
        <v>2</v>
      </c>
      <c r="Q45" s="30">
        <v>3</v>
      </c>
      <c r="R45" s="30">
        <v>1</v>
      </c>
      <c r="S45" s="31">
        <v>17</v>
      </c>
    </row>
    <row r="46" spans="1:19" ht="12.75">
      <c r="A46" s="14">
        <v>50</v>
      </c>
      <c r="B46" s="29">
        <v>595.912388774812</v>
      </c>
      <c r="C46" s="30">
        <v>737.768651608488</v>
      </c>
      <c r="D46" s="30">
        <v>844.706365503081</v>
      </c>
      <c r="E46" s="30">
        <v>863.624914442163</v>
      </c>
      <c r="F46" s="30">
        <v>832.769336071184</v>
      </c>
      <c r="G46" s="30">
        <v>624.914442162902</v>
      </c>
      <c r="H46" s="30">
        <v>335.466119096509</v>
      </c>
      <c r="I46" s="30">
        <v>69.2977412731006</v>
      </c>
      <c r="J46" s="31">
        <v>4904.45995893224</v>
      </c>
      <c r="K46" s="29">
        <v>10</v>
      </c>
      <c r="L46" s="30">
        <v>4</v>
      </c>
      <c r="M46" s="30">
        <v>5</v>
      </c>
      <c r="N46" s="30">
        <v>2</v>
      </c>
      <c r="O46" s="30">
        <v>4</v>
      </c>
      <c r="P46" s="30">
        <v>3</v>
      </c>
      <c r="Q46" s="30">
        <v>2</v>
      </c>
      <c r="R46" s="30">
        <v>0</v>
      </c>
      <c r="S46" s="31">
        <v>30</v>
      </c>
    </row>
    <row r="47" spans="1:19" ht="12.75">
      <c r="A47" s="14">
        <v>51</v>
      </c>
      <c r="B47" s="29">
        <v>754.201232032855</v>
      </c>
      <c r="C47" s="30">
        <v>978.609171800137</v>
      </c>
      <c r="D47" s="30">
        <v>1036.84325804244</v>
      </c>
      <c r="E47" s="30">
        <v>1119.41957563313</v>
      </c>
      <c r="F47" s="30">
        <v>1156.38056125941</v>
      </c>
      <c r="G47" s="30">
        <v>827.134839151266</v>
      </c>
      <c r="H47" s="30">
        <v>459.545516769336</v>
      </c>
      <c r="I47" s="30">
        <v>110.401095140315</v>
      </c>
      <c r="J47" s="31">
        <v>6442.53524982888</v>
      </c>
      <c r="K47" s="29">
        <v>6</v>
      </c>
      <c r="L47" s="30">
        <v>1</v>
      </c>
      <c r="M47" s="30">
        <v>6</v>
      </c>
      <c r="N47" s="30">
        <v>3</v>
      </c>
      <c r="O47" s="30">
        <v>6</v>
      </c>
      <c r="P47" s="30">
        <v>3</v>
      </c>
      <c r="Q47" s="30">
        <v>3</v>
      </c>
      <c r="R47" s="30">
        <v>1</v>
      </c>
      <c r="S47" s="31">
        <v>29</v>
      </c>
    </row>
    <row r="48" spans="1:19" ht="12.75">
      <c r="A48" s="14">
        <v>52</v>
      </c>
      <c r="B48" s="29">
        <v>929.100616016427</v>
      </c>
      <c r="C48" s="30">
        <v>1170.71594798083</v>
      </c>
      <c r="D48" s="30">
        <v>1325.58795345654</v>
      </c>
      <c r="E48" s="30">
        <v>1337.29226557153</v>
      </c>
      <c r="F48" s="30">
        <v>1382.19849418207</v>
      </c>
      <c r="G48" s="30">
        <v>1021.90280629706</v>
      </c>
      <c r="H48" s="30">
        <v>532.698151950719</v>
      </c>
      <c r="I48" s="30">
        <v>131.887748117728</v>
      </c>
      <c r="J48" s="31">
        <v>7831.38398357289</v>
      </c>
      <c r="K48" s="29">
        <v>7</v>
      </c>
      <c r="L48" s="30">
        <v>10</v>
      </c>
      <c r="M48" s="30">
        <v>14</v>
      </c>
      <c r="N48" s="30">
        <v>7</v>
      </c>
      <c r="O48" s="30">
        <v>13</v>
      </c>
      <c r="P48" s="30">
        <v>6</v>
      </c>
      <c r="Q48" s="30">
        <v>2</v>
      </c>
      <c r="R48" s="30">
        <v>0</v>
      </c>
      <c r="S48" s="31">
        <v>59</v>
      </c>
    </row>
    <row r="49" spans="1:19" ht="12.75">
      <c r="A49" s="14">
        <v>53</v>
      </c>
      <c r="B49" s="29">
        <v>1202.83093771389</v>
      </c>
      <c r="C49" s="30">
        <v>1445.32785763176</v>
      </c>
      <c r="D49" s="30">
        <v>1498.60917180014</v>
      </c>
      <c r="E49" s="30">
        <v>1615.50171115674</v>
      </c>
      <c r="F49" s="30">
        <v>1592.22997946612</v>
      </c>
      <c r="G49" s="30">
        <v>1158.84188911704</v>
      </c>
      <c r="H49" s="30">
        <v>639.767282683094</v>
      </c>
      <c r="I49" s="30">
        <v>150.913073237509</v>
      </c>
      <c r="J49" s="31">
        <v>9304.02190280629</v>
      </c>
      <c r="K49" s="29">
        <v>12</v>
      </c>
      <c r="L49" s="30">
        <v>11</v>
      </c>
      <c r="M49" s="30">
        <v>17</v>
      </c>
      <c r="N49" s="30">
        <v>11</v>
      </c>
      <c r="O49" s="30">
        <v>9</v>
      </c>
      <c r="P49" s="30">
        <v>10</v>
      </c>
      <c r="Q49" s="30">
        <v>6</v>
      </c>
      <c r="R49" s="30">
        <v>0</v>
      </c>
      <c r="S49" s="31">
        <v>76</v>
      </c>
    </row>
    <row r="50" spans="1:19" ht="12.75">
      <c r="A50" s="14">
        <v>54</v>
      </c>
      <c r="B50" s="29">
        <v>1499.31279945243</v>
      </c>
      <c r="C50" s="30">
        <v>1801.81245722108</v>
      </c>
      <c r="D50" s="30">
        <v>1831.67419575633</v>
      </c>
      <c r="E50" s="30">
        <v>1805.31143052704</v>
      </c>
      <c r="F50" s="30">
        <v>1871.64134154689</v>
      </c>
      <c r="G50" s="30">
        <v>1354.15742642026</v>
      </c>
      <c r="H50" s="30">
        <v>715.89596167009</v>
      </c>
      <c r="I50" s="30">
        <v>175.433264887064</v>
      </c>
      <c r="J50" s="31">
        <v>11055.2388774812</v>
      </c>
      <c r="K50" s="29">
        <v>12</v>
      </c>
      <c r="L50" s="30">
        <v>6</v>
      </c>
      <c r="M50" s="30">
        <v>10</v>
      </c>
      <c r="N50" s="30">
        <v>5</v>
      </c>
      <c r="O50" s="30">
        <v>6</v>
      </c>
      <c r="P50" s="30">
        <v>6</v>
      </c>
      <c r="Q50" s="30">
        <v>4</v>
      </c>
      <c r="R50" s="30">
        <v>1</v>
      </c>
      <c r="S50" s="31">
        <v>50</v>
      </c>
    </row>
    <row r="51" spans="1:19" ht="12.75">
      <c r="A51" s="14">
        <v>55</v>
      </c>
      <c r="B51" s="29">
        <v>1423.32375085558</v>
      </c>
      <c r="C51" s="30">
        <v>2239.98357289528</v>
      </c>
      <c r="D51" s="30">
        <v>2335.15400410678</v>
      </c>
      <c r="E51" s="30">
        <v>2224.51471594798</v>
      </c>
      <c r="F51" s="30">
        <v>2195.44421629021</v>
      </c>
      <c r="G51" s="30">
        <v>1582.56536618754</v>
      </c>
      <c r="H51" s="30">
        <v>874.642026009583</v>
      </c>
      <c r="I51" s="30">
        <v>207.40862422998</v>
      </c>
      <c r="J51" s="31">
        <v>13083.0362765229</v>
      </c>
      <c r="K51" s="29">
        <v>12</v>
      </c>
      <c r="L51" s="30">
        <v>6</v>
      </c>
      <c r="M51" s="30">
        <v>15</v>
      </c>
      <c r="N51" s="30">
        <v>11</v>
      </c>
      <c r="O51" s="30">
        <v>8</v>
      </c>
      <c r="P51" s="30">
        <v>16</v>
      </c>
      <c r="Q51" s="30">
        <v>1</v>
      </c>
      <c r="R51" s="30">
        <v>1</v>
      </c>
      <c r="S51" s="31">
        <v>70</v>
      </c>
    </row>
    <row r="52" spans="1:19" ht="12.75">
      <c r="A52" s="14">
        <v>56</v>
      </c>
      <c r="B52" s="29">
        <v>1495.76454483231</v>
      </c>
      <c r="C52" s="30">
        <v>2029.43737166324</v>
      </c>
      <c r="D52" s="30">
        <v>2761.44284736482</v>
      </c>
      <c r="E52" s="30">
        <v>2721.10882956879</v>
      </c>
      <c r="F52" s="30">
        <v>2519.43874058864</v>
      </c>
      <c r="G52" s="30">
        <v>1817.10061601643</v>
      </c>
      <c r="H52" s="30">
        <v>960.194387405887</v>
      </c>
      <c r="I52" s="30">
        <v>251.545516769336</v>
      </c>
      <c r="J52" s="31">
        <v>14556.0328542095</v>
      </c>
      <c r="K52" s="29">
        <v>8</v>
      </c>
      <c r="L52" s="30">
        <v>14</v>
      </c>
      <c r="M52" s="30">
        <v>17</v>
      </c>
      <c r="N52" s="30">
        <v>12</v>
      </c>
      <c r="O52" s="30">
        <v>13</v>
      </c>
      <c r="P52" s="30">
        <v>11</v>
      </c>
      <c r="Q52" s="30">
        <v>3</v>
      </c>
      <c r="R52" s="30">
        <v>3</v>
      </c>
      <c r="S52" s="31">
        <v>81</v>
      </c>
    </row>
    <row r="53" spans="1:19" ht="12.75">
      <c r="A53" s="14">
        <v>57</v>
      </c>
      <c r="B53" s="29">
        <v>1776.53935660506</v>
      </c>
      <c r="C53" s="30">
        <v>2156.84599589322</v>
      </c>
      <c r="D53" s="30">
        <v>2533.39356605065</v>
      </c>
      <c r="E53" s="30">
        <v>3215.77002053388</v>
      </c>
      <c r="F53" s="30">
        <v>3097.78234086242</v>
      </c>
      <c r="G53" s="30">
        <v>2076.35318275154</v>
      </c>
      <c r="H53" s="30">
        <v>1077.26214921287</v>
      </c>
      <c r="I53" s="30">
        <v>289.429158110883</v>
      </c>
      <c r="J53" s="31">
        <v>16223.3757700205</v>
      </c>
      <c r="K53" s="29">
        <v>8</v>
      </c>
      <c r="L53" s="30">
        <v>13</v>
      </c>
      <c r="M53" s="30">
        <v>16</v>
      </c>
      <c r="N53" s="30">
        <v>13</v>
      </c>
      <c r="O53" s="30">
        <v>19</v>
      </c>
      <c r="P53" s="30">
        <v>12</v>
      </c>
      <c r="Q53" s="30">
        <v>9</v>
      </c>
      <c r="R53" s="30">
        <v>0</v>
      </c>
      <c r="S53" s="31">
        <v>90</v>
      </c>
    </row>
    <row r="54" spans="1:19" ht="12.75">
      <c r="A54" s="14">
        <v>58</v>
      </c>
      <c r="B54" s="29">
        <v>1932.84599589322</v>
      </c>
      <c r="C54" s="30">
        <v>2516.70910335387</v>
      </c>
      <c r="D54" s="30">
        <v>2710.11909650924</v>
      </c>
      <c r="E54" s="30">
        <v>2915.65776865161</v>
      </c>
      <c r="F54" s="30">
        <v>3607.14305270363</v>
      </c>
      <c r="G54" s="30">
        <v>2518.49144421629</v>
      </c>
      <c r="H54" s="30">
        <v>1220.76112251882</v>
      </c>
      <c r="I54" s="30">
        <v>299.181382614648</v>
      </c>
      <c r="J54" s="31">
        <v>17720.9089664613</v>
      </c>
      <c r="K54" s="29">
        <v>7</v>
      </c>
      <c r="L54" s="30">
        <v>24</v>
      </c>
      <c r="M54" s="30">
        <v>20</v>
      </c>
      <c r="N54" s="30">
        <v>22</v>
      </c>
      <c r="O54" s="30">
        <v>26</v>
      </c>
      <c r="P54" s="30">
        <v>12</v>
      </c>
      <c r="Q54" s="30">
        <v>2</v>
      </c>
      <c r="R54" s="30">
        <v>4</v>
      </c>
      <c r="S54" s="31">
        <v>117</v>
      </c>
    </row>
    <row r="55" spans="1:19" ht="12.75">
      <c r="A55" s="14">
        <v>59</v>
      </c>
      <c r="B55" s="29">
        <v>2078.76796714579</v>
      </c>
      <c r="C55" s="30">
        <v>2759.60301163586</v>
      </c>
      <c r="D55" s="30">
        <v>3136.88980150582</v>
      </c>
      <c r="E55" s="30">
        <v>3092.54209445585</v>
      </c>
      <c r="F55" s="30">
        <v>3204.45995893224</v>
      </c>
      <c r="G55" s="30">
        <v>2964.9582477755</v>
      </c>
      <c r="H55" s="30">
        <v>1486.33812457221</v>
      </c>
      <c r="I55" s="30">
        <v>343.5318275154</v>
      </c>
      <c r="J55" s="31">
        <v>19067.0910335387</v>
      </c>
      <c r="K55" s="29">
        <v>14</v>
      </c>
      <c r="L55" s="30">
        <v>12</v>
      </c>
      <c r="M55" s="30">
        <v>18</v>
      </c>
      <c r="N55" s="30">
        <v>13</v>
      </c>
      <c r="O55" s="30">
        <v>23</v>
      </c>
      <c r="P55" s="30">
        <v>26</v>
      </c>
      <c r="Q55" s="30">
        <v>7</v>
      </c>
      <c r="R55" s="30">
        <v>5</v>
      </c>
      <c r="S55" s="31">
        <v>118</v>
      </c>
    </row>
    <row r="56" spans="1:19" ht="12.75">
      <c r="A56" s="14">
        <v>60</v>
      </c>
      <c r="B56" s="29">
        <v>4409.92197125257</v>
      </c>
      <c r="C56" s="30">
        <v>6481.49212867899</v>
      </c>
      <c r="D56" s="30">
        <v>7489.64544832306</v>
      </c>
      <c r="E56" s="30">
        <v>7836.74195756331</v>
      </c>
      <c r="F56" s="30">
        <v>8504.04380561259</v>
      </c>
      <c r="G56" s="30">
        <v>7233.84257357974</v>
      </c>
      <c r="H56" s="30">
        <v>4166.95140314853</v>
      </c>
      <c r="I56" s="30">
        <v>865.686516084873</v>
      </c>
      <c r="J56" s="31">
        <v>46988.3258042437</v>
      </c>
      <c r="K56" s="29">
        <v>28</v>
      </c>
      <c r="L56" s="30">
        <v>41</v>
      </c>
      <c r="M56" s="30">
        <v>37</v>
      </c>
      <c r="N56" s="30">
        <v>39</v>
      </c>
      <c r="O56" s="30">
        <v>39</v>
      </c>
      <c r="P56" s="30">
        <v>45</v>
      </c>
      <c r="Q56" s="30">
        <v>21</v>
      </c>
      <c r="R56" s="30">
        <v>3</v>
      </c>
      <c r="S56" s="31">
        <v>253</v>
      </c>
    </row>
    <row r="57" spans="1:19" ht="12.75">
      <c r="A57" s="14">
        <v>61</v>
      </c>
      <c r="B57" s="29">
        <v>4690.45311430527</v>
      </c>
      <c r="C57" s="30">
        <v>6148.87337440109</v>
      </c>
      <c r="D57" s="30">
        <v>7347.1923340178</v>
      </c>
      <c r="E57" s="30">
        <v>7575.54551676934</v>
      </c>
      <c r="F57" s="30">
        <v>8445.39904175222</v>
      </c>
      <c r="G57" s="30">
        <v>7286.54620123203</v>
      </c>
      <c r="H57" s="30">
        <v>3264.2546201232</v>
      </c>
      <c r="I57" s="30">
        <v>913.891854893908</v>
      </c>
      <c r="J57" s="31">
        <v>45672.156057495</v>
      </c>
      <c r="K57" s="29">
        <v>34</v>
      </c>
      <c r="L57" s="30">
        <v>36</v>
      </c>
      <c r="M57" s="30">
        <v>51</v>
      </c>
      <c r="N57" s="30">
        <v>41</v>
      </c>
      <c r="O57" s="30">
        <v>47</v>
      </c>
      <c r="P57" s="30">
        <v>41</v>
      </c>
      <c r="Q57" s="30">
        <v>20</v>
      </c>
      <c r="R57" s="30">
        <v>6</v>
      </c>
      <c r="S57" s="31">
        <v>276</v>
      </c>
    </row>
    <row r="58" spans="1:19" ht="12.75">
      <c r="A58" s="14">
        <v>62</v>
      </c>
      <c r="B58" s="29">
        <v>4925.39082819986</v>
      </c>
      <c r="C58" s="30">
        <v>6424.64887063655</v>
      </c>
      <c r="D58" s="30">
        <v>6796.0848733744</v>
      </c>
      <c r="E58" s="30">
        <v>7196.56399726215</v>
      </c>
      <c r="F58" s="30">
        <v>8026.58726899384</v>
      </c>
      <c r="G58" s="30">
        <v>6993.65639972622</v>
      </c>
      <c r="H58" s="30">
        <v>3343.2334017796</v>
      </c>
      <c r="I58" s="30">
        <v>698.929500342231</v>
      </c>
      <c r="J58" s="31">
        <v>44405.095140315</v>
      </c>
      <c r="K58" s="29">
        <v>35</v>
      </c>
      <c r="L58" s="30">
        <v>49</v>
      </c>
      <c r="M58" s="30">
        <v>41</v>
      </c>
      <c r="N58" s="30">
        <v>38</v>
      </c>
      <c r="O58" s="30">
        <v>43</v>
      </c>
      <c r="P58" s="30">
        <v>27</v>
      </c>
      <c r="Q58" s="30">
        <v>17</v>
      </c>
      <c r="R58" s="30">
        <v>3</v>
      </c>
      <c r="S58" s="31">
        <v>253</v>
      </c>
    </row>
    <row r="59" spans="1:19" ht="12.75">
      <c r="A59" s="14">
        <v>63</v>
      </c>
      <c r="B59" s="29">
        <v>4943.55646817248</v>
      </c>
      <c r="C59" s="30">
        <v>6767.70704996578</v>
      </c>
      <c r="D59" s="30">
        <v>7078.01779603012</v>
      </c>
      <c r="E59" s="30">
        <v>6753.04038329911</v>
      </c>
      <c r="F59" s="30">
        <v>7428</v>
      </c>
      <c r="G59" s="30">
        <v>6538.32169746749</v>
      </c>
      <c r="H59" s="30">
        <v>3102.13552361396</v>
      </c>
      <c r="I59" s="30">
        <v>733.664613278576</v>
      </c>
      <c r="J59" s="31">
        <v>43344.4435318275</v>
      </c>
      <c r="K59" s="29">
        <v>32</v>
      </c>
      <c r="L59" s="30">
        <v>57</v>
      </c>
      <c r="M59" s="30">
        <v>57</v>
      </c>
      <c r="N59" s="30">
        <v>42</v>
      </c>
      <c r="O59" s="30">
        <v>53</v>
      </c>
      <c r="P59" s="30">
        <v>45</v>
      </c>
      <c r="Q59" s="30">
        <v>23</v>
      </c>
      <c r="R59" s="30">
        <v>7</v>
      </c>
      <c r="S59" s="31">
        <v>316</v>
      </c>
    </row>
    <row r="60" spans="1:19" ht="12.75">
      <c r="A60" s="14">
        <v>64</v>
      </c>
      <c r="B60" s="29">
        <v>5135.72073921971</v>
      </c>
      <c r="C60" s="30">
        <v>6759.37577002054</v>
      </c>
      <c r="D60" s="30">
        <v>7384.73648186174</v>
      </c>
      <c r="E60" s="30">
        <v>7084.8514715948</v>
      </c>
      <c r="F60" s="30">
        <v>6955.69609856262</v>
      </c>
      <c r="G60" s="30">
        <v>5933.20191649555</v>
      </c>
      <c r="H60" s="30">
        <v>3022.55441478439</v>
      </c>
      <c r="I60" s="30">
        <v>708.870636550308</v>
      </c>
      <c r="J60" s="31">
        <v>42985.0075290896</v>
      </c>
      <c r="K60" s="29">
        <v>35</v>
      </c>
      <c r="L60" s="30">
        <v>65</v>
      </c>
      <c r="M60" s="30">
        <v>74</v>
      </c>
      <c r="N60" s="30">
        <v>72</v>
      </c>
      <c r="O60" s="30">
        <v>54</v>
      </c>
      <c r="P60" s="30">
        <v>39</v>
      </c>
      <c r="Q60" s="30">
        <v>25</v>
      </c>
      <c r="R60" s="30">
        <v>7</v>
      </c>
      <c r="S60" s="31">
        <v>371</v>
      </c>
    </row>
    <row r="61" spans="1:19" ht="12.75">
      <c r="A61" s="14">
        <v>65</v>
      </c>
      <c r="B61" s="29">
        <v>5527.99178644764</v>
      </c>
      <c r="C61" s="30">
        <v>7494.13826146475</v>
      </c>
      <c r="D61" s="30">
        <v>8036.36960985626</v>
      </c>
      <c r="E61" s="30">
        <v>8082.60643394935</v>
      </c>
      <c r="F61" s="30">
        <v>8079.1923340178</v>
      </c>
      <c r="G61" s="30">
        <v>6305.04859685147</v>
      </c>
      <c r="H61" s="30">
        <v>3022.62286105407</v>
      </c>
      <c r="I61" s="30">
        <v>728.186173853525</v>
      </c>
      <c r="J61" s="31">
        <v>47276.1560574949</v>
      </c>
      <c r="K61" s="29">
        <v>51</v>
      </c>
      <c r="L61" s="30">
        <v>64</v>
      </c>
      <c r="M61" s="30">
        <v>88</v>
      </c>
      <c r="N61" s="30">
        <v>60</v>
      </c>
      <c r="O61" s="30">
        <v>60</v>
      </c>
      <c r="P61" s="30">
        <v>54</v>
      </c>
      <c r="Q61" s="30">
        <v>35</v>
      </c>
      <c r="R61" s="30">
        <v>11</v>
      </c>
      <c r="S61" s="31">
        <v>423</v>
      </c>
    </row>
    <row r="62" spans="1:19" ht="12.75">
      <c r="A62" s="14">
        <v>66</v>
      </c>
      <c r="B62" s="29">
        <v>5410.18480492813</v>
      </c>
      <c r="C62" s="30">
        <v>7188.89801505818</v>
      </c>
      <c r="D62" s="30">
        <v>7995.09924709104</v>
      </c>
      <c r="E62" s="30">
        <v>7936.10130047912</v>
      </c>
      <c r="F62" s="30">
        <v>8046.43121149898</v>
      </c>
      <c r="G62" s="30">
        <v>6372.24640657084</v>
      </c>
      <c r="H62" s="30">
        <v>2859.20054757016</v>
      </c>
      <c r="I62" s="30">
        <v>663.997262149212</v>
      </c>
      <c r="J62" s="31">
        <v>46472.1587953457</v>
      </c>
      <c r="K62" s="29">
        <v>58</v>
      </c>
      <c r="L62" s="30">
        <v>73</v>
      </c>
      <c r="M62" s="30">
        <v>90</v>
      </c>
      <c r="N62" s="30">
        <v>82</v>
      </c>
      <c r="O62" s="30">
        <v>62</v>
      </c>
      <c r="P62" s="30">
        <v>63</v>
      </c>
      <c r="Q62" s="30">
        <v>21</v>
      </c>
      <c r="R62" s="30">
        <v>5</v>
      </c>
      <c r="S62" s="31">
        <v>454</v>
      </c>
    </row>
    <row r="63" spans="1:19" ht="12.75">
      <c r="A63" s="14">
        <v>67</v>
      </c>
      <c r="B63" s="29">
        <v>5280.34770704996</v>
      </c>
      <c r="C63" s="30">
        <v>7004.0629705681</v>
      </c>
      <c r="D63" s="30">
        <v>7618.4038329911</v>
      </c>
      <c r="E63" s="30">
        <v>7819.02258726899</v>
      </c>
      <c r="F63" s="30">
        <v>7820.77481177276</v>
      </c>
      <c r="G63" s="30">
        <v>6251.89596167009</v>
      </c>
      <c r="H63" s="30">
        <v>2834.18480492813</v>
      </c>
      <c r="I63" s="30">
        <v>669.423682409309</v>
      </c>
      <c r="J63" s="31">
        <v>45298.1163586584</v>
      </c>
      <c r="K63" s="29">
        <v>67</v>
      </c>
      <c r="L63" s="30">
        <v>94</v>
      </c>
      <c r="M63" s="30">
        <v>86</v>
      </c>
      <c r="N63" s="30">
        <v>88</v>
      </c>
      <c r="O63" s="30">
        <v>88</v>
      </c>
      <c r="P63" s="30">
        <v>61</v>
      </c>
      <c r="Q63" s="30">
        <v>22</v>
      </c>
      <c r="R63" s="30">
        <v>7</v>
      </c>
      <c r="S63" s="31">
        <v>513</v>
      </c>
    </row>
    <row r="64" spans="1:19" ht="12.75">
      <c r="A64" s="14">
        <v>68</v>
      </c>
      <c r="B64" s="29">
        <v>5518.66940451746</v>
      </c>
      <c r="C64" s="30">
        <v>6847.32922655716</v>
      </c>
      <c r="D64" s="30">
        <v>7458.32717316906</v>
      </c>
      <c r="E64" s="30">
        <v>7604.07665982204</v>
      </c>
      <c r="F64" s="30">
        <v>7720.52566735113</v>
      </c>
      <c r="G64" s="30">
        <v>5950.96783025325</v>
      </c>
      <c r="H64" s="30">
        <v>2766.4038329911</v>
      </c>
      <c r="I64" s="30">
        <v>655.162217659138</v>
      </c>
      <c r="J64" s="31">
        <v>44521.4620123204</v>
      </c>
      <c r="K64" s="29">
        <v>85</v>
      </c>
      <c r="L64" s="30">
        <v>82</v>
      </c>
      <c r="M64" s="30">
        <v>96</v>
      </c>
      <c r="N64" s="30">
        <v>113</v>
      </c>
      <c r="O64" s="30">
        <v>94</v>
      </c>
      <c r="P64" s="30">
        <v>66</v>
      </c>
      <c r="Q64" s="30">
        <v>29</v>
      </c>
      <c r="R64" s="30">
        <v>10</v>
      </c>
      <c r="S64" s="31">
        <v>575</v>
      </c>
    </row>
    <row r="65" spans="1:19" ht="12.75">
      <c r="A65" s="14">
        <v>69</v>
      </c>
      <c r="B65" s="29">
        <v>5771.79192334018</v>
      </c>
      <c r="C65" s="30">
        <v>7102.15742642026</v>
      </c>
      <c r="D65" s="30">
        <v>7171.23613963039</v>
      </c>
      <c r="E65" s="30">
        <v>7469.18001368925</v>
      </c>
      <c r="F65" s="30">
        <v>7496.48459958932</v>
      </c>
      <c r="G65" s="30">
        <v>5771.98631074607</v>
      </c>
      <c r="H65" s="30">
        <v>2689.54140999316</v>
      </c>
      <c r="I65" s="30">
        <v>662.171115674196</v>
      </c>
      <c r="J65" s="31">
        <v>44134.5489390829</v>
      </c>
      <c r="K65" s="29">
        <v>86</v>
      </c>
      <c r="L65" s="30">
        <v>116</v>
      </c>
      <c r="M65" s="30">
        <v>124</v>
      </c>
      <c r="N65" s="30">
        <v>137</v>
      </c>
      <c r="O65" s="30">
        <v>96</v>
      </c>
      <c r="P65" s="30">
        <v>85</v>
      </c>
      <c r="Q65" s="30">
        <v>43</v>
      </c>
      <c r="R65" s="30">
        <v>11</v>
      </c>
      <c r="S65" s="31">
        <v>698</v>
      </c>
    </row>
    <row r="66" spans="1:19" ht="12.75">
      <c r="A66" s="14">
        <v>70</v>
      </c>
      <c r="B66" s="29">
        <v>6004.9582477755</v>
      </c>
      <c r="C66" s="30">
        <v>7422.14647501711</v>
      </c>
      <c r="D66" s="30">
        <v>7397.52224503765</v>
      </c>
      <c r="E66" s="30">
        <v>7241.88637919234</v>
      </c>
      <c r="F66" s="30">
        <v>7289.82067077344</v>
      </c>
      <c r="G66" s="30">
        <v>5548.40246406571</v>
      </c>
      <c r="H66" s="30">
        <v>2623.24709103354</v>
      </c>
      <c r="I66" s="30">
        <v>696.246406570842</v>
      </c>
      <c r="J66" s="31">
        <v>44224.2299794661</v>
      </c>
      <c r="K66" s="29">
        <v>101</v>
      </c>
      <c r="L66" s="30">
        <v>114</v>
      </c>
      <c r="M66" s="30">
        <v>137</v>
      </c>
      <c r="N66" s="30">
        <v>112</v>
      </c>
      <c r="O66" s="30">
        <v>92</v>
      </c>
      <c r="P66" s="30">
        <v>102</v>
      </c>
      <c r="Q66" s="30">
        <v>38</v>
      </c>
      <c r="R66" s="30">
        <v>6</v>
      </c>
      <c r="S66" s="31">
        <v>702</v>
      </c>
    </row>
    <row r="67" spans="1:19" ht="12.75">
      <c r="A67" s="14">
        <v>71</v>
      </c>
      <c r="B67" s="29">
        <v>6167.61396303902</v>
      </c>
      <c r="C67" s="30">
        <v>7756.69267624914</v>
      </c>
      <c r="D67" s="30">
        <v>7711.92607802875</v>
      </c>
      <c r="E67" s="30">
        <v>7405.82340862423</v>
      </c>
      <c r="F67" s="30">
        <v>7035.74811772759</v>
      </c>
      <c r="G67" s="30">
        <v>5368.88706365503</v>
      </c>
      <c r="H67" s="30">
        <v>2564.99657768652</v>
      </c>
      <c r="I67" s="30">
        <v>705.248459958932</v>
      </c>
      <c r="J67" s="31">
        <v>44716.9363449691</v>
      </c>
      <c r="K67" s="29">
        <v>127</v>
      </c>
      <c r="L67" s="30">
        <v>159</v>
      </c>
      <c r="M67" s="30">
        <v>146</v>
      </c>
      <c r="N67" s="30">
        <v>115</v>
      </c>
      <c r="O67" s="30">
        <v>125</v>
      </c>
      <c r="P67" s="30">
        <v>80</v>
      </c>
      <c r="Q67" s="30">
        <v>50</v>
      </c>
      <c r="R67" s="30">
        <v>7</v>
      </c>
      <c r="S67" s="31">
        <v>809</v>
      </c>
    </row>
    <row r="68" spans="1:19" ht="12.75">
      <c r="A68" s="14">
        <v>72</v>
      </c>
      <c r="B68" s="29">
        <v>6184.62970568104</v>
      </c>
      <c r="C68" s="30">
        <v>7997.63449691992</v>
      </c>
      <c r="D68" s="30">
        <v>8062.28336755647</v>
      </c>
      <c r="E68" s="30">
        <v>7794.35728952772</v>
      </c>
      <c r="F68" s="30">
        <v>7207.75906913073</v>
      </c>
      <c r="G68" s="30">
        <v>5143.73169062286</v>
      </c>
      <c r="H68" s="30">
        <v>2569.06776180698</v>
      </c>
      <c r="I68" s="30">
        <v>729.705681040383</v>
      </c>
      <c r="J68" s="31">
        <v>45689.1690622861</v>
      </c>
      <c r="K68" s="29">
        <v>142</v>
      </c>
      <c r="L68" s="30">
        <v>175</v>
      </c>
      <c r="M68" s="30">
        <v>187</v>
      </c>
      <c r="N68" s="30">
        <v>146</v>
      </c>
      <c r="O68" s="30">
        <v>135</v>
      </c>
      <c r="P68" s="30">
        <v>84</v>
      </c>
      <c r="Q68" s="30">
        <v>45</v>
      </c>
      <c r="R68" s="30">
        <v>15</v>
      </c>
      <c r="S68" s="31">
        <v>929</v>
      </c>
    </row>
    <row r="69" spans="1:19" ht="12.75">
      <c r="A69" s="14">
        <v>73</v>
      </c>
      <c r="B69" s="29">
        <v>6033.84531143053</v>
      </c>
      <c r="C69" s="30">
        <v>7913.8726899384</v>
      </c>
      <c r="D69" s="30">
        <v>8293.48665297742</v>
      </c>
      <c r="E69" s="30">
        <v>8129.99315537304</v>
      </c>
      <c r="F69" s="30">
        <v>7465.30595482546</v>
      </c>
      <c r="G69" s="30">
        <v>5241.5961670089</v>
      </c>
      <c r="H69" s="30">
        <v>2472.16700889801</v>
      </c>
      <c r="I69" s="30">
        <v>736.583162217659</v>
      </c>
      <c r="J69" s="31">
        <v>46286.8501026695</v>
      </c>
      <c r="K69" s="29">
        <v>163</v>
      </c>
      <c r="L69" s="30">
        <v>198</v>
      </c>
      <c r="M69" s="30">
        <v>216</v>
      </c>
      <c r="N69" s="30">
        <v>178</v>
      </c>
      <c r="O69" s="30">
        <v>162</v>
      </c>
      <c r="P69" s="30">
        <v>117</v>
      </c>
      <c r="Q69" s="30">
        <v>48</v>
      </c>
      <c r="R69" s="30">
        <v>12</v>
      </c>
      <c r="S69" s="31">
        <v>1094</v>
      </c>
    </row>
    <row r="70" spans="1:19" ht="12.75">
      <c r="A70" s="14">
        <v>74</v>
      </c>
      <c r="B70" s="29">
        <v>6244.41067761807</v>
      </c>
      <c r="C70" s="30">
        <v>7807.9151266256</v>
      </c>
      <c r="D70" s="30">
        <v>8210.64202600958</v>
      </c>
      <c r="E70" s="30">
        <v>8392.77481177276</v>
      </c>
      <c r="F70" s="30">
        <v>7738.65571526352</v>
      </c>
      <c r="G70" s="30">
        <v>5425.59069130732</v>
      </c>
      <c r="H70" s="30">
        <v>2561.60164271047</v>
      </c>
      <c r="I70" s="30">
        <v>742.264202600958</v>
      </c>
      <c r="J70" s="31">
        <v>47123.8548939083</v>
      </c>
      <c r="K70" s="29">
        <v>159</v>
      </c>
      <c r="L70" s="30">
        <v>231</v>
      </c>
      <c r="M70" s="30">
        <v>226</v>
      </c>
      <c r="N70" s="30">
        <v>217</v>
      </c>
      <c r="O70" s="30">
        <v>209</v>
      </c>
      <c r="P70" s="30">
        <v>115</v>
      </c>
      <c r="Q70" s="30">
        <v>55</v>
      </c>
      <c r="R70" s="30">
        <v>25</v>
      </c>
      <c r="S70" s="31">
        <v>1237</v>
      </c>
    </row>
    <row r="71" spans="1:19" ht="12.75">
      <c r="A71" s="14">
        <v>75</v>
      </c>
      <c r="B71" s="29">
        <v>6440.12046543463</v>
      </c>
      <c r="C71" s="30">
        <v>8035.63039014373</v>
      </c>
      <c r="D71" s="30">
        <v>8128.0848733744</v>
      </c>
      <c r="E71" s="30">
        <v>8232.73648186175</v>
      </c>
      <c r="F71" s="30">
        <v>7751.11841204655</v>
      </c>
      <c r="G71" s="30">
        <v>5555.71800136893</v>
      </c>
      <c r="H71" s="30">
        <v>2722.1273100616</v>
      </c>
      <c r="I71" s="30">
        <v>788.032854209446</v>
      </c>
      <c r="J71" s="31">
        <v>47653.568788501</v>
      </c>
      <c r="K71" s="29">
        <v>222</v>
      </c>
      <c r="L71" s="30">
        <v>258</v>
      </c>
      <c r="M71" s="30">
        <v>247</v>
      </c>
      <c r="N71" s="30">
        <v>238</v>
      </c>
      <c r="O71" s="30">
        <v>227</v>
      </c>
      <c r="P71" s="30">
        <v>152</v>
      </c>
      <c r="Q71" s="30">
        <v>64</v>
      </c>
      <c r="R71" s="30">
        <v>27</v>
      </c>
      <c r="S71" s="31">
        <v>1435</v>
      </c>
    </row>
    <row r="72" spans="1:19" ht="12.75">
      <c r="A72" s="14">
        <v>76</v>
      </c>
      <c r="B72" s="29">
        <v>6414.58453114305</v>
      </c>
      <c r="C72" s="30">
        <v>8114.73511293634</v>
      </c>
      <c r="D72" s="30">
        <v>8297.83983572896</v>
      </c>
      <c r="E72" s="30">
        <v>8139.56741957564</v>
      </c>
      <c r="F72" s="30">
        <v>7537.80150581793</v>
      </c>
      <c r="G72" s="30">
        <v>5460.553045859</v>
      </c>
      <c r="H72" s="30">
        <v>2785.25667351129</v>
      </c>
      <c r="I72" s="30">
        <v>823.947980835044</v>
      </c>
      <c r="J72" s="31">
        <v>47574.2861054073</v>
      </c>
      <c r="K72" s="29">
        <v>231</v>
      </c>
      <c r="L72" s="30">
        <v>296</v>
      </c>
      <c r="M72" s="30">
        <v>310</v>
      </c>
      <c r="N72" s="30">
        <v>279</v>
      </c>
      <c r="O72" s="30">
        <v>233</v>
      </c>
      <c r="P72" s="30">
        <v>159</v>
      </c>
      <c r="Q72" s="30">
        <v>90</v>
      </c>
      <c r="R72" s="30">
        <v>34</v>
      </c>
      <c r="S72" s="31">
        <v>1632</v>
      </c>
    </row>
    <row r="73" spans="1:19" ht="12.75">
      <c r="A73" s="14">
        <v>77</v>
      </c>
      <c r="B73" s="29">
        <v>6422.86652977413</v>
      </c>
      <c r="C73" s="30">
        <v>8141.5112936345</v>
      </c>
      <c r="D73" s="30">
        <v>8306.01505817933</v>
      </c>
      <c r="E73" s="30">
        <v>8281.48391512663</v>
      </c>
      <c r="F73" s="30">
        <v>7386.0013689254</v>
      </c>
      <c r="G73" s="30">
        <v>5265.79329226557</v>
      </c>
      <c r="H73" s="30">
        <v>2756.9144421629</v>
      </c>
      <c r="I73" s="30">
        <v>879.58932238193</v>
      </c>
      <c r="J73" s="31">
        <v>47440.1752224503</v>
      </c>
      <c r="K73" s="29">
        <v>258</v>
      </c>
      <c r="L73" s="30">
        <v>331</v>
      </c>
      <c r="M73" s="30">
        <v>321</v>
      </c>
      <c r="N73" s="30">
        <v>289</v>
      </c>
      <c r="O73" s="30">
        <v>239</v>
      </c>
      <c r="P73" s="30">
        <v>169</v>
      </c>
      <c r="Q73" s="30">
        <v>91</v>
      </c>
      <c r="R73" s="30">
        <v>40</v>
      </c>
      <c r="S73" s="31">
        <v>1738</v>
      </c>
    </row>
    <row r="74" spans="1:19" ht="12.75">
      <c r="A74" s="14">
        <v>78</v>
      </c>
      <c r="B74" s="29">
        <v>6352.2327173169</v>
      </c>
      <c r="C74" s="30">
        <v>8035.81382614647</v>
      </c>
      <c r="D74" s="30">
        <v>8236.96098562628</v>
      </c>
      <c r="E74" s="30">
        <v>8208.30116358658</v>
      </c>
      <c r="F74" s="30">
        <v>7447.80287474332</v>
      </c>
      <c r="G74" s="30">
        <v>5095.75085557837</v>
      </c>
      <c r="H74" s="30">
        <v>2697.40999315537</v>
      </c>
      <c r="I74" s="30">
        <v>855.838466803559</v>
      </c>
      <c r="J74" s="31">
        <v>46930.1108829569</v>
      </c>
      <c r="K74" s="29">
        <v>302</v>
      </c>
      <c r="L74" s="30">
        <v>391</v>
      </c>
      <c r="M74" s="30">
        <v>364</v>
      </c>
      <c r="N74" s="30">
        <v>356</v>
      </c>
      <c r="O74" s="30">
        <v>318</v>
      </c>
      <c r="P74" s="30">
        <v>212</v>
      </c>
      <c r="Q74" s="30">
        <v>97</v>
      </c>
      <c r="R74" s="30">
        <v>34</v>
      </c>
      <c r="S74" s="31">
        <v>2074</v>
      </c>
    </row>
    <row r="75" spans="1:19" ht="12.75">
      <c r="A75" s="14">
        <v>79</v>
      </c>
      <c r="B75" s="29">
        <v>6396.06023271732</v>
      </c>
      <c r="C75" s="30">
        <v>7918.67761806982</v>
      </c>
      <c r="D75" s="30">
        <v>8089.21013004792</v>
      </c>
      <c r="E75" s="30">
        <v>8090.58453114305</v>
      </c>
      <c r="F75" s="30">
        <v>7339.72621492129</v>
      </c>
      <c r="G75" s="30">
        <v>5088.19438740589</v>
      </c>
      <c r="H75" s="30">
        <v>2611.40588637919</v>
      </c>
      <c r="I75" s="30">
        <v>880.183436002738</v>
      </c>
      <c r="J75" s="31">
        <v>46414.0424366872</v>
      </c>
      <c r="K75" s="29">
        <v>285</v>
      </c>
      <c r="L75" s="30">
        <v>408</v>
      </c>
      <c r="M75" s="30">
        <v>419</v>
      </c>
      <c r="N75" s="30">
        <v>320</v>
      </c>
      <c r="O75" s="30">
        <v>320</v>
      </c>
      <c r="P75" s="30">
        <v>232</v>
      </c>
      <c r="Q75" s="30">
        <v>149</v>
      </c>
      <c r="R75" s="30">
        <v>40</v>
      </c>
      <c r="S75" s="31">
        <v>2173</v>
      </c>
    </row>
    <row r="76" spans="1:19" ht="12.75">
      <c r="A76" s="14">
        <v>80</v>
      </c>
      <c r="B76" s="29">
        <v>6507.13483915127</v>
      </c>
      <c r="C76" s="30">
        <v>7873.88090349076</v>
      </c>
      <c r="D76" s="30">
        <v>7869.93018480493</v>
      </c>
      <c r="E76" s="30">
        <v>7995.67419575633</v>
      </c>
      <c r="F76" s="30">
        <v>7193.44010951403</v>
      </c>
      <c r="G76" s="30">
        <v>4990.62286105408</v>
      </c>
      <c r="H76" s="30">
        <v>2644.82683093771</v>
      </c>
      <c r="I76" s="30">
        <v>812.336755646817</v>
      </c>
      <c r="J76" s="31">
        <v>45887.8466803559</v>
      </c>
      <c r="K76" s="29">
        <v>377</v>
      </c>
      <c r="L76" s="30">
        <v>448</v>
      </c>
      <c r="M76" s="30">
        <v>388</v>
      </c>
      <c r="N76" s="30">
        <v>379</v>
      </c>
      <c r="O76" s="30">
        <v>370</v>
      </c>
      <c r="P76" s="30">
        <v>249</v>
      </c>
      <c r="Q76" s="30">
        <v>128</v>
      </c>
      <c r="R76" s="30">
        <v>57</v>
      </c>
      <c r="S76" s="31">
        <v>2396</v>
      </c>
    </row>
    <row r="77" spans="1:19" ht="12.75">
      <c r="A77" s="14">
        <v>81</v>
      </c>
      <c r="B77" s="29">
        <v>6651.59753593429</v>
      </c>
      <c r="C77" s="30">
        <v>7951.91786447639</v>
      </c>
      <c r="D77" s="30">
        <v>7745.43737166324</v>
      </c>
      <c r="E77" s="30">
        <v>7646.4038329911</v>
      </c>
      <c r="F77" s="30">
        <v>7022.65297741273</v>
      </c>
      <c r="G77" s="30">
        <v>4818.57631759069</v>
      </c>
      <c r="H77" s="30">
        <v>2593.34702258727</v>
      </c>
      <c r="I77" s="30">
        <v>830.288843258042</v>
      </c>
      <c r="J77" s="31">
        <v>45260.2217659137</v>
      </c>
      <c r="K77" s="29">
        <v>392</v>
      </c>
      <c r="L77" s="30">
        <v>529</v>
      </c>
      <c r="M77" s="30">
        <v>502</v>
      </c>
      <c r="N77" s="30">
        <v>450</v>
      </c>
      <c r="O77" s="30">
        <v>405</v>
      </c>
      <c r="P77" s="30">
        <v>301</v>
      </c>
      <c r="Q77" s="30">
        <v>143</v>
      </c>
      <c r="R77" s="30">
        <v>50</v>
      </c>
      <c r="S77" s="31">
        <v>2772</v>
      </c>
    </row>
    <row r="78" spans="1:19" ht="12.75">
      <c r="A78" s="14">
        <v>82</v>
      </c>
      <c r="B78" s="29">
        <v>4219.90417522245</v>
      </c>
      <c r="C78" s="30">
        <v>7690.7433264887</v>
      </c>
      <c r="D78" s="30">
        <v>7698.17932922656</v>
      </c>
      <c r="E78" s="30">
        <v>7558.45311430526</v>
      </c>
      <c r="F78" s="30">
        <v>6575.56741957563</v>
      </c>
      <c r="G78" s="30">
        <v>4643.76180698152</v>
      </c>
      <c r="H78" s="30">
        <v>2520.69815195072</v>
      </c>
      <c r="I78" s="30">
        <v>786.707734428474</v>
      </c>
      <c r="J78" s="31">
        <v>41694.0150581794</v>
      </c>
      <c r="K78" s="29">
        <v>309</v>
      </c>
      <c r="L78" s="30">
        <v>526</v>
      </c>
      <c r="M78" s="30">
        <v>504</v>
      </c>
      <c r="N78" s="30">
        <v>480</v>
      </c>
      <c r="O78" s="30">
        <v>410</v>
      </c>
      <c r="P78" s="30">
        <v>287</v>
      </c>
      <c r="Q78" s="30">
        <v>161</v>
      </c>
      <c r="R78" s="30">
        <v>45</v>
      </c>
      <c r="S78" s="31">
        <v>2722</v>
      </c>
    </row>
    <row r="79" spans="1:19" ht="12.75">
      <c r="A79" s="14">
        <v>83</v>
      </c>
      <c r="B79" s="29">
        <v>3709.24298425736</v>
      </c>
      <c r="C79" s="30">
        <v>4881.53867214237</v>
      </c>
      <c r="D79" s="30">
        <v>7308.88158795346</v>
      </c>
      <c r="E79" s="30">
        <v>7424.01095140316</v>
      </c>
      <c r="F79" s="30">
        <v>6474.76522929501</v>
      </c>
      <c r="G79" s="30">
        <v>4327.43326488706</v>
      </c>
      <c r="H79" s="30">
        <v>2395.29911019849</v>
      </c>
      <c r="I79" s="30">
        <v>766.973305954826</v>
      </c>
      <c r="J79" s="31">
        <v>37288.1451060917</v>
      </c>
      <c r="K79" s="29">
        <v>278</v>
      </c>
      <c r="L79" s="30">
        <v>381</v>
      </c>
      <c r="M79" s="30">
        <v>577</v>
      </c>
      <c r="N79" s="30">
        <v>526</v>
      </c>
      <c r="O79" s="30">
        <v>472</v>
      </c>
      <c r="P79" s="30">
        <v>317</v>
      </c>
      <c r="Q79" s="30">
        <v>173</v>
      </c>
      <c r="R79" s="30">
        <v>54</v>
      </c>
      <c r="S79" s="31">
        <v>2778</v>
      </c>
    </row>
    <row r="80" spans="1:19" ht="12.75">
      <c r="A80" s="14">
        <v>84</v>
      </c>
      <c r="B80" s="29">
        <v>3553.4674880219</v>
      </c>
      <c r="C80" s="30">
        <v>4166.15742642026</v>
      </c>
      <c r="D80" s="30">
        <v>4591.01437371663</v>
      </c>
      <c r="E80" s="30">
        <v>6971.66050650239</v>
      </c>
      <c r="F80" s="30">
        <v>6402.65297741273</v>
      </c>
      <c r="G80" s="30">
        <v>4226.12183436003</v>
      </c>
      <c r="H80" s="30">
        <v>2197.00479123888</v>
      </c>
      <c r="I80" s="30">
        <v>735.195071868583</v>
      </c>
      <c r="J80" s="31">
        <v>32843.2744695414</v>
      </c>
      <c r="K80" s="29">
        <v>273</v>
      </c>
      <c r="L80" s="30">
        <v>331</v>
      </c>
      <c r="M80" s="30">
        <v>362</v>
      </c>
      <c r="N80" s="30">
        <v>524</v>
      </c>
      <c r="O80" s="30">
        <v>559</v>
      </c>
      <c r="P80" s="30">
        <v>341</v>
      </c>
      <c r="Q80" s="30">
        <v>171</v>
      </c>
      <c r="R80" s="30">
        <v>56</v>
      </c>
      <c r="S80" s="31">
        <v>2617</v>
      </c>
    </row>
    <row r="81" spans="1:19" ht="12.75">
      <c r="A81" s="14">
        <v>85</v>
      </c>
      <c r="B81" s="29">
        <v>3472.10951403148</v>
      </c>
      <c r="C81" s="30">
        <v>4002.60369609857</v>
      </c>
      <c r="D81" s="30">
        <v>3875.25804243669</v>
      </c>
      <c r="E81" s="30">
        <v>4307.15400410678</v>
      </c>
      <c r="F81" s="30">
        <v>5953.22655715264</v>
      </c>
      <c r="G81" s="30">
        <v>4168.70910335387</v>
      </c>
      <c r="H81" s="30">
        <v>2162.89938398357</v>
      </c>
      <c r="I81" s="30">
        <v>664.435318275154</v>
      </c>
      <c r="J81" s="31">
        <v>28606.3956194387</v>
      </c>
      <c r="K81" s="29">
        <v>341</v>
      </c>
      <c r="L81" s="30">
        <v>390</v>
      </c>
      <c r="M81" s="30">
        <v>363</v>
      </c>
      <c r="N81" s="30">
        <v>376</v>
      </c>
      <c r="O81" s="30">
        <v>505</v>
      </c>
      <c r="P81" s="30">
        <v>360</v>
      </c>
      <c r="Q81" s="30">
        <v>184</v>
      </c>
      <c r="R81" s="30">
        <v>68</v>
      </c>
      <c r="S81" s="31">
        <v>2587</v>
      </c>
    </row>
    <row r="82" spans="1:19" ht="12.75">
      <c r="A82" s="14">
        <v>86</v>
      </c>
      <c r="B82" s="29">
        <v>3213.05681040384</v>
      </c>
      <c r="C82" s="30">
        <v>3812.04654346338</v>
      </c>
      <c r="D82" s="30">
        <v>3642.40657084189</v>
      </c>
      <c r="E82" s="30">
        <v>3585.71389459275</v>
      </c>
      <c r="F82" s="30">
        <v>3621.3826146475</v>
      </c>
      <c r="G82" s="30">
        <v>3800.69815195072</v>
      </c>
      <c r="H82" s="30">
        <v>2127.20328542094</v>
      </c>
      <c r="I82" s="30">
        <v>629.80424366872</v>
      </c>
      <c r="J82" s="31">
        <v>24432.3121149897</v>
      </c>
      <c r="K82" s="29">
        <v>358</v>
      </c>
      <c r="L82" s="30">
        <v>371</v>
      </c>
      <c r="M82" s="30">
        <v>368</v>
      </c>
      <c r="N82" s="30">
        <v>347</v>
      </c>
      <c r="O82" s="30">
        <v>364</v>
      </c>
      <c r="P82" s="30">
        <v>399</v>
      </c>
      <c r="Q82" s="30">
        <v>214</v>
      </c>
      <c r="R82" s="30">
        <v>60</v>
      </c>
      <c r="S82" s="31">
        <v>2481</v>
      </c>
    </row>
    <row r="83" spans="1:19" ht="12.75">
      <c r="A83" s="14">
        <v>87</v>
      </c>
      <c r="B83" s="29">
        <v>2746.58726899384</v>
      </c>
      <c r="C83" s="30">
        <v>3420.85694729637</v>
      </c>
      <c r="D83" s="30">
        <v>3351.17316906229</v>
      </c>
      <c r="E83" s="30">
        <v>3307.67145790554</v>
      </c>
      <c r="F83" s="30">
        <v>2986.72689938398</v>
      </c>
      <c r="G83" s="30">
        <v>2273.81245722108</v>
      </c>
      <c r="H83" s="30">
        <v>1835.34565366188</v>
      </c>
      <c r="I83" s="30">
        <v>593.467488021903</v>
      </c>
      <c r="J83" s="31">
        <v>20515.6413415469</v>
      </c>
      <c r="K83" s="29">
        <v>318</v>
      </c>
      <c r="L83" s="30">
        <v>412</v>
      </c>
      <c r="M83" s="30">
        <v>405</v>
      </c>
      <c r="N83" s="30">
        <v>371</v>
      </c>
      <c r="O83" s="30">
        <v>347</v>
      </c>
      <c r="P83" s="30">
        <v>276</v>
      </c>
      <c r="Q83" s="30">
        <v>185</v>
      </c>
      <c r="R83" s="30">
        <v>69</v>
      </c>
      <c r="S83" s="31">
        <v>2383</v>
      </c>
    </row>
    <row r="84" spans="1:19" ht="12.75">
      <c r="A84" s="14">
        <v>88</v>
      </c>
      <c r="B84" s="29">
        <v>2226.28336755647</v>
      </c>
      <c r="C84" s="30">
        <v>2819.8932238193</v>
      </c>
      <c r="D84" s="30">
        <v>2950.05338809035</v>
      </c>
      <c r="E84" s="30">
        <v>2970.06981519507</v>
      </c>
      <c r="F84" s="30">
        <v>2793.93292265572</v>
      </c>
      <c r="G84" s="30">
        <v>1880.35044490075</v>
      </c>
      <c r="H84" s="30">
        <v>1082.28610540726</v>
      </c>
      <c r="I84" s="30">
        <v>504.062970568104</v>
      </c>
      <c r="J84" s="31">
        <v>17226.932238193</v>
      </c>
      <c r="K84" s="29">
        <v>267</v>
      </c>
      <c r="L84" s="30">
        <v>329</v>
      </c>
      <c r="M84" s="30">
        <v>409</v>
      </c>
      <c r="N84" s="30">
        <v>314</v>
      </c>
      <c r="O84" s="30">
        <v>342</v>
      </c>
      <c r="P84" s="30">
        <v>256</v>
      </c>
      <c r="Q84" s="30">
        <v>140</v>
      </c>
      <c r="R84" s="30">
        <v>58</v>
      </c>
      <c r="S84" s="31">
        <v>2115</v>
      </c>
    </row>
    <row r="85" spans="1:19" ht="12.75">
      <c r="A85" s="14">
        <v>89</v>
      </c>
      <c r="B85" s="29">
        <v>1821.1909650924</v>
      </c>
      <c r="C85" s="30">
        <v>2316.25735797399</v>
      </c>
      <c r="D85" s="30">
        <v>2414.4257357974</v>
      </c>
      <c r="E85" s="30">
        <v>2548.21629021218</v>
      </c>
      <c r="F85" s="30">
        <v>2466.43668720055</v>
      </c>
      <c r="G85" s="30">
        <v>1710.25325119781</v>
      </c>
      <c r="H85" s="30">
        <v>849.867214236824</v>
      </c>
      <c r="I85" s="30">
        <v>296.889801505818</v>
      </c>
      <c r="J85" s="31">
        <v>14423.537303217</v>
      </c>
      <c r="K85" s="29">
        <v>234</v>
      </c>
      <c r="L85" s="30">
        <v>300</v>
      </c>
      <c r="M85" s="30">
        <v>337</v>
      </c>
      <c r="N85" s="30">
        <v>342</v>
      </c>
      <c r="O85" s="30">
        <v>350</v>
      </c>
      <c r="P85" s="30">
        <v>236</v>
      </c>
      <c r="Q85" s="30">
        <v>117</v>
      </c>
      <c r="R85" s="30">
        <v>40</v>
      </c>
      <c r="S85" s="31">
        <v>1956</v>
      </c>
    </row>
    <row r="86" spans="1:19" ht="12.75">
      <c r="A86" s="14">
        <v>90</v>
      </c>
      <c r="B86" s="29">
        <v>1369.35249828884</v>
      </c>
      <c r="C86" s="30">
        <v>1882.74332648871</v>
      </c>
      <c r="D86" s="30">
        <v>1942.92950034223</v>
      </c>
      <c r="E86" s="30">
        <v>2028.07665982204</v>
      </c>
      <c r="F86" s="30">
        <v>2110.92676249144</v>
      </c>
      <c r="G86" s="30">
        <v>1509.50855578371</v>
      </c>
      <c r="H86" s="30">
        <v>769.793292265571</v>
      </c>
      <c r="I86" s="30">
        <v>230.830937713895</v>
      </c>
      <c r="J86" s="31">
        <v>11844.1615331964</v>
      </c>
      <c r="K86" s="29">
        <v>209</v>
      </c>
      <c r="L86" s="30">
        <v>242</v>
      </c>
      <c r="M86" s="30">
        <v>307</v>
      </c>
      <c r="N86" s="30">
        <v>317</v>
      </c>
      <c r="O86" s="30">
        <v>328</v>
      </c>
      <c r="P86" s="30">
        <v>212</v>
      </c>
      <c r="Q86" s="30">
        <v>132</v>
      </c>
      <c r="R86" s="30">
        <v>37</v>
      </c>
      <c r="S86" s="31">
        <v>1784</v>
      </c>
    </row>
    <row r="87" spans="1:19" ht="12.75">
      <c r="A87" s="14">
        <v>91</v>
      </c>
      <c r="B87" s="29">
        <v>1091.06913073237</v>
      </c>
      <c r="C87" s="30">
        <v>1385.3196440794</v>
      </c>
      <c r="D87" s="30">
        <v>1543.1923340178</v>
      </c>
      <c r="E87" s="30">
        <v>1597.11156741958</v>
      </c>
      <c r="F87" s="30">
        <v>1614.84736481862</v>
      </c>
      <c r="G87" s="30">
        <v>1276.93086926762</v>
      </c>
      <c r="H87" s="30">
        <v>657.426420260096</v>
      </c>
      <c r="I87" s="30">
        <v>205.998631074606</v>
      </c>
      <c r="J87" s="31">
        <v>9371.89596167008</v>
      </c>
      <c r="K87" s="29">
        <v>169</v>
      </c>
      <c r="L87" s="30">
        <v>239</v>
      </c>
      <c r="M87" s="30">
        <v>268</v>
      </c>
      <c r="N87" s="30">
        <v>266</v>
      </c>
      <c r="O87" s="30">
        <v>283</v>
      </c>
      <c r="P87" s="30">
        <v>186</v>
      </c>
      <c r="Q87" s="30">
        <v>112</v>
      </c>
      <c r="R87" s="30">
        <v>45</v>
      </c>
      <c r="S87" s="31">
        <v>1568</v>
      </c>
    </row>
    <row r="88" spans="1:19" ht="12.75">
      <c r="A88" s="14">
        <v>92</v>
      </c>
      <c r="B88" s="29">
        <v>852.525667351129</v>
      </c>
      <c r="C88" s="30">
        <v>1089.42915811088</v>
      </c>
      <c r="D88" s="30">
        <v>1117.36344969199</v>
      </c>
      <c r="E88" s="30">
        <v>1244.68993839836</v>
      </c>
      <c r="F88" s="30">
        <v>1247.12662559891</v>
      </c>
      <c r="G88" s="30">
        <v>929.50855578371</v>
      </c>
      <c r="H88" s="30">
        <v>545.232032854209</v>
      </c>
      <c r="I88" s="30">
        <v>160.741957563313</v>
      </c>
      <c r="J88" s="31">
        <v>7186.61738535249</v>
      </c>
      <c r="K88" s="29">
        <v>149</v>
      </c>
      <c r="L88" s="30">
        <v>226</v>
      </c>
      <c r="M88" s="30">
        <v>190</v>
      </c>
      <c r="N88" s="30">
        <v>215</v>
      </c>
      <c r="O88" s="30">
        <v>256</v>
      </c>
      <c r="P88" s="30">
        <v>194</v>
      </c>
      <c r="Q88" s="30">
        <v>111</v>
      </c>
      <c r="R88" s="30">
        <v>35</v>
      </c>
      <c r="S88" s="31">
        <v>1376</v>
      </c>
    </row>
    <row r="89" spans="1:19" ht="12.75">
      <c r="A89" s="14">
        <v>93</v>
      </c>
      <c r="B89" s="29">
        <v>649.267624914442</v>
      </c>
      <c r="C89" s="30">
        <v>859.329226557153</v>
      </c>
      <c r="D89" s="30">
        <v>862.362765229295</v>
      </c>
      <c r="E89" s="30">
        <v>842.694045174539</v>
      </c>
      <c r="F89" s="30">
        <v>963.756331279945</v>
      </c>
      <c r="G89" s="30">
        <v>688.974674880219</v>
      </c>
      <c r="H89" s="30">
        <v>370.373716632444</v>
      </c>
      <c r="I89" s="30">
        <v>139.375770020534</v>
      </c>
      <c r="J89" s="31">
        <v>5376.13415468857</v>
      </c>
      <c r="K89" s="29">
        <v>121</v>
      </c>
      <c r="L89" s="30">
        <v>176</v>
      </c>
      <c r="M89" s="30">
        <v>213</v>
      </c>
      <c r="N89" s="30">
        <v>177</v>
      </c>
      <c r="O89" s="30">
        <v>226</v>
      </c>
      <c r="P89" s="30">
        <v>148</v>
      </c>
      <c r="Q89" s="30">
        <v>84</v>
      </c>
      <c r="R89" s="30">
        <v>28</v>
      </c>
      <c r="S89" s="31">
        <v>1173</v>
      </c>
    </row>
    <row r="90" spans="1:19" ht="12.75">
      <c r="A90" s="14">
        <v>94</v>
      </c>
      <c r="B90" s="29">
        <v>469.199178644764</v>
      </c>
      <c r="C90" s="30">
        <v>627.712525667351</v>
      </c>
      <c r="D90" s="30">
        <v>675.676933607118</v>
      </c>
      <c r="E90" s="30">
        <v>636.05749486653</v>
      </c>
      <c r="F90" s="30">
        <v>634.28062970568</v>
      </c>
      <c r="G90" s="30">
        <v>529.91923340178</v>
      </c>
      <c r="H90" s="30">
        <v>275.356605065024</v>
      </c>
      <c r="I90" s="30">
        <v>90.9678302532512</v>
      </c>
      <c r="J90" s="31">
        <v>3939.1704312115</v>
      </c>
      <c r="K90" s="29">
        <v>104</v>
      </c>
      <c r="L90" s="30">
        <v>148</v>
      </c>
      <c r="M90" s="30">
        <v>182</v>
      </c>
      <c r="N90" s="30">
        <v>135</v>
      </c>
      <c r="O90" s="30">
        <v>159</v>
      </c>
      <c r="P90" s="30">
        <v>120</v>
      </c>
      <c r="Q90" s="30">
        <v>65</v>
      </c>
      <c r="R90" s="30">
        <v>23</v>
      </c>
      <c r="S90" s="31">
        <v>936</v>
      </c>
    </row>
    <row r="91" spans="1:19" ht="12.75">
      <c r="A91" s="14">
        <v>95</v>
      </c>
      <c r="B91" s="29">
        <v>310.412046543464</v>
      </c>
      <c r="C91" s="30">
        <v>464.355920602327</v>
      </c>
      <c r="D91" s="30">
        <v>475.750855578371</v>
      </c>
      <c r="E91" s="30">
        <v>484.533880903491</v>
      </c>
      <c r="F91" s="30">
        <v>488.848733744011</v>
      </c>
      <c r="G91" s="30">
        <v>327.624914442163</v>
      </c>
      <c r="H91" s="30">
        <v>218.193018480493</v>
      </c>
      <c r="I91" s="30">
        <v>69.2484599589322</v>
      </c>
      <c r="J91" s="31">
        <v>2838.96783025325</v>
      </c>
      <c r="K91" s="29">
        <v>84</v>
      </c>
      <c r="L91" s="30">
        <v>109</v>
      </c>
      <c r="M91" s="30">
        <v>131</v>
      </c>
      <c r="N91" s="30">
        <v>127</v>
      </c>
      <c r="O91" s="30">
        <v>106</v>
      </c>
      <c r="P91" s="30">
        <v>91</v>
      </c>
      <c r="Q91" s="30">
        <v>59</v>
      </c>
      <c r="R91" s="30">
        <v>15</v>
      </c>
      <c r="S91" s="31">
        <v>722</v>
      </c>
    </row>
    <row r="92" spans="1:19" ht="12.75">
      <c r="A92" s="14">
        <v>96</v>
      </c>
      <c r="B92" s="29">
        <v>236.78302532512</v>
      </c>
      <c r="C92" s="30">
        <v>293.631759069131</v>
      </c>
      <c r="D92" s="30">
        <v>343.906913073238</v>
      </c>
      <c r="E92" s="30">
        <v>336.183436002738</v>
      </c>
      <c r="F92" s="30">
        <v>374.283367556468</v>
      </c>
      <c r="G92" s="30">
        <v>253.943874058864</v>
      </c>
      <c r="H92" s="30">
        <v>138.143737166324</v>
      </c>
      <c r="I92" s="30">
        <v>51.7289527720739</v>
      </c>
      <c r="J92" s="31">
        <v>2028.60506502396</v>
      </c>
      <c r="K92" s="29">
        <v>55</v>
      </c>
      <c r="L92" s="30">
        <v>106</v>
      </c>
      <c r="M92" s="30">
        <v>102</v>
      </c>
      <c r="N92" s="30">
        <v>95</v>
      </c>
      <c r="O92" s="30">
        <v>105</v>
      </c>
      <c r="P92" s="30">
        <v>83</v>
      </c>
      <c r="Q92" s="30">
        <v>37</v>
      </c>
      <c r="R92" s="30">
        <v>15</v>
      </c>
      <c r="S92" s="31">
        <v>598</v>
      </c>
    </row>
    <row r="93" spans="1:19" ht="12.75">
      <c r="A93" s="14">
        <v>97</v>
      </c>
      <c r="B93" s="29">
        <v>153.850787132101</v>
      </c>
      <c r="C93" s="30">
        <v>209.070499657769</v>
      </c>
      <c r="D93" s="30">
        <v>210.398357289528</v>
      </c>
      <c r="E93" s="30">
        <v>211.797399041752</v>
      </c>
      <c r="F93" s="30">
        <v>236.761122518823</v>
      </c>
      <c r="G93" s="30">
        <v>191.003422313484</v>
      </c>
      <c r="H93" s="30">
        <v>90.9596167008898</v>
      </c>
      <c r="I93" s="30">
        <v>31.4305270362765</v>
      </c>
      <c r="J93" s="31">
        <v>1335.27173169062</v>
      </c>
      <c r="K93" s="29">
        <v>53</v>
      </c>
      <c r="L93" s="30">
        <v>63</v>
      </c>
      <c r="M93" s="30">
        <v>52</v>
      </c>
      <c r="N93" s="30">
        <v>72</v>
      </c>
      <c r="O93" s="30">
        <v>72</v>
      </c>
      <c r="P93" s="30">
        <v>49</v>
      </c>
      <c r="Q93" s="30">
        <v>25</v>
      </c>
      <c r="R93" s="30">
        <v>7</v>
      </c>
      <c r="S93" s="31">
        <v>393</v>
      </c>
    </row>
    <row r="94" spans="1:19" ht="12.75">
      <c r="A94" s="14">
        <v>98</v>
      </c>
      <c r="B94" s="29">
        <v>88.7802874743326</v>
      </c>
      <c r="C94" s="30">
        <v>131.592060232717</v>
      </c>
      <c r="D94" s="30">
        <v>156.42984257358</v>
      </c>
      <c r="E94" s="30">
        <v>120.273785078713</v>
      </c>
      <c r="F94" s="30">
        <v>145.845311430527</v>
      </c>
      <c r="G94" s="30">
        <v>122.672142368241</v>
      </c>
      <c r="H94" s="30">
        <v>79.5592060232718</v>
      </c>
      <c r="I94" s="30">
        <v>23.3347022587269</v>
      </c>
      <c r="J94" s="31">
        <v>868.487337440109</v>
      </c>
      <c r="K94" s="29">
        <v>28</v>
      </c>
      <c r="L94" s="30">
        <v>35</v>
      </c>
      <c r="M94" s="30">
        <v>61</v>
      </c>
      <c r="N94" s="30">
        <v>37</v>
      </c>
      <c r="O94" s="30">
        <v>45</v>
      </c>
      <c r="P94" s="30">
        <v>46</v>
      </c>
      <c r="Q94" s="30">
        <v>14</v>
      </c>
      <c r="R94" s="30">
        <v>11</v>
      </c>
      <c r="S94" s="31">
        <v>277</v>
      </c>
    </row>
    <row r="95" spans="1:19" ht="12.75">
      <c r="A95" s="14">
        <v>99</v>
      </c>
      <c r="B95" s="29">
        <v>61.1416837782341</v>
      </c>
      <c r="C95" s="30">
        <v>77.388090349076</v>
      </c>
      <c r="D95" s="30">
        <v>91.0855578370979</v>
      </c>
      <c r="E95" s="30">
        <v>87.2470910335387</v>
      </c>
      <c r="F95" s="30">
        <v>74.5188227241615</v>
      </c>
      <c r="G95" s="30">
        <v>65.7029431895962</v>
      </c>
      <c r="H95" s="30">
        <v>39.0937713894593</v>
      </c>
      <c r="I95" s="30">
        <v>11.6495550992471</v>
      </c>
      <c r="J95" s="31">
        <v>507.827515400411</v>
      </c>
      <c r="K95" s="29">
        <v>19</v>
      </c>
      <c r="L95" s="30">
        <v>24</v>
      </c>
      <c r="M95" s="30">
        <v>31</v>
      </c>
      <c r="N95" s="30">
        <v>25</v>
      </c>
      <c r="O95" s="30">
        <v>36</v>
      </c>
      <c r="P95" s="30">
        <v>20</v>
      </c>
      <c r="Q95" s="30">
        <v>8</v>
      </c>
      <c r="R95" s="30">
        <v>6</v>
      </c>
      <c r="S95" s="31">
        <v>169</v>
      </c>
    </row>
    <row r="96" spans="1:19" ht="12.75">
      <c r="A96" s="14">
        <v>100</v>
      </c>
      <c r="B96" s="29">
        <v>139.603011635866</v>
      </c>
      <c r="C96" s="30">
        <v>47.2991101984942</v>
      </c>
      <c r="D96" s="30">
        <v>47.937029431896</v>
      </c>
      <c r="E96" s="30">
        <v>55.5318275154004</v>
      </c>
      <c r="F96" s="30">
        <v>55.0691307323751</v>
      </c>
      <c r="G96" s="30">
        <v>40.1779603011636</v>
      </c>
      <c r="H96" s="30">
        <v>26.4695414099931</v>
      </c>
      <c r="I96" s="30">
        <v>6.31074606433949</v>
      </c>
      <c r="J96" s="31">
        <v>418.398357289528</v>
      </c>
      <c r="K96" s="29">
        <v>23</v>
      </c>
      <c r="L96" s="30">
        <v>15</v>
      </c>
      <c r="M96" s="30">
        <v>26</v>
      </c>
      <c r="N96" s="30">
        <v>18</v>
      </c>
      <c r="O96" s="30">
        <v>26</v>
      </c>
      <c r="P96" s="30">
        <v>10</v>
      </c>
      <c r="Q96" s="30">
        <v>13</v>
      </c>
      <c r="R96" s="30">
        <v>2</v>
      </c>
      <c r="S96" s="31">
        <v>133</v>
      </c>
    </row>
    <row r="97" spans="1:19" ht="12.75">
      <c r="A97" s="14">
        <v>101</v>
      </c>
      <c r="B97" s="29">
        <v>28.8158795345654</v>
      </c>
      <c r="C97" s="30">
        <v>130.658453114305</v>
      </c>
      <c r="D97" s="30">
        <v>33.119780971937</v>
      </c>
      <c r="E97" s="30">
        <v>23.5975359342916</v>
      </c>
      <c r="F97" s="30">
        <v>30.17659137577</v>
      </c>
      <c r="G97" s="30">
        <v>27.2060232717317</v>
      </c>
      <c r="H97" s="30">
        <v>17.1526351813826</v>
      </c>
      <c r="I97" s="30">
        <v>4.90075290896646</v>
      </c>
      <c r="J97" s="31">
        <v>295.62765229295</v>
      </c>
      <c r="K97" s="29">
        <v>10</v>
      </c>
      <c r="L97" s="30">
        <v>23</v>
      </c>
      <c r="M97" s="30">
        <v>9</v>
      </c>
      <c r="N97" s="30">
        <v>12</v>
      </c>
      <c r="O97" s="30">
        <v>16</v>
      </c>
      <c r="P97" s="30">
        <v>6</v>
      </c>
      <c r="Q97" s="30">
        <v>7</v>
      </c>
      <c r="R97" s="30">
        <v>0</v>
      </c>
      <c r="S97" s="31">
        <v>83</v>
      </c>
    </row>
    <row r="98" spans="1:19" ht="12.75">
      <c r="A98" s="14">
        <v>102</v>
      </c>
      <c r="B98" s="29">
        <v>3.32101300479124</v>
      </c>
      <c r="C98" s="30">
        <v>24.394250513347</v>
      </c>
      <c r="D98" s="30">
        <v>109.171800136893</v>
      </c>
      <c r="E98" s="30">
        <v>18.7542778918549</v>
      </c>
      <c r="F98" s="30">
        <v>12.3066392881588</v>
      </c>
      <c r="G98" s="30">
        <v>13.8918548939083</v>
      </c>
      <c r="H98" s="30">
        <v>12.4079397672827</v>
      </c>
      <c r="I98" s="30">
        <v>4.78028747433265</v>
      </c>
      <c r="J98" s="31">
        <v>199.028062970568</v>
      </c>
      <c r="K98" s="29">
        <v>4</v>
      </c>
      <c r="L98" s="30">
        <v>7</v>
      </c>
      <c r="M98" s="30">
        <v>23</v>
      </c>
      <c r="N98" s="30">
        <v>6</v>
      </c>
      <c r="O98" s="30">
        <v>6</v>
      </c>
      <c r="P98" s="30">
        <v>3</v>
      </c>
      <c r="Q98" s="30">
        <v>4</v>
      </c>
      <c r="R98" s="30">
        <v>1</v>
      </c>
      <c r="S98" s="31">
        <v>54</v>
      </c>
    </row>
    <row r="99" spans="1:19" ht="12.75">
      <c r="A99" s="14">
        <v>103</v>
      </c>
      <c r="B99" s="29">
        <v>6.76249144421629</v>
      </c>
      <c r="C99" s="30">
        <v>4.30937713894593</v>
      </c>
      <c r="D99" s="30">
        <v>25.6262833675565</v>
      </c>
      <c r="E99" s="30">
        <v>82.1902806297056</v>
      </c>
      <c r="F99" s="30">
        <v>10.7268993839836</v>
      </c>
      <c r="G99" s="30">
        <v>4.16427104722793</v>
      </c>
      <c r="H99" s="30">
        <v>5.25941136208077</v>
      </c>
      <c r="I99" s="30">
        <v>3.16495550992471</v>
      </c>
      <c r="J99" s="31">
        <v>142.203969883641</v>
      </c>
      <c r="K99" s="29">
        <v>0</v>
      </c>
      <c r="L99" s="30">
        <v>0</v>
      </c>
      <c r="M99" s="30">
        <v>6</v>
      </c>
      <c r="N99" s="30">
        <v>11</v>
      </c>
      <c r="O99" s="30">
        <v>5</v>
      </c>
      <c r="P99" s="30">
        <v>2</v>
      </c>
      <c r="Q99" s="30">
        <v>2</v>
      </c>
      <c r="R99" s="30">
        <v>1</v>
      </c>
      <c r="S99" s="31">
        <v>27</v>
      </c>
    </row>
    <row r="100" spans="1:19" ht="12.75">
      <c r="A100" s="14">
        <v>104</v>
      </c>
      <c r="B100" s="29">
        <v>1.91375770020534</v>
      </c>
      <c r="C100" s="30">
        <v>6.14647501711157</v>
      </c>
      <c r="D100" s="30">
        <v>2.3025325119781</v>
      </c>
      <c r="E100" s="30">
        <v>26.0780287474333</v>
      </c>
      <c r="F100" s="30">
        <v>67.6605065023956</v>
      </c>
      <c r="G100" s="30">
        <v>5.02669404517454</v>
      </c>
      <c r="H100" s="30">
        <v>2.16837782340862</v>
      </c>
      <c r="I100" s="30">
        <v>1.28678986995209</v>
      </c>
      <c r="J100" s="31">
        <v>112.583162217659</v>
      </c>
      <c r="K100" s="29">
        <v>2</v>
      </c>
      <c r="L100" s="30">
        <v>0</v>
      </c>
      <c r="M100" s="30">
        <v>2</v>
      </c>
      <c r="N100" s="30">
        <v>2</v>
      </c>
      <c r="O100" s="30">
        <v>8</v>
      </c>
      <c r="P100" s="30">
        <v>1</v>
      </c>
      <c r="Q100" s="30">
        <v>2</v>
      </c>
      <c r="R100" s="30">
        <v>0</v>
      </c>
      <c r="S100" s="31">
        <v>17</v>
      </c>
    </row>
    <row r="101" spans="1:19" ht="12.75">
      <c r="A101" s="14">
        <v>105</v>
      </c>
      <c r="B101" s="29">
        <v>1.38261464750171</v>
      </c>
      <c r="C101" s="30">
        <v>1.06776180698152</v>
      </c>
      <c r="D101" s="30">
        <v>2.43394934976044</v>
      </c>
      <c r="E101" s="30">
        <v>0.459958932238193</v>
      </c>
      <c r="F101" s="30">
        <v>30.1492128678987</v>
      </c>
      <c r="G101" s="30">
        <v>33.242984257358</v>
      </c>
      <c r="H101" s="30">
        <v>1.51403148528405</v>
      </c>
      <c r="I101" s="30">
        <v>1.30047912388775</v>
      </c>
      <c r="J101" s="31">
        <v>71.5509924709103</v>
      </c>
      <c r="K101" s="29">
        <v>0</v>
      </c>
      <c r="L101" s="30">
        <v>0</v>
      </c>
      <c r="M101" s="30">
        <v>0</v>
      </c>
      <c r="N101" s="30">
        <v>1</v>
      </c>
      <c r="O101" s="30">
        <v>1</v>
      </c>
      <c r="P101" s="30">
        <v>2</v>
      </c>
      <c r="Q101" s="30">
        <v>1</v>
      </c>
      <c r="R101" s="30">
        <v>0</v>
      </c>
      <c r="S101" s="31">
        <v>5</v>
      </c>
    </row>
    <row r="102" spans="1:19" ht="12.75">
      <c r="A102" s="14">
        <v>106</v>
      </c>
      <c r="B102" s="29">
        <v>0.328542094455852</v>
      </c>
      <c r="C102" s="30">
        <v>0.810403832991102</v>
      </c>
      <c r="D102" s="30">
        <v>0.624229979466119</v>
      </c>
      <c r="E102" s="30">
        <v>0</v>
      </c>
      <c r="F102" s="30">
        <v>0</v>
      </c>
      <c r="G102" s="30">
        <v>23.1485284052019</v>
      </c>
      <c r="H102" s="30">
        <v>14.7323750855578</v>
      </c>
      <c r="I102" s="30">
        <v>0</v>
      </c>
      <c r="J102" s="31">
        <v>39.6440793976728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1</v>
      </c>
      <c r="Q102" s="30">
        <v>0</v>
      </c>
      <c r="R102" s="30">
        <v>0</v>
      </c>
      <c r="S102" s="31">
        <v>1</v>
      </c>
    </row>
    <row r="103" spans="1:19" ht="12.75">
      <c r="A103" s="14">
        <v>107</v>
      </c>
      <c r="B103" s="29">
        <v>0.85968514715948</v>
      </c>
      <c r="C103" s="30">
        <v>0.328542094455852</v>
      </c>
      <c r="D103" s="30">
        <v>1.1854893908282</v>
      </c>
      <c r="E103" s="30">
        <v>0.626967830253251</v>
      </c>
      <c r="F103" s="30">
        <v>0</v>
      </c>
      <c r="G103" s="30">
        <v>0.31211498973306</v>
      </c>
      <c r="H103" s="30">
        <v>12.0766598220397</v>
      </c>
      <c r="I103" s="30">
        <v>6.0123203285421</v>
      </c>
      <c r="J103" s="31">
        <v>21.4017796030116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0.0246406570841889</v>
      </c>
      <c r="D104" s="30">
        <v>0.188911704312115</v>
      </c>
      <c r="E104" s="30">
        <v>0.542094455852156</v>
      </c>
      <c r="F104" s="30">
        <v>0.624229979466119</v>
      </c>
      <c r="G104" s="30">
        <v>0</v>
      </c>
      <c r="H104" s="30">
        <v>0.31211498973306</v>
      </c>
      <c r="I104" s="30">
        <v>4.13415468856947</v>
      </c>
      <c r="J104" s="31">
        <v>5.82614647501711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0.375085557837098</v>
      </c>
      <c r="G105" s="30">
        <v>0</v>
      </c>
      <c r="H105" s="30">
        <v>0</v>
      </c>
      <c r="I105" s="30">
        <v>0.31211498973306</v>
      </c>
      <c r="J105" s="31">
        <v>0.687200547570158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175261.138945927</v>
      </c>
      <c r="C107" s="34">
        <v>225848.829568788</v>
      </c>
      <c r="D107" s="34">
        <v>238702.078028747</v>
      </c>
      <c r="E107" s="34">
        <v>242776.484599589</v>
      </c>
      <c r="F107" s="34">
        <v>238393.193702943</v>
      </c>
      <c r="G107" s="34">
        <v>180320.03285421</v>
      </c>
      <c r="H107" s="34">
        <v>91081.3305954826</v>
      </c>
      <c r="I107" s="34">
        <v>25107.3730321697</v>
      </c>
      <c r="J107" s="35">
        <v>1417490.46132785</v>
      </c>
      <c r="K107" s="36">
        <v>6800</v>
      </c>
      <c r="L107" s="37">
        <v>8802</v>
      </c>
      <c r="M107" s="37">
        <v>9289</v>
      </c>
      <c r="N107" s="37">
        <v>8712</v>
      </c>
      <c r="O107" s="37">
        <v>8658</v>
      </c>
      <c r="P107" s="37">
        <v>6267</v>
      </c>
      <c r="Q107" s="37">
        <v>3321</v>
      </c>
      <c r="R107" s="37">
        <v>1113</v>
      </c>
      <c r="S107" s="35">
        <v>52962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10141.553633917903</v>
      </c>
      <c r="C16" s="30">
        <v>12152.818398743932</v>
      </c>
      <c r="D16" s="30">
        <v>17988.71216879563</v>
      </c>
      <c r="E16" s="30">
        <v>63581.26793323394</v>
      </c>
      <c r="F16" s="30">
        <v>77472.89481566359</v>
      </c>
      <c r="G16" s="30">
        <v>76952.06884296305</v>
      </c>
      <c r="H16" s="30">
        <v>30077.012505021456</v>
      </c>
      <c r="I16" s="30">
        <v>3940.636116673258</v>
      </c>
      <c r="J16" s="31">
        <v>292306.96441501286</v>
      </c>
      <c r="K16" s="29">
        <v>1922</v>
      </c>
      <c r="L16" s="30">
        <v>1039</v>
      </c>
      <c r="M16" s="30">
        <v>0</v>
      </c>
      <c r="N16" s="30">
        <v>2130</v>
      </c>
      <c r="O16" s="30">
        <v>1879</v>
      </c>
      <c r="P16" s="30">
        <v>406</v>
      </c>
      <c r="Q16" s="30">
        <v>393</v>
      </c>
      <c r="R16" s="30">
        <v>0</v>
      </c>
      <c r="S16" s="31">
        <v>7769</v>
      </c>
    </row>
    <row r="17" spans="1:19" ht="12.75">
      <c r="A17" s="28" t="s">
        <v>40</v>
      </c>
      <c r="B17" s="29">
        <v>38423.31412861914</v>
      </c>
      <c r="C17" s="30">
        <v>39909.48217116389</v>
      </c>
      <c r="D17" s="30">
        <v>31667.59760217688</v>
      </c>
      <c r="E17" s="30">
        <v>33986.0054598484</v>
      </c>
      <c r="F17" s="30">
        <v>36944.97134083532</v>
      </c>
      <c r="G17" s="30">
        <v>29700.96743526684</v>
      </c>
      <c r="H17" s="30">
        <v>9237.221964850212</v>
      </c>
      <c r="I17" s="30">
        <v>572.4076176671907</v>
      </c>
      <c r="J17" s="31">
        <v>220441.9677204279</v>
      </c>
      <c r="K17" s="29">
        <v>0</v>
      </c>
      <c r="L17" s="30">
        <v>0</v>
      </c>
      <c r="M17" s="30">
        <v>560</v>
      </c>
      <c r="N17" s="30">
        <v>0</v>
      </c>
      <c r="O17" s="30">
        <v>635</v>
      </c>
      <c r="P17" s="30">
        <v>0</v>
      </c>
      <c r="Q17" s="30">
        <v>0</v>
      </c>
      <c r="R17" s="30">
        <v>0</v>
      </c>
      <c r="S17" s="31">
        <v>1195</v>
      </c>
    </row>
    <row r="18" spans="1:19" ht="12.75">
      <c r="A18" s="28" t="s">
        <v>41</v>
      </c>
      <c r="B18" s="29">
        <v>127791.015648645</v>
      </c>
      <c r="C18" s="30">
        <v>152999.6489234924</v>
      </c>
      <c r="D18" s="30">
        <v>146650.67233928008</v>
      </c>
      <c r="E18" s="30">
        <v>129067.18220092502</v>
      </c>
      <c r="F18" s="30">
        <v>120525.12162015442</v>
      </c>
      <c r="G18" s="30">
        <v>80719.82554042595</v>
      </c>
      <c r="H18" s="30">
        <v>33030.86941989963</v>
      </c>
      <c r="I18" s="30">
        <v>5621.634072069783</v>
      </c>
      <c r="J18" s="31">
        <v>796405.9697648924</v>
      </c>
      <c r="K18" s="29">
        <v>1036</v>
      </c>
      <c r="L18" s="30">
        <v>0</v>
      </c>
      <c r="M18" s="30">
        <v>1123</v>
      </c>
      <c r="N18" s="30">
        <v>45</v>
      </c>
      <c r="O18" s="30">
        <v>395</v>
      </c>
      <c r="P18" s="30">
        <v>849</v>
      </c>
      <c r="Q18" s="30">
        <v>0</v>
      </c>
      <c r="R18" s="30">
        <v>0</v>
      </c>
      <c r="S18" s="31">
        <v>3448</v>
      </c>
    </row>
    <row r="19" spans="1:19" ht="12.75">
      <c r="A19" s="28" t="s">
        <v>42</v>
      </c>
      <c r="B19" s="29">
        <v>265286.5966080933</v>
      </c>
      <c r="C19" s="30">
        <v>312423.92817471013</v>
      </c>
      <c r="D19" s="30">
        <v>293464.0151667686</v>
      </c>
      <c r="E19" s="30">
        <v>290380.2917583218</v>
      </c>
      <c r="F19" s="30">
        <v>300802.3049688593</v>
      </c>
      <c r="G19" s="30">
        <v>231707.95216618932</v>
      </c>
      <c r="H19" s="30">
        <v>107141.0156542182</v>
      </c>
      <c r="I19" s="30">
        <v>17106.58762201659</v>
      </c>
      <c r="J19" s="31">
        <v>1818312.6921191781</v>
      </c>
      <c r="K19" s="29">
        <v>1271</v>
      </c>
      <c r="L19" s="30">
        <v>2360</v>
      </c>
      <c r="M19" s="30">
        <v>1561</v>
      </c>
      <c r="N19" s="30">
        <v>2871</v>
      </c>
      <c r="O19" s="30">
        <v>1320</v>
      </c>
      <c r="P19" s="30">
        <v>1391</v>
      </c>
      <c r="Q19" s="30">
        <v>0</v>
      </c>
      <c r="R19" s="30">
        <v>0</v>
      </c>
      <c r="S19" s="31">
        <v>10774</v>
      </c>
    </row>
    <row r="20" spans="1:19" ht="12.75">
      <c r="A20" s="28" t="s">
        <v>43</v>
      </c>
      <c r="B20" s="29">
        <v>400024.8025174007</v>
      </c>
      <c r="C20" s="30">
        <v>504436.3382583575</v>
      </c>
      <c r="D20" s="30">
        <v>498249.0153260787</v>
      </c>
      <c r="E20" s="30">
        <v>486373.6756448053</v>
      </c>
      <c r="F20" s="30">
        <v>512538.82738966576</v>
      </c>
      <c r="G20" s="30">
        <v>418516.5167475424</v>
      </c>
      <c r="H20" s="30">
        <v>187423.0366890435</v>
      </c>
      <c r="I20" s="30">
        <v>33017.83285144186</v>
      </c>
      <c r="J20" s="31">
        <v>3040580.045424337</v>
      </c>
      <c r="K20" s="29">
        <v>1748</v>
      </c>
      <c r="L20" s="30">
        <v>4471</v>
      </c>
      <c r="M20" s="30">
        <v>910</v>
      </c>
      <c r="N20" s="30">
        <v>2826</v>
      </c>
      <c r="O20" s="30">
        <v>3458</v>
      </c>
      <c r="P20" s="30">
        <v>560</v>
      </c>
      <c r="Q20" s="30">
        <v>179</v>
      </c>
      <c r="R20" s="30">
        <v>567</v>
      </c>
      <c r="S20" s="31">
        <v>14719</v>
      </c>
    </row>
    <row r="21" spans="1:19" ht="12.75">
      <c r="A21" s="28" t="s">
        <v>44</v>
      </c>
      <c r="B21" s="29">
        <v>647944.459275165</v>
      </c>
      <c r="C21" s="30">
        <v>788452.52790886</v>
      </c>
      <c r="D21" s="30">
        <v>802787.69396141</v>
      </c>
      <c r="E21" s="30">
        <v>782580.0598228921</v>
      </c>
      <c r="F21" s="30">
        <v>811431.238220255</v>
      </c>
      <c r="G21" s="30">
        <v>650512.4015699669</v>
      </c>
      <c r="H21" s="30">
        <v>316495.10882307414</v>
      </c>
      <c r="I21" s="30">
        <v>56506.48114142248</v>
      </c>
      <c r="J21" s="31">
        <v>4856709.970723051</v>
      </c>
      <c r="K21" s="29">
        <v>2657</v>
      </c>
      <c r="L21" s="30">
        <v>5407</v>
      </c>
      <c r="M21" s="30">
        <v>2391</v>
      </c>
      <c r="N21" s="30">
        <v>3533</v>
      </c>
      <c r="O21" s="30">
        <v>4660</v>
      </c>
      <c r="P21" s="30">
        <v>4243</v>
      </c>
      <c r="Q21" s="30">
        <v>2080</v>
      </c>
      <c r="R21" s="30">
        <v>715</v>
      </c>
      <c r="S21" s="31">
        <v>25686</v>
      </c>
    </row>
    <row r="22" spans="1:19" ht="12.75">
      <c r="A22" s="28" t="s">
        <v>45</v>
      </c>
      <c r="B22" s="29">
        <v>2049481.313711218</v>
      </c>
      <c r="C22" s="30">
        <v>2515743.072722213</v>
      </c>
      <c r="D22" s="30">
        <v>2647605.3888345957</v>
      </c>
      <c r="E22" s="30">
        <v>2752541.9976330334</v>
      </c>
      <c r="F22" s="30">
        <v>2777362.287000853</v>
      </c>
      <c r="G22" s="30">
        <v>1992563.789866582</v>
      </c>
      <c r="H22" s="30">
        <v>1071389.071421121</v>
      </c>
      <c r="I22" s="30">
        <v>263930.3451389114</v>
      </c>
      <c r="J22" s="31">
        <v>16070617.26632852</v>
      </c>
      <c r="K22" s="29">
        <v>18622</v>
      </c>
      <c r="L22" s="30">
        <v>12328</v>
      </c>
      <c r="M22" s="30">
        <v>21050</v>
      </c>
      <c r="N22" s="30">
        <v>9686</v>
      </c>
      <c r="O22" s="30">
        <v>16347</v>
      </c>
      <c r="P22" s="30">
        <v>10944</v>
      </c>
      <c r="Q22" s="30">
        <v>6371</v>
      </c>
      <c r="R22" s="30">
        <v>775</v>
      </c>
      <c r="S22" s="31">
        <v>96123</v>
      </c>
    </row>
    <row r="23" spans="1:19" ht="12.75">
      <c r="A23" s="28" t="s">
        <v>46</v>
      </c>
      <c r="B23" s="29">
        <v>3685008.7065649433</v>
      </c>
      <c r="C23" s="30">
        <v>4958914.669130258</v>
      </c>
      <c r="D23" s="30">
        <v>5672939.617193478</v>
      </c>
      <c r="E23" s="30">
        <v>5942148.317385607</v>
      </c>
      <c r="F23" s="30">
        <v>6143927.44759213</v>
      </c>
      <c r="G23" s="30">
        <v>4573446.364383954</v>
      </c>
      <c r="H23" s="30">
        <v>2376566.2293957593</v>
      </c>
      <c r="I23" s="30">
        <v>604437.0958010148</v>
      </c>
      <c r="J23" s="31">
        <v>33957388.447447136</v>
      </c>
      <c r="K23" s="29">
        <v>20264</v>
      </c>
      <c r="L23" s="30">
        <v>26321</v>
      </c>
      <c r="M23" s="30">
        <v>38421</v>
      </c>
      <c r="N23" s="30">
        <v>30441</v>
      </c>
      <c r="O23" s="30">
        <v>37658</v>
      </c>
      <c r="P23" s="30">
        <v>30538</v>
      </c>
      <c r="Q23" s="30">
        <v>9348</v>
      </c>
      <c r="R23" s="30">
        <v>5095</v>
      </c>
      <c r="S23" s="31">
        <v>198086</v>
      </c>
    </row>
    <row r="24" spans="1:19" ht="12.75">
      <c r="A24" s="28" t="s">
        <v>47</v>
      </c>
      <c r="B24" s="29">
        <v>10201563.23202234</v>
      </c>
      <c r="C24" s="30">
        <v>13617218.54238788</v>
      </c>
      <c r="D24" s="30">
        <v>14875779.99261421</v>
      </c>
      <c r="E24" s="30">
        <v>15367009.687535532</v>
      </c>
      <c r="F24" s="30">
        <v>16481139.38261215</v>
      </c>
      <c r="G24" s="30">
        <v>13697293.771791939</v>
      </c>
      <c r="H24" s="30">
        <v>6972728.380974479</v>
      </c>
      <c r="I24" s="30">
        <v>1701028.283813655</v>
      </c>
      <c r="J24" s="31">
        <v>92913761.2737521</v>
      </c>
      <c r="K24" s="29">
        <v>72838</v>
      </c>
      <c r="L24" s="30">
        <v>103720</v>
      </c>
      <c r="M24" s="30">
        <v>111577</v>
      </c>
      <c r="N24" s="30">
        <v>98257</v>
      </c>
      <c r="O24" s="30">
        <v>95517</v>
      </c>
      <c r="P24" s="30">
        <v>83617</v>
      </c>
      <c r="Q24" s="30">
        <v>45267</v>
      </c>
      <c r="R24" s="30">
        <v>12092</v>
      </c>
      <c r="S24" s="31">
        <v>622885</v>
      </c>
    </row>
    <row r="25" spans="1:19" ht="12.75">
      <c r="A25" s="28" t="s">
        <v>48</v>
      </c>
      <c r="B25" s="29">
        <v>12113690.3483665</v>
      </c>
      <c r="C25" s="30">
        <v>15659514.45252619</v>
      </c>
      <c r="D25" s="30">
        <v>16725893.5237508</v>
      </c>
      <c r="E25" s="30">
        <v>17100308.212571338</v>
      </c>
      <c r="F25" s="30">
        <v>17134937.11081532</v>
      </c>
      <c r="G25" s="30">
        <v>13136681.126636518</v>
      </c>
      <c r="H25" s="30">
        <v>6228330.785825361</v>
      </c>
      <c r="I25" s="30">
        <v>1507396.25963902</v>
      </c>
      <c r="J25" s="31">
        <v>99606751.820131</v>
      </c>
      <c r="K25" s="29">
        <v>156116</v>
      </c>
      <c r="L25" s="30">
        <v>185619</v>
      </c>
      <c r="M25" s="30">
        <v>213526</v>
      </c>
      <c r="N25" s="30">
        <v>211878</v>
      </c>
      <c r="O25" s="30">
        <v>176270</v>
      </c>
      <c r="P25" s="30">
        <v>147765</v>
      </c>
      <c r="Q25" s="30">
        <v>66448</v>
      </c>
      <c r="R25" s="30">
        <v>22198</v>
      </c>
      <c r="S25" s="31">
        <v>1179820</v>
      </c>
    </row>
    <row r="26" spans="1:19" ht="12.75">
      <c r="A26" s="28" t="s">
        <v>49</v>
      </c>
      <c r="B26" s="29">
        <v>13759203.32548729</v>
      </c>
      <c r="C26" s="30">
        <v>17396964.63057057</v>
      </c>
      <c r="D26" s="30">
        <v>17663893.92477456</v>
      </c>
      <c r="E26" s="30">
        <v>17414429.03290534</v>
      </c>
      <c r="F26" s="30">
        <v>16483727.731638728</v>
      </c>
      <c r="G26" s="30">
        <v>11959283.75549216</v>
      </c>
      <c r="H26" s="30">
        <v>5770535.92615526</v>
      </c>
      <c r="I26" s="30">
        <v>1599569.818412153</v>
      </c>
      <c r="J26" s="31">
        <v>102047608.1454361</v>
      </c>
      <c r="K26" s="29">
        <v>314312</v>
      </c>
      <c r="L26" s="30">
        <v>392379</v>
      </c>
      <c r="M26" s="30">
        <v>403841</v>
      </c>
      <c r="N26" s="30">
        <v>337791</v>
      </c>
      <c r="O26" s="30">
        <v>321101</v>
      </c>
      <c r="P26" s="30">
        <v>215472</v>
      </c>
      <c r="Q26" s="30">
        <v>111354</v>
      </c>
      <c r="R26" s="30">
        <v>28121</v>
      </c>
      <c r="S26" s="31">
        <v>2124371</v>
      </c>
    </row>
    <row r="27" spans="1:19" ht="12.75">
      <c r="A27" s="28" t="s">
        <v>50</v>
      </c>
      <c r="B27" s="29">
        <v>14582851.84838994</v>
      </c>
      <c r="C27" s="30">
        <v>18395121.1636296</v>
      </c>
      <c r="D27" s="30">
        <v>18604663.95716073</v>
      </c>
      <c r="E27" s="30">
        <v>18529603.99307975</v>
      </c>
      <c r="F27" s="30">
        <v>17077714.38990675</v>
      </c>
      <c r="G27" s="30">
        <v>12082876.45240415</v>
      </c>
      <c r="H27" s="30">
        <v>6139157.94168344</v>
      </c>
      <c r="I27" s="30">
        <v>1871383.899748989</v>
      </c>
      <c r="J27" s="31">
        <v>107283373.6460033</v>
      </c>
      <c r="K27" s="29">
        <v>600783</v>
      </c>
      <c r="L27" s="30">
        <v>770967</v>
      </c>
      <c r="M27" s="30">
        <v>740579</v>
      </c>
      <c r="N27" s="30">
        <v>654373</v>
      </c>
      <c r="O27" s="30">
        <v>605203</v>
      </c>
      <c r="P27" s="30">
        <v>422303</v>
      </c>
      <c r="Q27" s="30">
        <v>224508</v>
      </c>
      <c r="R27" s="30">
        <v>73719</v>
      </c>
      <c r="S27" s="31">
        <v>4092435</v>
      </c>
    </row>
    <row r="28" spans="1:19" ht="12.75">
      <c r="A28" s="28" t="s">
        <v>51</v>
      </c>
      <c r="B28" s="29">
        <v>11325505.54078867</v>
      </c>
      <c r="C28" s="30">
        <v>14952706.110556107</v>
      </c>
      <c r="D28" s="30">
        <v>15920172.4122217</v>
      </c>
      <c r="E28" s="30">
        <v>17021578.25271365</v>
      </c>
      <c r="F28" s="30">
        <v>15454866.39750338</v>
      </c>
      <c r="G28" s="30">
        <v>10673835.272659251</v>
      </c>
      <c r="H28" s="30">
        <v>5691949.87282816</v>
      </c>
      <c r="I28" s="30">
        <v>1761939.608484786</v>
      </c>
      <c r="J28" s="31">
        <v>92802553.46775569</v>
      </c>
      <c r="K28" s="29">
        <v>753210</v>
      </c>
      <c r="L28" s="30">
        <v>1017640</v>
      </c>
      <c r="M28" s="30">
        <v>1053965</v>
      </c>
      <c r="N28" s="30">
        <v>1054671</v>
      </c>
      <c r="O28" s="30">
        <v>1004318</v>
      </c>
      <c r="P28" s="30">
        <v>685942</v>
      </c>
      <c r="Q28" s="30">
        <v>360439</v>
      </c>
      <c r="R28" s="30">
        <v>121190</v>
      </c>
      <c r="S28" s="31">
        <v>6051375</v>
      </c>
    </row>
    <row r="29" spans="1:19" ht="12.75">
      <c r="A29" s="28" t="s">
        <v>52</v>
      </c>
      <c r="B29" s="29">
        <v>6390379.989548768</v>
      </c>
      <c r="C29" s="30">
        <v>7724882.97839765</v>
      </c>
      <c r="D29" s="30">
        <v>7430430.6915331</v>
      </c>
      <c r="E29" s="30">
        <v>7603547.684900239</v>
      </c>
      <c r="F29" s="30">
        <v>8196894.6311174305</v>
      </c>
      <c r="G29" s="30">
        <v>6443368.6635786155</v>
      </c>
      <c r="H29" s="30">
        <v>3709596.137019666</v>
      </c>
      <c r="I29" s="30">
        <v>1200103.153333594</v>
      </c>
      <c r="J29" s="31">
        <v>48699203.92942911</v>
      </c>
      <c r="K29" s="29">
        <v>738635</v>
      </c>
      <c r="L29" s="30">
        <v>853241</v>
      </c>
      <c r="M29" s="30">
        <v>852541</v>
      </c>
      <c r="N29" s="30">
        <v>811865</v>
      </c>
      <c r="O29" s="30">
        <v>878071</v>
      </c>
      <c r="P29" s="30">
        <v>710888</v>
      </c>
      <c r="Q29" s="30">
        <v>389243</v>
      </c>
      <c r="R29" s="30">
        <v>137247</v>
      </c>
      <c r="S29" s="31">
        <v>5371731</v>
      </c>
    </row>
    <row r="30" spans="1:19" ht="12.75">
      <c r="A30" s="28" t="s">
        <v>53</v>
      </c>
      <c r="B30" s="29">
        <v>2140778.4746784456</v>
      </c>
      <c r="C30" s="30">
        <v>2841983.9199219192</v>
      </c>
      <c r="D30" s="30">
        <v>2919266.3298689127</v>
      </c>
      <c r="E30" s="30">
        <v>2964644.655729954</v>
      </c>
      <c r="F30" s="30">
        <v>3074580.819560647</v>
      </c>
      <c r="G30" s="30">
        <v>2340029.973613964</v>
      </c>
      <c r="H30" s="30">
        <v>1246493.437495982</v>
      </c>
      <c r="I30" s="30">
        <v>385006.8630945551</v>
      </c>
      <c r="J30" s="31">
        <v>17912784.47396439</v>
      </c>
      <c r="K30" s="29">
        <v>364176</v>
      </c>
      <c r="L30" s="30">
        <v>506789</v>
      </c>
      <c r="M30" s="30">
        <v>548089</v>
      </c>
      <c r="N30" s="30">
        <v>515048</v>
      </c>
      <c r="O30" s="30">
        <v>594972</v>
      </c>
      <c r="P30" s="30">
        <v>407095</v>
      </c>
      <c r="Q30" s="30">
        <v>239006</v>
      </c>
      <c r="R30" s="30">
        <v>79353</v>
      </c>
      <c r="S30" s="31">
        <v>3254528</v>
      </c>
    </row>
    <row r="31" spans="1:19" ht="12.75">
      <c r="A31" s="28" t="s">
        <v>54</v>
      </c>
      <c r="B31" s="29">
        <v>411178.89488264517</v>
      </c>
      <c r="C31" s="30">
        <v>574350.0299011043</v>
      </c>
      <c r="D31" s="30">
        <v>617594.7525900578</v>
      </c>
      <c r="E31" s="30">
        <v>602350.105252157</v>
      </c>
      <c r="F31" s="30">
        <v>634859.4046138645</v>
      </c>
      <c r="G31" s="30">
        <v>463324.92966660025</v>
      </c>
      <c r="H31" s="30">
        <v>266825.7952988685</v>
      </c>
      <c r="I31" s="30">
        <v>81769.93999918825</v>
      </c>
      <c r="J31" s="31">
        <v>3652253.85220448</v>
      </c>
      <c r="K31" s="29">
        <v>115217</v>
      </c>
      <c r="L31" s="30">
        <v>168825</v>
      </c>
      <c r="M31" s="30">
        <v>182552</v>
      </c>
      <c r="N31" s="30">
        <v>173551</v>
      </c>
      <c r="O31" s="30">
        <v>169934</v>
      </c>
      <c r="P31" s="30">
        <v>141358</v>
      </c>
      <c r="Q31" s="30">
        <v>71227</v>
      </c>
      <c r="R31" s="30">
        <v>25690</v>
      </c>
      <c r="S31" s="31">
        <v>1048354</v>
      </c>
    </row>
    <row r="32" spans="1:19" ht="12.75">
      <c r="A32" s="28" t="s">
        <v>55</v>
      </c>
      <c r="B32" s="29">
        <v>75492.05167158786</v>
      </c>
      <c r="C32" s="30">
        <v>91121.6789598106</v>
      </c>
      <c r="D32" s="30">
        <v>92328.13772040268</v>
      </c>
      <c r="E32" s="30">
        <v>87894.04281272063</v>
      </c>
      <c r="F32" s="30">
        <v>79634.24283527657</v>
      </c>
      <c r="G32" s="30">
        <v>45440.30667668299</v>
      </c>
      <c r="H32" s="30">
        <v>29468.498306534995</v>
      </c>
      <c r="I32" s="30">
        <v>7714.645318777299</v>
      </c>
      <c r="J32" s="31">
        <v>509093.6043017939</v>
      </c>
      <c r="K32" s="29">
        <v>16174</v>
      </c>
      <c r="L32" s="30">
        <v>18636</v>
      </c>
      <c r="M32" s="30">
        <v>30256</v>
      </c>
      <c r="N32" s="30">
        <v>21553</v>
      </c>
      <c r="O32" s="30">
        <v>29942</v>
      </c>
      <c r="P32" s="30">
        <v>11762</v>
      </c>
      <c r="Q32" s="30">
        <v>15051</v>
      </c>
      <c r="R32" s="30">
        <v>1944</v>
      </c>
      <c r="S32" s="31">
        <v>145318</v>
      </c>
    </row>
    <row r="33" spans="1:19" ht="12.75">
      <c r="A33" s="28" t="s">
        <v>56</v>
      </c>
      <c r="B33" s="29">
        <v>1483.575286564605</v>
      </c>
      <c r="C33" s="30">
        <v>1216.2614816504843</v>
      </c>
      <c r="D33" s="30">
        <v>2273.728766868623</v>
      </c>
      <c r="E33" s="30">
        <v>512.751266255989</v>
      </c>
      <c r="F33" s="30">
        <v>12400.410285592257</v>
      </c>
      <c r="G33" s="30">
        <v>21349.478982515804</v>
      </c>
      <c r="H33" s="30">
        <v>11819.131477355588</v>
      </c>
      <c r="I33" s="30">
        <v>4164.699005357407</v>
      </c>
      <c r="J33" s="31">
        <v>55220.03655216069</v>
      </c>
      <c r="K33" s="29">
        <v>0</v>
      </c>
      <c r="L33" s="30">
        <v>0</v>
      </c>
      <c r="M33" s="30">
        <v>0</v>
      </c>
      <c r="N33" s="30">
        <v>570</v>
      </c>
      <c r="O33" s="30">
        <v>119</v>
      </c>
      <c r="P33" s="30">
        <v>346</v>
      </c>
      <c r="Q33" s="30">
        <v>300</v>
      </c>
      <c r="R33" s="30">
        <v>474</v>
      </c>
      <c r="S33" s="31">
        <v>1809</v>
      </c>
    </row>
    <row r="34" spans="1:19" ht="12.75">
      <c r="A34" s="32" t="s">
        <v>57</v>
      </c>
      <c r="B34" s="33">
        <v>78226229.0432108</v>
      </c>
      <c r="C34" s="34">
        <v>100540112.25402</v>
      </c>
      <c r="D34" s="34">
        <v>104963650.163594</v>
      </c>
      <c r="E34" s="34">
        <v>107172537.216606</v>
      </c>
      <c r="F34" s="34">
        <v>105411759.613838</v>
      </c>
      <c r="G34" s="34">
        <v>78917603.6180553</v>
      </c>
      <c r="H34" s="34">
        <v>40198265.4729381</v>
      </c>
      <c r="I34" s="34">
        <v>11105210.1912113</v>
      </c>
      <c r="J34" s="35">
        <v>626535367.573472</v>
      </c>
      <c r="K34" s="36">
        <v>3178981</v>
      </c>
      <c r="L34" s="37">
        <v>4069742</v>
      </c>
      <c r="M34" s="37">
        <v>4202942</v>
      </c>
      <c r="N34" s="37">
        <v>3931089</v>
      </c>
      <c r="O34" s="37">
        <v>3941799</v>
      </c>
      <c r="P34" s="37">
        <v>2875479</v>
      </c>
      <c r="Q34" s="37">
        <v>1541214</v>
      </c>
      <c r="R34" s="37">
        <v>509180</v>
      </c>
      <c r="S34" s="35">
        <v>24250426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9" width="10.1406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24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1725.14000592351</v>
      </c>
      <c r="C16" s="30">
        <v>3145.92177976644</v>
      </c>
      <c r="D16" s="30">
        <v>4825.00190765651</v>
      </c>
      <c r="E16" s="30">
        <v>21714.0262273215</v>
      </c>
      <c r="F16" s="30">
        <v>23904.1123119843</v>
      </c>
      <c r="G16" s="30">
        <v>30473.5444599922</v>
      </c>
      <c r="H16" s="30">
        <v>10050.8646819949</v>
      </c>
      <c r="I16" s="30">
        <v>748.485064046152</v>
      </c>
      <c r="J16" s="31">
        <v>96587.0964386855</v>
      </c>
      <c r="K16" s="29">
        <v>0</v>
      </c>
      <c r="L16" s="30">
        <v>339</v>
      </c>
      <c r="M16" s="30">
        <v>0</v>
      </c>
      <c r="N16" s="30">
        <v>663</v>
      </c>
      <c r="O16" s="30">
        <v>0</v>
      </c>
      <c r="P16" s="30">
        <v>0</v>
      </c>
      <c r="Q16" s="30">
        <v>0</v>
      </c>
      <c r="R16" s="30">
        <v>0</v>
      </c>
      <c r="S16" s="31">
        <v>1002</v>
      </c>
    </row>
    <row r="17" spans="1:19" ht="12.75">
      <c r="A17" s="14">
        <v>21</v>
      </c>
      <c r="B17" s="29">
        <v>2620.06106370637</v>
      </c>
      <c r="C17" s="30">
        <v>1448.26422915859</v>
      </c>
      <c r="D17" s="30">
        <v>4795.47149186322</v>
      </c>
      <c r="E17" s="30">
        <v>18804.5449578782</v>
      </c>
      <c r="F17" s="30">
        <v>22388.2015378708</v>
      </c>
      <c r="G17" s="30">
        <v>17518.6029092166</v>
      </c>
      <c r="H17" s="30">
        <v>8632.48517385832</v>
      </c>
      <c r="I17" s="30">
        <v>1467.17828233874</v>
      </c>
      <c r="J17" s="31">
        <v>77674.8096458909</v>
      </c>
      <c r="K17" s="29">
        <v>951</v>
      </c>
      <c r="L17" s="30">
        <v>0</v>
      </c>
      <c r="M17" s="30">
        <v>0</v>
      </c>
      <c r="N17" s="30">
        <v>1467</v>
      </c>
      <c r="O17" s="30">
        <v>0</v>
      </c>
      <c r="P17" s="30">
        <v>0</v>
      </c>
      <c r="Q17" s="30">
        <v>0</v>
      </c>
      <c r="R17" s="30">
        <v>0</v>
      </c>
      <c r="S17" s="31">
        <v>2418</v>
      </c>
    </row>
    <row r="18" spans="1:19" ht="12.75">
      <c r="A18" s="14">
        <v>22</v>
      </c>
      <c r="B18" s="29">
        <v>3333.01532611262</v>
      </c>
      <c r="C18" s="30">
        <v>2522.24550784165</v>
      </c>
      <c r="D18" s="30">
        <v>1891.1621940676</v>
      </c>
      <c r="E18" s="30">
        <v>13558.8321314336</v>
      </c>
      <c r="F18" s="30">
        <v>17424.891875169</v>
      </c>
      <c r="G18" s="30">
        <v>14014.4462935303</v>
      </c>
      <c r="H18" s="30">
        <v>4327.25095973574</v>
      </c>
      <c r="I18" s="30">
        <v>764.537452013213</v>
      </c>
      <c r="J18" s="31">
        <v>57836.3817399038</v>
      </c>
      <c r="K18" s="29">
        <v>497</v>
      </c>
      <c r="L18" s="30">
        <v>78</v>
      </c>
      <c r="M18" s="30">
        <v>0</v>
      </c>
      <c r="N18" s="30">
        <v>0</v>
      </c>
      <c r="O18" s="30">
        <v>615</v>
      </c>
      <c r="P18" s="30">
        <v>406</v>
      </c>
      <c r="Q18" s="30">
        <v>393</v>
      </c>
      <c r="R18" s="30">
        <v>0</v>
      </c>
      <c r="S18" s="31">
        <v>1989</v>
      </c>
    </row>
    <row r="19" spans="1:19" ht="12.75">
      <c r="A19" s="14">
        <v>23</v>
      </c>
      <c r="B19" s="29">
        <v>1601.35826984736</v>
      </c>
      <c r="C19" s="30">
        <v>3460.244661955</v>
      </c>
      <c r="D19" s="30">
        <v>3337.14926697032</v>
      </c>
      <c r="E19" s="30">
        <v>4100.98113578588</v>
      </c>
      <c r="F19" s="30">
        <v>8996.35112701126</v>
      </c>
      <c r="G19" s="30">
        <v>9214.06823774441</v>
      </c>
      <c r="H19" s="30">
        <v>4576.87242210517</v>
      </c>
      <c r="I19" s="30">
        <v>734.704996577686</v>
      </c>
      <c r="J19" s="31">
        <v>36021.7301179971</v>
      </c>
      <c r="K19" s="29">
        <v>474</v>
      </c>
      <c r="L19" s="30">
        <v>0</v>
      </c>
      <c r="M19" s="30">
        <v>0</v>
      </c>
      <c r="N19" s="30">
        <v>0</v>
      </c>
      <c r="O19" s="30">
        <v>1264</v>
      </c>
      <c r="P19" s="30">
        <v>0</v>
      </c>
      <c r="Q19" s="30">
        <v>0</v>
      </c>
      <c r="R19" s="30">
        <v>0</v>
      </c>
      <c r="S19" s="31">
        <v>1738</v>
      </c>
    </row>
    <row r="20" spans="1:19" ht="12.75">
      <c r="A20" s="14">
        <v>24</v>
      </c>
      <c r="B20" s="29">
        <v>861.978968328044</v>
      </c>
      <c r="C20" s="30">
        <v>1576.14222002225</v>
      </c>
      <c r="D20" s="30">
        <v>3139.92730823798</v>
      </c>
      <c r="E20" s="30">
        <v>5402.88348081476</v>
      </c>
      <c r="F20" s="30">
        <v>4759.33796362824</v>
      </c>
      <c r="G20" s="30">
        <v>5731.40694247954</v>
      </c>
      <c r="H20" s="30">
        <v>2489.53926732732</v>
      </c>
      <c r="I20" s="30">
        <v>225.730321697467</v>
      </c>
      <c r="J20" s="31">
        <v>24186.9464725356</v>
      </c>
      <c r="K20" s="29">
        <v>0</v>
      </c>
      <c r="L20" s="30">
        <v>622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622</v>
      </c>
    </row>
    <row r="21" spans="1:19" ht="12.75">
      <c r="A21" s="14">
        <v>25</v>
      </c>
      <c r="B21" s="29">
        <v>2931.78370978782</v>
      </c>
      <c r="C21" s="30">
        <v>2401.08543470624</v>
      </c>
      <c r="D21" s="30">
        <v>3099.71870156917</v>
      </c>
      <c r="E21" s="30">
        <v>3357.00659037326</v>
      </c>
      <c r="F21" s="30">
        <v>5661.41108582088</v>
      </c>
      <c r="G21" s="30">
        <v>3335.91109783107</v>
      </c>
      <c r="H21" s="30">
        <v>947.969883641342</v>
      </c>
      <c r="I21" s="30">
        <v>0</v>
      </c>
      <c r="J21" s="31">
        <v>21734.8865037298</v>
      </c>
      <c r="K21" s="29">
        <v>0</v>
      </c>
      <c r="L21" s="30">
        <v>0</v>
      </c>
      <c r="M21" s="30">
        <v>0</v>
      </c>
      <c r="N21" s="30">
        <v>0</v>
      </c>
      <c r="O21" s="30">
        <v>315</v>
      </c>
      <c r="P21" s="30">
        <v>0</v>
      </c>
      <c r="Q21" s="30">
        <v>0</v>
      </c>
      <c r="R21" s="30">
        <v>0</v>
      </c>
      <c r="S21" s="31">
        <v>315</v>
      </c>
    </row>
    <row r="22" spans="1:19" ht="12.75">
      <c r="A22" s="14">
        <v>26</v>
      </c>
      <c r="B22" s="29">
        <v>3696.01076450646</v>
      </c>
      <c r="C22" s="30">
        <v>5433.52749572362</v>
      </c>
      <c r="D22" s="30">
        <v>3635.35407434644</v>
      </c>
      <c r="E22" s="30">
        <v>9058.11730153687</v>
      </c>
      <c r="F22" s="30">
        <v>5616.67390902368</v>
      </c>
      <c r="G22" s="30">
        <v>5690.6526072097</v>
      </c>
      <c r="H22" s="30">
        <v>1559.15543557191</v>
      </c>
      <c r="I22" s="30">
        <v>73.4976043805612</v>
      </c>
      <c r="J22" s="31">
        <v>34762.9891922992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8943.85793128886</v>
      </c>
      <c r="C23" s="30">
        <v>6521.81462939423</v>
      </c>
      <c r="D23" s="30">
        <v>5611.43905441464</v>
      </c>
      <c r="E23" s="30">
        <v>5506.02138359324</v>
      </c>
      <c r="F23" s="30">
        <v>10551.4182139535</v>
      </c>
      <c r="G23" s="30">
        <v>5458.61299200578</v>
      </c>
      <c r="H23" s="30">
        <v>2210.56429485463</v>
      </c>
      <c r="I23" s="30">
        <v>29.3990417522245</v>
      </c>
      <c r="J23" s="31">
        <v>44833.1275412571</v>
      </c>
      <c r="K23" s="29">
        <v>0</v>
      </c>
      <c r="L23" s="30">
        <v>0</v>
      </c>
      <c r="M23" s="30">
        <v>560</v>
      </c>
      <c r="N23" s="30">
        <v>0</v>
      </c>
      <c r="O23" s="30">
        <v>320</v>
      </c>
      <c r="P23" s="30">
        <v>0</v>
      </c>
      <c r="Q23" s="30">
        <v>0</v>
      </c>
      <c r="R23" s="30">
        <v>0</v>
      </c>
      <c r="S23" s="31">
        <v>880</v>
      </c>
    </row>
    <row r="24" spans="1:19" ht="12.75">
      <c r="A24" s="14">
        <v>28</v>
      </c>
      <c r="B24" s="29">
        <v>10925.1524726731</v>
      </c>
      <c r="C24" s="30">
        <v>11213.5173434639</v>
      </c>
      <c r="D24" s="30">
        <v>7371.07206132873</v>
      </c>
      <c r="E24" s="30">
        <v>7204.72478002606</v>
      </c>
      <c r="F24" s="30">
        <v>6488.04145566514</v>
      </c>
      <c r="G24" s="30">
        <v>8725.52994315357</v>
      </c>
      <c r="H24" s="30">
        <v>2281.85995298039</v>
      </c>
      <c r="I24" s="30">
        <v>234.66392881588</v>
      </c>
      <c r="J24" s="31">
        <v>54444.5619381068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11926.5092503629</v>
      </c>
      <c r="C25" s="30">
        <v>14339.5372678759</v>
      </c>
      <c r="D25" s="30">
        <v>11950.0137105179</v>
      </c>
      <c r="E25" s="30">
        <v>8860.13540431897</v>
      </c>
      <c r="F25" s="30">
        <v>8627.42667637212</v>
      </c>
      <c r="G25" s="30">
        <v>6490.26079506672</v>
      </c>
      <c r="H25" s="30">
        <v>2237.67239780194</v>
      </c>
      <c r="I25" s="30">
        <v>234.847042718525</v>
      </c>
      <c r="J25" s="31">
        <v>64666.402545035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17300.8763023583</v>
      </c>
      <c r="C26" s="30">
        <v>19026.1510954657</v>
      </c>
      <c r="D26" s="30">
        <v>16344.3093186184</v>
      </c>
      <c r="E26" s="30">
        <v>14023.46128166</v>
      </c>
      <c r="F26" s="30">
        <v>12080.3292354512</v>
      </c>
      <c r="G26" s="30">
        <v>8943.97425961265</v>
      </c>
      <c r="H26" s="30">
        <v>4871.58195180716</v>
      </c>
      <c r="I26" s="30">
        <v>804.183057244898</v>
      </c>
      <c r="J26" s="31">
        <v>93394.8665022184</v>
      </c>
      <c r="K26" s="29">
        <v>303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303</v>
      </c>
    </row>
    <row r="27" spans="1:19" ht="12.75">
      <c r="A27" s="14">
        <v>31</v>
      </c>
      <c r="B27" s="29">
        <v>24448.3760835104</v>
      </c>
      <c r="C27" s="30">
        <v>25354.7994324003</v>
      </c>
      <c r="D27" s="30">
        <v>22898.2504698254</v>
      </c>
      <c r="E27" s="30">
        <v>18348.7333328526</v>
      </c>
      <c r="F27" s="30">
        <v>18825.8122579946</v>
      </c>
      <c r="G27" s="30">
        <v>12928.711297477</v>
      </c>
      <c r="H27" s="30">
        <v>5011.70378190456</v>
      </c>
      <c r="I27" s="30">
        <v>1376.69833485641</v>
      </c>
      <c r="J27" s="31">
        <v>129193.084990821</v>
      </c>
      <c r="K27" s="29">
        <v>0</v>
      </c>
      <c r="L27" s="30">
        <v>0</v>
      </c>
      <c r="M27" s="30">
        <v>1123</v>
      </c>
      <c r="N27" s="30">
        <v>45</v>
      </c>
      <c r="O27" s="30">
        <v>395</v>
      </c>
      <c r="P27" s="30">
        <v>532</v>
      </c>
      <c r="Q27" s="30">
        <v>0</v>
      </c>
      <c r="R27" s="30">
        <v>0</v>
      </c>
      <c r="S27" s="31">
        <v>2095</v>
      </c>
    </row>
    <row r="28" spans="1:19" ht="12.75">
      <c r="A28" s="14">
        <v>32</v>
      </c>
      <c r="B28" s="29">
        <v>27798.9866454455</v>
      </c>
      <c r="C28" s="30">
        <v>32371.5071166592</v>
      </c>
      <c r="D28" s="30">
        <v>28086.9433122744</v>
      </c>
      <c r="E28" s="30">
        <v>25168.6157304756</v>
      </c>
      <c r="F28" s="30">
        <v>22655.2536101298</v>
      </c>
      <c r="G28" s="30">
        <v>15406.2913817759</v>
      </c>
      <c r="H28" s="30">
        <v>8540.27447183414</v>
      </c>
      <c r="I28" s="30">
        <v>788.990867312017</v>
      </c>
      <c r="J28" s="31">
        <v>160816.863135907</v>
      </c>
      <c r="K28" s="29">
        <v>367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367</v>
      </c>
    </row>
    <row r="29" spans="1:19" ht="12.75">
      <c r="A29" s="14">
        <v>33</v>
      </c>
      <c r="B29" s="29">
        <v>26748.3811424042</v>
      </c>
      <c r="C29" s="30">
        <v>38491.1274982897</v>
      </c>
      <c r="D29" s="30">
        <v>37296.9259374101</v>
      </c>
      <c r="E29" s="30">
        <v>29835.3514508741</v>
      </c>
      <c r="F29" s="30">
        <v>30599.3684466409</v>
      </c>
      <c r="G29" s="30">
        <v>17982.1487131866</v>
      </c>
      <c r="H29" s="30">
        <v>7270.18774928031</v>
      </c>
      <c r="I29" s="30">
        <v>1846.53917291199</v>
      </c>
      <c r="J29" s="31">
        <v>190070.030110998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31494.3954749266</v>
      </c>
      <c r="C30" s="30">
        <v>37756.0637806775</v>
      </c>
      <c r="D30" s="30">
        <v>42024.2433011518</v>
      </c>
      <c r="E30" s="30">
        <v>41691.0204050627</v>
      </c>
      <c r="F30" s="30">
        <v>36364.3580699379</v>
      </c>
      <c r="G30" s="30">
        <v>25458.6998883738</v>
      </c>
      <c r="H30" s="30">
        <v>7337.12146507346</v>
      </c>
      <c r="I30" s="30">
        <v>805.222639744467</v>
      </c>
      <c r="J30" s="31">
        <v>222931.125024948</v>
      </c>
      <c r="K30" s="29">
        <v>366</v>
      </c>
      <c r="L30" s="30">
        <v>0</v>
      </c>
      <c r="M30" s="30">
        <v>0</v>
      </c>
      <c r="N30" s="30">
        <v>0</v>
      </c>
      <c r="O30" s="30">
        <v>0</v>
      </c>
      <c r="P30" s="30">
        <v>317</v>
      </c>
      <c r="Q30" s="30">
        <v>0</v>
      </c>
      <c r="R30" s="30">
        <v>0</v>
      </c>
      <c r="S30" s="31">
        <v>683</v>
      </c>
    </row>
    <row r="31" spans="1:19" ht="12.75">
      <c r="A31" s="14">
        <v>35</v>
      </c>
      <c r="B31" s="29">
        <v>44639.0923054529</v>
      </c>
      <c r="C31" s="30">
        <v>43242.9118141625</v>
      </c>
      <c r="D31" s="30">
        <v>39739.4410104461</v>
      </c>
      <c r="E31" s="30">
        <v>47819.8621165385</v>
      </c>
      <c r="F31" s="30">
        <v>51441.1448558058</v>
      </c>
      <c r="G31" s="30">
        <v>33220.3358292113</v>
      </c>
      <c r="H31" s="30">
        <v>15698.2560344613</v>
      </c>
      <c r="I31" s="30">
        <v>1410.39835728953</v>
      </c>
      <c r="J31" s="31">
        <v>277211.442323368</v>
      </c>
      <c r="K31" s="29">
        <v>0</v>
      </c>
      <c r="L31" s="30">
        <v>0</v>
      </c>
      <c r="M31" s="30">
        <v>0</v>
      </c>
      <c r="N31" s="30">
        <v>1427</v>
      </c>
      <c r="O31" s="30">
        <v>0</v>
      </c>
      <c r="P31" s="30">
        <v>0</v>
      </c>
      <c r="Q31" s="30">
        <v>0</v>
      </c>
      <c r="R31" s="30">
        <v>0</v>
      </c>
      <c r="S31" s="31">
        <v>1427</v>
      </c>
    </row>
    <row r="32" spans="1:19" ht="12.75">
      <c r="A32" s="14">
        <v>36</v>
      </c>
      <c r="B32" s="29">
        <v>46829.4461443624</v>
      </c>
      <c r="C32" s="30">
        <v>60243.4994934927</v>
      </c>
      <c r="D32" s="30">
        <v>48526.984994371</v>
      </c>
      <c r="E32" s="30">
        <v>45407.7288246086</v>
      </c>
      <c r="F32" s="30">
        <v>57042.4530797693</v>
      </c>
      <c r="G32" s="30">
        <v>45436.8773616954</v>
      </c>
      <c r="H32" s="30">
        <v>19535.896246519</v>
      </c>
      <c r="I32" s="30">
        <v>2808.58752339355</v>
      </c>
      <c r="J32" s="31">
        <v>325831.473668212</v>
      </c>
      <c r="K32" s="29">
        <v>0</v>
      </c>
      <c r="L32" s="30">
        <v>0</v>
      </c>
      <c r="M32" s="30">
        <v>0</v>
      </c>
      <c r="N32" s="30">
        <v>0</v>
      </c>
      <c r="O32" s="30">
        <v>790</v>
      </c>
      <c r="P32" s="30">
        <v>0</v>
      </c>
      <c r="Q32" s="30">
        <v>0</v>
      </c>
      <c r="R32" s="30">
        <v>0</v>
      </c>
      <c r="S32" s="31">
        <v>790</v>
      </c>
    </row>
    <row r="33" spans="1:19" ht="12.75">
      <c r="A33" s="14">
        <v>37</v>
      </c>
      <c r="B33" s="29">
        <v>51400.980971845</v>
      </c>
      <c r="C33" s="30">
        <v>59345.3500482512</v>
      </c>
      <c r="D33" s="30">
        <v>66377.9022242028</v>
      </c>
      <c r="E33" s="30">
        <v>54131.638852523</v>
      </c>
      <c r="F33" s="30">
        <v>49461.6299585447</v>
      </c>
      <c r="G33" s="30">
        <v>51992.7583275103</v>
      </c>
      <c r="H33" s="30">
        <v>25321.9281210449</v>
      </c>
      <c r="I33" s="30">
        <v>3161.79304578484</v>
      </c>
      <c r="J33" s="31">
        <v>361193.981549707</v>
      </c>
      <c r="K33" s="29">
        <v>578</v>
      </c>
      <c r="L33" s="30">
        <v>745</v>
      </c>
      <c r="M33" s="30">
        <v>1032</v>
      </c>
      <c r="N33" s="30">
        <v>0</v>
      </c>
      <c r="O33" s="30">
        <v>0</v>
      </c>
      <c r="P33" s="30">
        <v>693</v>
      </c>
      <c r="Q33" s="30">
        <v>0</v>
      </c>
      <c r="R33" s="30">
        <v>0</v>
      </c>
      <c r="S33" s="31">
        <v>3048</v>
      </c>
    </row>
    <row r="34" spans="1:19" ht="12.75">
      <c r="A34" s="14">
        <v>38</v>
      </c>
      <c r="B34" s="29">
        <v>58087.2355667505</v>
      </c>
      <c r="C34" s="30">
        <v>69533.7541581095</v>
      </c>
      <c r="D34" s="30">
        <v>62398.3649389325</v>
      </c>
      <c r="E34" s="30">
        <v>69725.7649330828</v>
      </c>
      <c r="F34" s="30">
        <v>63258.4275896109</v>
      </c>
      <c r="G34" s="30">
        <v>43541.5666180861</v>
      </c>
      <c r="H34" s="30">
        <v>23821.5491715447</v>
      </c>
      <c r="I34" s="30">
        <v>4454.47461283446</v>
      </c>
      <c r="J34" s="31">
        <v>394821.137588952</v>
      </c>
      <c r="K34" s="29">
        <v>0</v>
      </c>
      <c r="L34" s="30">
        <v>1280</v>
      </c>
      <c r="M34" s="30">
        <v>463</v>
      </c>
      <c r="N34" s="30">
        <v>465</v>
      </c>
      <c r="O34" s="30">
        <v>0</v>
      </c>
      <c r="P34" s="30">
        <v>0</v>
      </c>
      <c r="Q34" s="30">
        <v>0</v>
      </c>
      <c r="R34" s="30">
        <v>0</v>
      </c>
      <c r="S34" s="31">
        <v>2208</v>
      </c>
    </row>
    <row r="35" spans="1:19" ht="12.75">
      <c r="A35" s="14">
        <v>39</v>
      </c>
      <c r="B35" s="29">
        <v>64329.8416196825</v>
      </c>
      <c r="C35" s="30">
        <v>80058.4126606942</v>
      </c>
      <c r="D35" s="30">
        <v>76421.3219988162</v>
      </c>
      <c r="E35" s="30">
        <v>73295.2970315689</v>
      </c>
      <c r="F35" s="30">
        <v>79598.6494851286</v>
      </c>
      <c r="G35" s="30">
        <v>57516.4140296862</v>
      </c>
      <c r="H35" s="30">
        <v>22763.3860806483</v>
      </c>
      <c r="I35" s="30">
        <v>5271.33408271421</v>
      </c>
      <c r="J35" s="31">
        <v>459254.656988939</v>
      </c>
      <c r="K35" s="29">
        <v>693</v>
      </c>
      <c r="L35" s="30">
        <v>335</v>
      </c>
      <c r="M35" s="30">
        <v>66</v>
      </c>
      <c r="N35" s="30">
        <v>979</v>
      </c>
      <c r="O35" s="30">
        <v>530</v>
      </c>
      <c r="P35" s="30">
        <v>698</v>
      </c>
      <c r="Q35" s="30">
        <v>0</v>
      </c>
      <c r="R35" s="30">
        <v>0</v>
      </c>
      <c r="S35" s="31">
        <v>3301</v>
      </c>
    </row>
    <row r="36" spans="1:19" ht="12.75">
      <c r="A36" s="14">
        <v>40</v>
      </c>
      <c r="B36" s="29">
        <v>67479.0584229002</v>
      </c>
      <c r="C36" s="30">
        <v>90240.2459764914</v>
      </c>
      <c r="D36" s="30">
        <v>88343.5129447808</v>
      </c>
      <c r="E36" s="30">
        <v>82242.3100465076</v>
      </c>
      <c r="F36" s="30">
        <v>84698.3264444726</v>
      </c>
      <c r="G36" s="30">
        <v>71271.7184127682</v>
      </c>
      <c r="H36" s="30">
        <v>31096.4563219113</v>
      </c>
      <c r="I36" s="30">
        <v>4232.32974981384</v>
      </c>
      <c r="J36" s="31">
        <v>519603.958319646</v>
      </c>
      <c r="K36" s="29">
        <v>607</v>
      </c>
      <c r="L36" s="30">
        <v>756</v>
      </c>
      <c r="M36" s="30">
        <v>0</v>
      </c>
      <c r="N36" s="30">
        <v>761</v>
      </c>
      <c r="O36" s="30">
        <v>923</v>
      </c>
      <c r="P36" s="30">
        <v>0</v>
      </c>
      <c r="Q36" s="30">
        <v>0</v>
      </c>
      <c r="R36" s="30">
        <v>412</v>
      </c>
      <c r="S36" s="31">
        <v>3459</v>
      </c>
    </row>
    <row r="37" spans="1:19" ht="12.75">
      <c r="A37" s="14">
        <v>41</v>
      </c>
      <c r="B37" s="29">
        <v>64529.1027497079</v>
      </c>
      <c r="C37" s="30">
        <v>88551.3157676142</v>
      </c>
      <c r="D37" s="30">
        <v>93691.0249705891</v>
      </c>
      <c r="E37" s="30">
        <v>93511.8246828561</v>
      </c>
      <c r="F37" s="30">
        <v>94412.3371731902</v>
      </c>
      <c r="G37" s="30">
        <v>76177.271283766</v>
      </c>
      <c r="H37" s="30">
        <v>35242.2136180895</v>
      </c>
      <c r="I37" s="30">
        <v>4665.49040332665</v>
      </c>
      <c r="J37" s="31">
        <v>550780.58064914</v>
      </c>
      <c r="K37" s="29">
        <v>404</v>
      </c>
      <c r="L37" s="30">
        <v>117</v>
      </c>
      <c r="M37" s="30">
        <v>0</v>
      </c>
      <c r="N37" s="30">
        <v>604</v>
      </c>
      <c r="O37" s="30">
        <v>574</v>
      </c>
      <c r="P37" s="30">
        <v>0</v>
      </c>
      <c r="Q37" s="30">
        <v>0</v>
      </c>
      <c r="R37" s="30">
        <v>155</v>
      </c>
      <c r="S37" s="31">
        <v>1854</v>
      </c>
    </row>
    <row r="38" spans="1:19" ht="12.75">
      <c r="A38" s="14">
        <v>42</v>
      </c>
      <c r="B38" s="29">
        <v>75732.1441715642</v>
      </c>
      <c r="C38" s="30">
        <v>88304.7877361029</v>
      </c>
      <c r="D38" s="30">
        <v>96066.0261852484</v>
      </c>
      <c r="E38" s="30">
        <v>98932.5118691806</v>
      </c>
      <c r="F38" s="30">
        <v>100789.968530091</v>
      </c>
      <c r="G38" s="30">
        <v>80588.8261861553</v>
      </c>
      <c r="H38" s="30">
        <v>36457.8537254395</v>
      </c>
      <c r="I38" s="30">
        <v>8592.45357898977</v>
      </c>
      <c r="J38" s="31">
        <v>585464.571982772</v>
      </c>
      <c r="K38" s="29">
        <v>0</v>
      </c>
      <c r="L38" s="30">
        <v>721</v>
      </c>
      <c r="M38" s="30">
        <v>0</v>
      </c>
      <c r="N38" s="30">
        <v>0</v>
      </c>
      <c r="O38" s="30">
        <v>461</v>
      </c>
      <c r="P38" s="30">
        <v>560</v>
      </c>
      <c r="Q38" s="30">
        <v>0</v>
      </c>
      <c r="R38" s="30">
        <v>0</v>
      </c>
      <c r="S38" s="31">
        <v>1742</v>
      </c>
    </row>
    <row r="39" spans="1:19" ht="12.75">
      <c r="A39" s="14">
        <v>43</v>
      </c>
      <c r="B39" s="29">
        <v>95889.9837600116</v>
      </c>
      <c r="C39" s="30">
        <v>110105.709673653</v>
      </c>
      <c r="D39" s="30">
        <v>98277.4527023934</v>
      </c>
      <c r="E39" s="30">
        <v>101283.479752411</v>
      </c>
      <c r="F39" s="30">
        <v>116184.270564251</v>
      </c>
      <c r="G39" s="30">
        <v>88496.3614682829</v>
      </c>
      <c r="H39" s="30">
        <v>42760.4331575197</v>
      </c>
      <c r="I39" s="30">
        <v>7376.35853265335</v>
      </c>
      <c r="J39" s="31">
        <v>660374.049611177</v>
      </c>
      <c r="K39" s="29">
        <v>729</v>
      </c>
      <c r="L39" s="30">
        <v>1583</v>
      </c>
      <c r="M39" s="30">
        <v>805</v>
      </c>
      <c r="N39" s="30">
        <v>1461</v>
      </c>
      <c r="O39" s="30">
        <v>325</v>
      </c>
      <c r="P39" s="30">
        <v>0</v>
      </c>
      <c r="Q39" s="30">
        <v>179</v>
      </c>
      <c r="R39" s="30">
        <v>0</v>
      </c>
      <c r="S39" s="31">
        <v>5082</v>
      </c>
    </row>
    <row r="40" spans="1:19" ht="12.75">
      <c r="A40" s="14">
        <v>44</v>
      </c>
      <c r="B40" s="29">
        <v>96394.5134132168</v>
      </c>
      <c r="C40" s="30">
        <v>127234.279104496</v>
      </c>
      <c r="D40" s="30">
        <v>121870.998523067</v>
      </c>
      <c r="E40" s="30">
        <v>110403.54929385</v>
      </c>
      <c r="F40" s="30">
        <v>116453.924677661</v>
      </c>
      <c r="G40" s="30">
        <v>101982.33939657</v>
      </c>
      <c r="H40" s="30">
        <v>41866.0798660835</v>
      </c>
      <c r="I40" s="30">
        <v>8151.20058665825</v>
      </c>
      <c r="J40" s="31">
        <v>724356.884861602</v>
      </c>
      <c r="K40" s="29">
        <v>8</v>
      </c>
      <c r="L40" s="30">
        <v>1294</v>
      </c>
      <c r="M40" s="30">
        <v>105</v>
      </c>
      <c r="N40" s="30">
        <v>0</v>
      </c>
      <c r="O40" s="30">
        <v>1175</v>
      </c>
      <c r="P40" s="30">
        <v>0</v>
      </c>
      <c r="Q40" s="30">
        <v>0</v>
      </c>
      <c r="R40" s="30">
        <v>0</v>
      </c>
      <c r="S40" s="31">
        <v>2582</v>
      </c>
    </row>
    <row r="41" spans="1:19" ht="12.75">
      <c r="A41" s="14">
        <v>45</v>
      </c>
      <c r="B41" s="29">
        <v>103037.695268671</v>
      </c>
      <c r="C41" s="30">
        <v>121417.519490915</v>
      </c>
      <c r="D41" s="30">
        <v>141064.329396983</v>
      </c>
      <c r="E41" s="30">
        <v>128099.623188404</v>
      </c>
      <c r="F41" s="30">
        <v>128765.200132515</v>
      </c>
      <c r="G41" s="30">
        <v>106115.94610992</v>
      </c>
      <c r="H41" s="30">
        <v>52629.2252297451</v>
      </c>
      <c r="I41" s="30">
        <v>7124.70740516068</v>
      </c>
      <c r="J41" s="31">
        <v>788254.246222314</v>
      </c>
      <c r="K41" s="29">
        <v>41</v>
      </c>
      <c r="L41" s="30">
        <v>1164</v>
      </c>
      <c r="M41" s="30">
        <v>0</v>
      </c>
      <c r="N41" s="30">
        <v>1405</v>
      </c>
      <c r="O41" s="30">
        <v>0</v>
      </c>
      <c r="P41" s="30">
        <v>669</v>
      </c>
      <c r="Q41" s="30">
        <v>0</v>
      </c>
      <c r="R41" s="30">
        <v>0</v>
      </c>
      <c r="S41" s="31">
        <v>3279</v>
      </c>
    </row>
    <row r="42" spans="1:19" ht="12.75">
      <c r="A42" s="14">
        <v>46</v>
      </c>
      <c r="B42" s="29">
        <v>113043.108607212</v>
      </c>
      <c r="C42" s="30">
        <v>134017.758904562</v>
      </c>
      <c r="D42" s="30">
        <v>136021.809205223</v>
      </c>
      <c r="E42" s="30">
        <v>146744.743222764</v>
      </c>
      <c r="F42" s="30">
        <v>146370.766329612</v>
      </c>
      <c r="G42" s="30">
        <v>116305.9025765</v>
      </c>
      <c r="H42" s="30">
        <v>57694.6532979568</v>
      </c>
      <c r="I42" s="30">
        <v>10065.0433536777</v>
      </c>
      <c r="J42" s="31">
        <v>860263.785497508</v>
      </c>
      <c r="K42" s="29">
        <v>916</v>
      </c>
      <c r="L42" s="30">
        <v>436</v>
      </c>
      <c r="M42" s="30">
        <v>0</v>
      </c>
      <c r="N42" s="30">
        <v>1088</v>
      </c>
      <c r="O42" s="30">
        <v>947</v>
      </c>
      <c r="P42" s="30">
        <v>191</v>
      </c>
      <c r="Q42" s="30">
        <v>0</v>
      </c>
      <c r="R42" s="30">
        <v>0</v>
      </c>
      <c r="S42" s="31">
        <v>3578</v>
      </c>
    </row>
    <row r="43" spans="1:19" ht="12.75">
      <c r="A43" s="14">
        <v>47</v>
      </c>
      <c r="B43" s="29">
        <v>126947.352135936</v>
      </c>
      <c r="C43" s="30">
        <v>152892.95071202</v>
      </c>
      <c r="D43" s="30">
        <v>152757.278271008</v>
      </c>
      <c r="E43" s="30">
        <v>152532.007980249</v>
      </c>
      <c r="F43" s="30">
        <v>170031.638581505</v>
      </c>
      <c r="G43" s="30">
        <v>129952.296628249</v>
      </c>
      <c r="H43" s="30">
        <v>64166.5960474164</v>
      </c>
      <c r="I43" s="30">
        <v>12854.2133441071</v>
      </c>
      <c r="J43" s="31">
        <v>962134.333700489</v>
      </c>
      <c r="K43" s="29">
        <v>0</v>
      </c>
      <c r="L43" s="30">
        <v>849</v>
      </c>
      <c r="M43" s="30">
        <v>330</v>
      </c>
      <c r="N43" s="30">
        <v>0</v>
      </c>
      <c r="O43" s="30">
        <v>689</v>
      </c>
      <c r="P43" s="30">
        <v>1357</v>
      </c>
      <c r="Q43" s="30">
        <v>405</v>
      </c>
      <c r="R43" s="30">
        <v>244</v>
      </c>
      <c r="S43" s="31">
        <v>3874</v>
      </c>
    </row>
    <row r="44" spans="1:19" ht="12.75">
      <c r="A44" s="14">
        <v>48</v>
      </c>
      <c r="B44" s="29">
        <v>153754.204425319</v>
      </c>
      <c r="C44" s="30">
        <v>178920.660220479</v>
      </c>
      <c r="D44" s="30">
        <v>177638.936617317</v>
      </c>
      <c r="E44" s="30">
        <v>172322.484840143</v>
      </c>
      <c r="F44" s="30">
        <v>176375.927094788</v>
      </c>
      <c r="G44" s="30">
        <v>144675.312396316</v>
      </c>
      <c r="H44" s="30">
        <v>65871.1876443988</v>
      </c>
      <c r="I44" s="30">
        <v>12296.1360864472</v>
      </c>
      <c r="J44" s="31">
        <v>1081854.84932521</v>
      </c>
      <c r="K44" s="29">
        <v>760</v>
      </c>
      <c r="L44" s="30">
        <v>1311</v>
      </c>
      <c r="M44" s="30">
        <v>1381</v>
      </c>
      <c r="N44" s="30">
        <v>210</v>
      </c>
      <c r="O44" s="30">
        <v>2293</v>
      </c>
      <c r="P44" s="30">
        <v>1309</v>
      </c>
      <c r="Q44" s="30">
        <v>490</v>
      </c>
      <c r="R44" s="30">
        <v>0</v>
      </c>
      <c r="S44" s="31">
        <v>7754</v>
      </c>
    </row>
    <row r="45" spans="1:19" ht="12.75">
      <c r="A45" s="14">
        <v>49</v>
      </c>
      <c r="B45" s="29">
        <v>151162.098838027</v>
      </c>
      <c r="C45" s="30">
        <v>201203.638580884</v>
      </c>
      <c r="D45" s="30">
        <v>195305.340470879</v>
      </c>
      <c r="E45" s="30">
        <v>182881.200591332</v>
      </c>
      <c r="F45" s="30">
        <v>189887.706081835</v>
      </c>
      <c r="G45" s="30">
        <v>153462.943858982</v>
      </c>
      <c r="H45" s="30">
        <v>76133.4466035571</v>
      </c>
      <c r="I45" s="30">
        <v>14166.3809520298</v>
      </c>
      <c r="J45" s="31">
        <v>1164202.75597753</v>
      </c>
      <c r="K45" s="29">
        <v>940</v>
      </c>
      <c r="L45" s="30">
        <v>1647</v>
      </c>
      <c r="M45" s="30">
        <v>680</v>
      </c>
      <c r="N45" s="30">
        <v>830</v>
      </c>
      <c r="O45" s="30">
        <v>731</v>
      </c>
      <c r="P45" s="30">
        <v>717</v>
      </c>
      <c r="Q45" s="30">
        <v>1185</v>
      </c>
      <c r="R45" s="30">
        <v>471</v>
      </c>
      <c r="S45" s="31">
        <v>7201</v>
      </c>
    </row>
    <row r="46" spans="1:19" ht="12.75">
      <c r="A46" s="14">
        <v>50</v>
      </c>
      <c r="B46" s="29">
        <v>240529.456787237</v>
      </c>
      <c r="C46" s="30">
        <v>298981.62376477</v>
      </c>
      <c r="D46" s="30">
        <v>341674.962784964</v>
      </c>
      <c r="E46" s="30">
        <v>349649.617966284</v>
      </c>
      <c r="F46" s="30">
        <v>329610.954047192</v>
      </c>
      <c r="G46" s="30">
        <v>243492.976168607</v>
      </c>
      <c r="H46" s="30">
        <v>130945.774453118</v>
      </c>
      <c r="I46" s="30">
        <v>27281.9874049699</v>
      </c>
      <c r="J46" s="31">
        <v>1962167.35337714</v>
      </c>
      <c r="K46" s="29">
        <v>2933</v>
      </c>
      <c r="L46" s="30">
        <v>1774</v>
      </c>
      <c r="M46" s="30">
        <v>1533</v>
      </c>
      <c r="N46" s="30">
        <v>523</v>
      </c>
      <c r="O46" s="30">
        <v>1546</v>
      </c>
      <c r="P46" s="30">
        <v>678</v>
      </c>
      <c r="Q46" s="30">
        <v>1111</v>
      </c>
      <c r="R46" s="30">
        <v>0</v>
      </c>
      <c r="S46" s="31">
        <v>10098</v>
      </c>
    </row>
    <row r="47" spans="1:19" ht="12.75">
      <c r="A47" s="14">
        <v>51</v>
      </c>
      <c r="B47" s="29">
        <v>307648.279050981</v>
      </c>
      <c r="C47" s="30">
        <v>396612.299714314</v>
      </c>
      <c r="D47" s="30">
        <v>415261.771844688</v>
      </c>
      <c r="E47" s="30">
        <v>456306.922366367</v>
      </c>
      <c r="F47" s="30">
        <v>467589.493038586</v>
      </c>
      <c r="G47" s="30">
        <v>326385.735506665</v>
      </c>
      <c r="H47" s="30">
        <v>176153.502123756</v>
      </c>
      <c r="I47" s="30">
        <v>42703.0743185974</v>
      </c>
      <c r="J47" s="31">
        <v>2588661.07796396</v>
      </c>
      <c r="K47" s="29">
        <v>3581</v>
      </c>
      <c r="L47" s="30">
        <v>664</v>
      </c>
      <c r="M47" s="30">
        <v>2415</v>
      </c>
      <c r="N47" s="30">
        <v>1354</v>
      </c>
      <c r="O47" s="30">
        <v>3054</v>
      </c>
      <c r="P47" s="30">
        <v>1706</v>
      </c>
      <c r="Q47" s="30">
        <v>671</v>
      </c>
      <c r="R47" s="30">
        <v>453</v>
      </c>
      <c r="S47" s="31">
        <v>13898</v>
      </c>
    </row>
    <row r="48" spans="1:19" ht="12.75">
      <c r="A48" s="14">
        <v>52</v>
      </c>
      <c r="B48" s="29">
        <v>374174.340642055</v>
      </c>
      <c r="C48" s="30">
        <v>481562.818183751</v>
      </c>
      <c r="D48" s="30">
        <v>536982.925631758</v>
      </c>
      <c r="E48" s="30">
        <v>541720.615163329</v>
      </c>
      <c r="F48" s="30">
        <v>561788.28467241</v>
      </c>
      <c r="G48" s="30">
        <v>410573.541572385</v>
      </c>
      <c r="H48" s="30">
        <v>215992.358843567</v>
      </c>
      <c r="I48" s="30">
        <v>54060.908139191</v>
      </c>
      <c r="J48" s="31">
        <v>3176855.79284844</v>
      </c>
      <c r="K48" s="29">
        <v>3316</v>
      </c>
      <c r="L48" s="30">
        <v>3640</v>
      </c>
      <c r="M48" s="30">
        <v>5542</v>
      </c>
      <c r="N48" s="30">
        <v>2183</v>
      </c>
      <c r="O48" s="30">
        <v>4776</v>
      </c>
      <c r="P48" s="30">
        <v>2229</v>
      </c>
      <c r="Q48" s="30">
        <v>861</v>
      </c>
      <c r="R48" s="30">
        <v>0</v>
      </c>
      <c r="S48" s="31">
        <v>22547</v>
      </c>
    </row>
    <row r="49" spans="1:19" ht="12.75">
      <c r="A49" s="14">
        <v>53</v>
      </c>
      <c r="B49" s="29">
        <v>501941.077033027</v>
      </c>
      <c r="C49" s="30">
        <v>587791.1379706</v>
      </c>
      <c r="D49" s="30">
        <v>612096.001575744</v>
      </c>
      <c r="E49" s="30">
        <v>663226.237150014</v>
      </c>
      <c r="F49" s="30">
        <v>646400.186607053</v>
      </c>
      <c r="G49" s="30">
        <v>468690.387758862</v>
      </c>
      <c r="H49" s="30">
        <v>256392.280509154</v>
      </c>
      <c r="I49" s="30">
        <v>64790.5173021291</v>
      </c>
      <c r="J49" s="31">
        <v>3801327.82590658</v>
      </c>
      <c r="K49" s="29">
        <v>3680</v>
      </c>
      <c r="L49" s="30">
        <v>3703</v>
      </c>
      <c r="M49" s="30">
        <v>5956</v>
      </c>
      <c r="N49" s="30">
        <v>3508</v>
      </c>
      <c r="O49" s="30">
        <v>4298</v>
      </c>
      <c r="P49" s="30">
        <v>3387</v>
      </c>
      <c r="Q49" s="30">
        <v>2526</v>
      </c>
      <c r="R49" s="30">
        <v>0</v>
      </c>
      <c r="S49" s="31">
        <v>27058</v>
      </c>
    </row>
    <row r="50" spans="1:19" ht="12.75">
      <c r="A50" s="14">
        <v>54</v>
      </c>
      <c r="B50" s="29">
        <v>625188.160197918</v>
      </c>
      <c r="C50" s="30">
        <v>750795.193088778</v>
      </c>
      <c r="D50" s="30">
        <v>741589.726997442</v>
      </c>
      <c r="E50" s="30">
        <v>741638.604987039</v>
      </c>
      <c r="F50" s="30">
        <v>771973.368635612</v>
      </c>
      <c r="G50" s="30">
        <v>543421.148860063</v>
      </c>
      <c r="H50" s="30">
        <v>291905.155491526</v>
      </c>
      <c r="I50" s="30">
        <v>75093.857974024</v>
      </c>
      <c r="J50" s="31">
        <v>4541605.2162324</v>
      </c>
      <c r="K50" s="29">
        <v>5112</v>
      </c>
      <c r="L50" s="30">
        <v>2547</v>
      </c>
      <c r="M50" s="30">
        <v>5604</v>
      </c>
      <c r="N50" s="30">
        <v>2118</v>
      </c>
      <c r="O50" s="30">
        <v>2673</v>
      </c>
      <c r="P50" s="30">
        <v>2944</v>
      </c>
      <c r="Q50" s="30">
        <v>1202</v>
      </c>
      <c r="R50" s="30">
        <v>322</v>
      </c>
      <c r="S50" s="31">
        <v>22522</v>
      </c>
    </row>
    <row r="51" spans="1:19" ht="12.75">
      <c r="A51" s="14">
        <v>55</v>
      </c>
      <c r="B51" s="29">
        <v>599271.245625055</v>
      </c>
      <c r="C51" s="30">
        <v>935693.733473124</v>
      </c>
      <c r="D51" s="30">
        <v>971811.936965398</v>
      </c>
      <c r="E51" s="30">
        <v>907455.090540308</v>
      </c>
      <c r="F51" s="30">
        <v>911753.29525211</v>
      </c>
      <c r="G51" s="30">
        <v>656137.702862291</v>
      </c>
      <c r="H51" s="30">
        <v>360049.112246104</v>
      </c>
      <c r="I51" s="30">
        <v>90380.7656579278</v>
      </c>
      <c r="J51" s="31">
        <v>5432552.88262232</v>
      </c>
      <c r="K51" s="29">
        <v>4782</v>
      </c>
      <c r="L51" s="30">
        <v>1897</v>
      </c>
      <c r="M51" s="30">
        <v>6583</v>
      </c>
      <c r="N51" s="30">
        <v>3641</v>
      </c>
      <c r="O51" s="30">
        <v>3709</v>
      </c>
      <c r="P51" s="30">
        <v>5756</v>
      </c>
      <c r="Q51" s="30">
        <v>407</v>
      </c>
      <c r="R51" s="30">
        <v>50</v>
      </c>
      <c r="S51" s="31">
        <v>26825</v>
      </c>
    </row>
    <row r="52" spans="1:19" ht="12.75">
      <c r="A52" s="14">
        <v>56</v>
      </c>
      <c r="B52" s="29">
        <v>632584.403187997</v>
      </c>
      <c r="C52" s="30">
        <v>854476.146369257</v>
      </c>
      <c r="D52" s="30">
        <v>1145345.94452103</v>
      </c>
      <c r="E52" s="30">
        <v>1133551.49574634</v>
      </c>
      <c r="F52" s="30">
        <v>1042589.73912225</v>
      </c>
      <c r="G52" s="30">
        <v>752489.006912931</v>
      </c>
      <c r="H52" s="30">
        <v>400148.230423966</v>
      </c>
      <c r="I52" s="30">
        <v>104630.263668194</v>
      </c>
      <c r="J52" s="31">
        <v>6065815.22995197</v>
      </c>
      <c r="K52" s="29">
        <v>3275</v>
      </c>
      <c r="L52" s="30">
        <v>5692</v>
      </c>
      <c r="M52" s="30">
        <v>6442</v>
      </c>
      <c r="N52" s="30">
        <v>5454</v>
      </c>
      <c r="O52" s="30">
        <v>4792</v>
      </c>
      <c r="P52" s="30">
        <v>5203</v>
      </c>
      <c r="Q52" s="30">
        <v>1459</v>
      </c>
      <c r="R52" s="30">
        <v>1364</v>
      </c>
      <c r="S52" s="31">
        <v>33681</v>
      </c>
    </row>
    <row r="53" spans="1:19" ht="12.75">
      <c r="A53" s="14">
        <v>57</v>
      </c>
      <c r="B53" s="29">
        <v>750193.151576904</v>
      </c>
      <c r="C53" s="30">
        <v>914934.288009297</v>
      </c>
      <c r="D53" s="30">
        <v>1063387.80639014</v>
      </c>
      <c r="E53" s="30">
        <v>1346425.20953395</v>
      </c>
      <c r="F53" s="30">
        <v>1296030.05186303</v>
      </c>
      <c r="G53" s="30">
        <v>856495.348066202</v>
      </c>
      <c r="H53" s="30">
        <v>457192.138356162</v>
      </c>
      <c r="I53" s="30">
        <v>127467.002010479</v>
      </c>
      <c r="J53" s="31">
        <v>6812124.99580616</v>
      </c>
      <c r="K53" s="29">
        <v>3388</v>
      </c>
      <c r="L53" s="30">
        <v>6287</v>
      </c>
      <c r="M53" s="30">
        <v>7747</v>
      </c>
      <c r="N53" s="30">
        <v>4980</v>
      </c>
      <c r="O53" s="30">
        <v>8401</v>
      </c>
      <c r="P53" s="30">
        <v>3877</v>
      </c>
      <c r="Q53" s="30">
        <v>3733</v>
      </c>
      <c r="R53" s="30">
        <v>0</v>
      </c>
      <c r="S53" s="31">
        <v>38413</v>
      </c>
    </row>
    <row r="54" spans="1:19" ht="12.75">
      <c r="A54" s="14">
        <v>58</v>
      </c>
      <c r="B54" s="29">
        <v>818359.677281511</v>
      </c>
      <c r="C54" s="30">
        <v>1075508.75489985</v>
      </c>
      <c r="D54" s="30">
        <v>1152968.42859192</v>
      </c>
      <c r="E54" s="30">
        <v>1232914.44849349</v>
      </c>
      <c r="F54" s="30">
        <v>1526317.12047806</v>
      </c>
      <c r="G54" s="30">
        <v>1055396.88660107</v>
      </c>
      <c r="H54" s="30">
        <v>519396.497512384</v>
      </c>
      <c r="I54" s="30">
        <v>130497.468285228</v>
      </c>
      <c r="J54" s="31">
        <v>7511359.28214351</v>
      </c>
      <c r="K54" s="29">
        <v>3571</v>
      </c>
      <c r="L54" s="30">
        <v>9288</v>
      </c>
      <c r="M54" s="30">
        <v>9214</v>
      </c>
      <c r="N54" s="30">
        <v>11329</v>
      </c>
      <c r="O54" s="30">
        <v>11385</v>
      </c>
      <c r="P54" s="30">
        <v>5669</v>
      </c>
      <c r="Q54" s="30">
        <v>536</v>
      </c>
      <c r="R54" s="30">
        <v>1808</v>
      </c>
      <c r="S54" s="31">
        <v>52800</v>
      </c>
    </row>
    <row r="55" spans="1:19" ht="12.75">
      <c r="A55" s="14">
        <v>59</v>
      </c>
      <c r="B55" s="29">
        <v>884600.228893476</v>
      </c>
      <c r="C55" s="30">
        <v>1178301.74637873</v>
      </c>
      <c r="D55" s="30">
        <v>1339425.50072499</v>
      </c>
      <c r="E55" s="30">
        <v>1321802.07307152</v>
      </c>
      <c r="F55" s="30">
        <v>1367237.24087668</v>
      </c>
      <c r="G55" s="30">
        <v>1252927.41994146</v>
      </c>
      <c r="H55" s="30">
        <v>639780.250857143</v>
      </c>
      <c r="I55" s="30">
        <v>151461.596179186</v>
      </c>
      <c r="J55" s="31">
        <v>8135536.05692317</v>
      </c>
      <c r="K55" s="29">
        <v>5248</v>
      </c>
      <c r="L55" s="30">
        <v>3157</v>
      </c>
      <c r="M55" s="30">
        <v>8435</v>
      </c>
      <c r="N55" s="30">
        <v>5037</v>
      </c>
      <c r="O55" s="30">
        <v>9371</v>
      </c>
      <c r="P55" s="30">
        <v>10033</v>
      </c>
      <c r="Q55" s="30">
        <v>3213</v>
      </c>
      <c r="R55" s="30">
        <v>1873</v>
      </c>
      <c r="S55" s="31">
        <v>46367</v>
      </c>
    </row>
    <row r="56" spans="1:19" ht="12.75">
      <c r="A56" s="14">
        <v>60</v>
      </c>
      <c r="B56" s="29">
        <v>1788611.43209285</v>
      </c>
      <c r="C56" s="30">
        <v>2575469.41089872</v>
      </c>
      <c r="D56" s="30">
        <v>2960987.31645701</v>
      </c>
      <c r="E56" s="30">
        <v>3195408.52106476</v>
      </c>
      <c r="F56" s="30">
        <v>3381535.93786954</v>
      </c>
      <c r="G56" s="30">
        <v>2756847.63703839</v>
      </c>
      <c r="H56" s="30">
        <v>1631083.16855844</v>
      </c>
      <c r="I56" s="30">
        <v>365436.992327636</v>
      </c>
      <c r="J56" s="31">
        <v>18655380.4163074</v>
      </c>
      <c r="K56" s="29">
        <v>11120</v>
      </c>
      <c r="L56" s="30">
        <v>17877</v>
      </c>
      <c r="M56" s="30">
        <v>15530</v>
      </c>
      <c r="N56" s="30">
        <v>15427</v>
      </c>
      <c r="O56" s="30">
        <v>15498</v>
      </c>
      <c r="P56" s="30">
        <v>18593</v>
      </c>
      <c r="Q56" s="30">
        <v>9276</v>
      </c>
      <c r="R56" s="30">
        <v>1604</v>
      </c>
      <c r="S56" s="31">
        <v>104925</v>
      </c>
    </row>
    <row r="57" spans="1:19" ht="12.75">
      <c r="A57" s="14">
        <v>61</v>
      </c>
      <c r="B57" s="29">
        <v>1961149.96068417</v>
      </c>
      <c r="C57" s="30">
        <v>2515502.27475453</v>
      </c>
      <c r="D57" s="30">
        <v>2945833.77831123</v>
      </c>
      <c r="E57" s="30">
        <v>3156863.87892517</v>
      </c>
      <c r="F57" s="30">
        <v>3490832.91632654</v>
      </c>
      <c r="G57" s="30">
        <v>2832022.46004524</v>
      </c>
      <c r="H57" s="30">
        <v>1322708.93033128</v>
      </c>
      <c r="I57" s="30">
        <v>380625.164428854</v>
      </c>
      <c r="J57" s="31">
        <v>18605539.363807</v>
      </c>
      <c r="K57" s="29">
        <v>13896</v>
      </c>
      <c r="L57" s="30">
        <v>15144</v>
      </c>
      <c r="M57" s="30">
        <v>21737</v>
      </c>
      <c r="N57" s="30">
        <v>16267</v>
      </c>
      <c r="O57" s="30">
        <v>20033</v>
      </c>
      <c r="P57" s="30">
        <v>18022</v>
      </c>
      <c r="Q57" s="30">
        <v>8404</v>
      </c>
      <c r="R57" s="30">
        <v>2628</v>
      </c>
      <c r="S57" s="31">
        <v>116131</v>
      </c>
    </row>
    <row r="58" spans="1:19" ht="12.75">
      <c r="A58" s="14">
        <v>62</v>
      </c>
      <c r="B58" s="29">
        <v>2078528.76586147</v>
      </c>
      <c r="C58" s="30">
        <v>2699117.62259377</v>
      </c>
      <c r="D58" s="30">
        <v>2804167.5702092</v>
      </c>
      <c r="E58" s="30">
        <v>3062186.28190214</v>
      </c>
      <c r="F58" s="30">
        <v>3402905.57941938</v>
      </c>
      <c r="G58" s="30">
        <v>2847595.74504167</v>
      </c>
      <c r="H58" s="30">
        <v>1381825.75760037</v>
      </c>
      <c r="I58" s="30">
        <v>304175.532302203</v>
      </c>
      <c r="J58" s="31">
        <v>18580502.8549301</v>
      </c>
      <c r="K58" s="29">
        <v>17358</v>
      </c>
      <c r="L58" s="30">
        <v>19652</v>
      </c>
      <c r="M58" s="30">
        <v>18249</v>
      </c>
      <c r="N58" s="30">
        <v>16430</v>
      </c>
      <c r="O58" s="30">
        <v>17885</v>
      </c>
      <c r="P58" s="30">
        <v>12866</v>
      </c>
      <c r="Q58" s="30">
        <v>6522</v>
      </c>
      <c r="R58" s="30">
        <v>1006</v>
      </c>
      <c r="S58" s="31">
        <v>109968</v>
      </c>
    </row>
    <row r="59" spans="1:19" ht="12.75">
      <c r="A59" s="14">
        <v>63</v>
      </c>
      <c r="B59" s="29">
        <v>2138010.92422816</v>
      </c>
      <c r="C59" s="30">
        <v>2871525.09874604</v>
      </c>
      <c r="D59" s="30">
        <v>3001965.89866447</v>
      </c>
      <c r="E59" s="30">
        <v>2898963.48932096</v>
      </c>
      <c r="F59" s="30">
        <v>3204751.49552034</v>
      </c>
      <c r="G59" s="30">
        <v>2728492.09301946</v>
      </c>
      <c r="H59" s="30">
        <v>1334054.10469591</v>
      </c>
      <c r="I59" s="30">
        <v>333253.117879192</v>
      </c>
      <c r="J59" s="31">
        <v>18511016.2220745</v>
      </c>
      <c r="K59" s="29">
        <v>15250</v>
      </c>
      <c r="L59" s="30">
        <v>23974</v>
      </c>
      <c r="M59" s="30">
        <v>24407</v>
      </c>
      <c r="N59" s="30">
        <v>18324</v>
      </c>
      <c r="O59" s="30">
        <v>18996</v>
      </c>
      <c r="P59" s="30">
        <v>16807</v>
      </c>
      <c r="Q59" s="30">
        <v>9237</v>
      </c>
      <c r="R59" s="30">
        <v>3318</v>
      </c>
      <c r="S59" s="31">
        <v>130313</v>
      </c>
    </row>
    <row r="60" spans="1:19" ht="12.75">
      <c r="A60" s="14">
        <v>64</v>
      </c>
      <c r="B60" s="29">
        <v>2235262.14915569</v>
      </c>
      <c r="C60" s="30">
        <v>2955604.13539482</v>
      </c>
      <c r="D60" s="30">
        <v>3162825.4289723</v>
      </c>
      <c r="E60" s="30">
        <v>3053587.5163225</v>
      </c>
      <c r="F60" s="30">
        <v>3001113.45347635</v>
      </c>
      <c r="G60" s="30">
        <v>2532335.83664718</v>
      </c>
      <c r="H60" s="30">
        <v>1303056.41978848</v>
      </c>
      <c r="I60" s="30">
        <v>317537.47687577</v>
      </c>
      <c r="J60" s="31">
        <v>18561322.4166331</v>
      </c>
      <c r="K60" s="29">
        <v>15214</v>
      </c>
      <c r="L60" s="30">
        <v>27073</v>
      </c>
      <c r="M60" s="30">
        <v>31654</v>
      </c>
      <c r="N60" s="30">
        <v>31809</v>
      </c>
      <c r="O60" s="30">
        <v>23105</v>
      </c>
      <c r="P60" s="30">
        <v>17329</v>
      </c>
      <c r="Q60" s="30">
        <v>11828</v>
      </c>
      <c r="R60" s="30">
        <v>3536</v>
      </c>
      <c r="S60" s="31">
        <v>161548</v>
      </c>
    </row>
    <row r="61" spans="1:19" ht="12.75">
      <c r="A61" s="14">
        <v>65</v>
      </c>
      <c r="B61" s="29">
        <v>2384890.11018178</v>
      </c>
      <c r="C61" s="30">
        <v>3204059.42299704</v>
      </c>
      <c r="D61" s="30">
        <v>3469929.74456083</v>
      </c>
      <c r="E61" s="30">
        <v>3476551.81248001</v>
      </c>
      <c r="F61" s="30">
        <v>3436469.53934352</v>
      </c>
      <c r="G61" s="30">
        <v>2627367.95555077</v>
      </c>
      <c r="H61" s="30">
        <v>1316294.39485065</v>
      </c>
      <c r="I61" s="30">
        <v>325398.23854868</v>
      </c>
      <c r="J61" s="31">
        <v>20240961.2185133</v>
      </c>
      <c r="K61" s="29">
        <v>23291</v>
      </c>
      <c r="L61" s="30">
        <v>30299</v>
      </c>
      <c r="M61" s="30">
        <v>38802</v>
      </c>
      <c r="N61" s="30">
        <v>26235</v>
      </c>
      <c r="O61" s="30">
        <v>24978</v>
      </c>
      <c r="P61" s="30">
        <v>23321</v>
      </c>
      <c r="Q61" s="30">
        <v>16836</v>
      </c>
      <c r="R61" s="30">
        <v>5433</v>
      </c>
      <c r="S61" s="31">
        <v>189195</v>
      </c>
    </row>
    <row r="62" spans="1:19" ht="12.75">
      <c r="A62" s="14">
        <v>66</v>
      </c>
      <c r="B62" s="29">
        <v>2396095.93293147</v>
      </c>
      <c r="C62" s="30">
        <v>3125939.95348174</v>
      </c>
      <c r="D62" s="30">
        <v>3424374.237976</v>
      </c>
      <c r="E62" s="30">
        <v>3496221.85641847</v>
      </c>
      <c r="F62" s="30">
        <v>3488768.26999582</v>
      </c>
      <c r="G62" s="30">
        <v>2674878.070238</v>
      </c>
      <c r="H62" s="30">
        <v>1234868.46702869</v>
      </c>
      <c r="I62" s="30">
        <v>297040.398536286</v>
      </c>
      <c r="J62" s="31">
        <v>20138187.1866065</v>
      </c>
      <c r="K62" s="29">
        <v>25680</v>
      </c>
      <c r="L62" s="30">
        <v>31124</v>
      </c>
      <c r="M62" s="30">
        <v>37939</v>
      </c>
      <c r="N62" s="30">
        <v>37282</v>
      </c>
      <c r="O62" s="30">
        <v>26964</v>
      </c>
      <c r="P62" s="30">
        <v>28738</v>
      </c>
      <c r="Q62" s="30">
        <v>7636</v>
      </c>
      <c r="R62" s="30">
        <v>2777</v>
      </c>
      <c r="S62" s="31">
        <v>198140</v>
      </c>
    </row>
    <row r="63" spans="1:19" ht="12.75">
      <c r="A63" s="14">
        <v>67</v>
      </c>
      <c r="B63" s="29">
        <v>2347497.11386716</v>
      </c>
      <c r="C63" s="30">
        <v>3104158.29025294</v>
      </c>
      <c r="D63" s="30">
        <v>3327641.81593392</v>
      </c>
      <c r="E63" s="30">
        <v>3418002.59096854</v>
      </c>
      <c r="F63" s="30">
        <v>3457035.49317589</v>
      </c>
      <c r="G63" s="30">
        <v>2687715.84094104</v>
      </c>
      <c r="H63" s="30">
        <v>1235053.0072043</v>
      </c>
      <c r="I63" s="30">
        <v>297592.377439207</v>
      </c>
      <c r="J63" s="31">
        <v>19874696.529783</v>
      </c>
      <c r="K63" s="29">
        <v>28419</v>
      </c>
      <c r="L63" s="30">
        <v>37582</v>
      </c>
      <c r="M63" s="30">
        <v>40276</v>
      </c>
      <c r="N63" s="30">
        <v>39461</v>
      </c>
      <c r="O63" s="30">
        <v>37061</v>
      </c>
      <c r="P63" s="30">
        <v>27200</v>
      </c>
      <c r="Q63" s="30">
        <v>9962</v>
      </c>
      <c r="R63" s="30">
        <v>3167</v>
      </c>
      <c r="S63" s="31">
        <v>223128</v>
      </c>
    </row>
    <row r="64" spans="1:19" ht="12.75">
      <c r="A64" s="14">
        <v>68</v>
      </c>
      <c r="B64" s="29">
        <v>2441295.23464733</v>
      </c>
      <c r="C64" s="30">
        <v>3057490.57828897</v>
      </c>
      <c r="D64" s="30">
        <v>3309035.20278353</v>
      </c>
      <c r="E64" s="30">
        <v>3374152.99351362</v>
      </c>
      <c r="F64" s="30">
        <v>3409479.90671761</v>
      </c>
      <c r="G64" s="30">
        <v>2617335.68758507</v>
      </c>
      <c r="H64" s="30">
        <v>1236365.12114348</v>
      </c>
      <c r="I64" s="30">
        <v>287993.543725955</v>
      </c>
      <c r="J64" s="31">
        <v>19733148.2684055</v>
      </c>
      <c r="K64" s="29">
        <v>36736</v>
      </c>
      <c r="L64" s="30">
        <v>35794</v>
      </c>
      <c r="M64" s="30">
        <v>41028</v>
      </c>
      <c r="N64" s="30">
        <v>47310</v>
      </c>
      <c r="O64" s="30">
        <v>42351</v>
      </c>
      <c r="P64" s="30">
        <v>28805</v>
      </c>
      <c r="Q64" s="30">
        <v>12278</v>
      </c>
      <c r="R64" s="30">
        <v>4621</v>
      </c>
      <c r="S64" s="31">
        <v>248923</v>
      </c>
    </row>
    <row r="65" spans="1:19" ht="12.75">
      <c r="A65" s="14">
        <v>69</v>
      </c>
      <c r="B65" s="29">
        <v>2543911.95673876</v>
      </c>
      <c r="C65" s="30">
        <v>3167866.2075055</v>
      </c>
      <c r="D65" s="30">
        <v>3194912.52249652</v>
      </c>
      <c r="E65" s="30">
        <v>3335378.9591907</v>
      </c>
      <c r="F65" s="30">
        <v>3343183.90158248</v>
      </c>
      <c r="G65" s="30">
        <v>2529383.57232164</v>
      </c>
      <c r="H65" s="30">
        <v>1205749.79559824</v>
      </c>
      <c r="I65" s="30">
        <v>299371.701388892</v>
      </c>
      <c r="J65" s="31">
        <v>19619758.6168227</v>
      </c>
      <c r="K65" s="29">
        <v>41990</v>
      </c>
      <c r="L65" s="30">
        <v>50820</v>
      </c>
      <c r="M65" s="30">
        <v>55481</v>
      </c>
      <c r="N65" s="30">
        <v>61590</v>
      </c>
      <c r="O65" s="30">
        <v>44916</v>
      </c>
      <c r="P65" s="30">
        <v>39701</v>
      </c>
      <c r="Q65" s="30">
        <v>19736</v>
      </c>
      <c r="R65" s="30">
        <v>6200</v>
      </c>
      <c r="S65" s="31">
        <v>320434</v>
      </c>
    </row>
    <row r="66" spans="1:19" ht="12.75">
      <c r="A66" s="14">
        <v>70</v>
      </c>
      <c r="B66" s="29">
        <v>2659917.99171532</v>
      </c>
      <c r="C66" s="30">
        <v>3288704.54354968</v>
      </c>
      <c r="D66" s="30">
        <v>3311952.88708986</v>
      </c>
      <c r="E66" s="30">
        <v>3251028.49114702</v>
      </c>
      <c r="F66" s="30">
        <v>3255377.29738562</v>
      </c>
      <c r="G66" s="30">
        <v>2456348.87216525</v>
      </c>
      <c r="H66" s="30">
        <v>1161385.0974795</v>
      </c>
      <c r="I66" s="30">
        <v>306578.146003646</v>
      </c>
      <c r="J66" s="31">
        <v>19691293.3265359</v>
      </c>
      <c r="K66" s="29">
        <v>43741</v>
      </c>
      <c r="L66" s="30">
        <v>51127</v>
      </c>
      <c r="M66" s="30">
        <v>58630</v>
      </c>
      <c r="N66" s="30">
        <v>50176</v>
      </c>
      <c r="O66" s="30">
        <v>39867</v>
      </c>
      <c r="P66" s="30">
        <v>43040</v>
      </c>
      <c r="Q66" s="30">
        <v>19400</v>
      </c>
      <c r="R66" s="30">
        <v>2004</v>
      </c>
      <c r="S66" s="31">
        <v>307985</v>
      </c>
    </row>
    <row r="67" spans="1:19" ht="12.75">
      <c r="A67" s="14">
        <v>71</v>
      </c>
      <c r="B67" s="29">
        <v>2730770.80007474</v>
      </c>
      <c r="C67" s="30">
        <v>3443805.08173277</v>
      </c>
      <c r="D67" s="30">
        <v>3414998.35327668</v>
      </c>
      <c r="E67" s="30">
        <v>3332207.84161662</v>
      </c>
      <c r="F67" s="30">
        <v>3172034.82748068</v>
      </c>
      <c r="G67" s="30">
        <v>2403967.42942318</v>
      </c>
      <c r="H67" s="30">
        <v>1160080.06292116</v>
      </c>
      <c r="I67" s="30">
        <v>310708.353744716</v>
      </c>
      <c r="J67" s="31">
        <v>19968572.7502706</v>
      </c>
      <c r="K67" s="29">
        <v>57630</v>
      </c>
      <c r="L67" s="30">
        <v>69508</v>
      </c>
      <c r="M67" s="30">
        <v>65091</v>
      </c>
      <c r="N67" s="30">
        <v>49382</v>
      </c>
      <c r="O67" s="30">
        <v>56858</v>
      </c>
      <c r="P67" s="30">
        <v>36174</v>
      </c>
      <c r="Q67" s="30">
        <v>22637</v>
      </c>
      <c r="R67" s="30">
        <v>3110</v>
      </c>
      <c r="S67" s="31">
        <v>360390</v>
      </c>
    </row>
    <row r="68" spans="1:19" ht="12.75">
      <c r="A68" s="14">
        <v>72</v>
      </c>
      <c r="B68" s="29">
        <v>2777897.84810636</v>
      </c>
      <c r="C68" s="30">
        <v>3548242.51640315</v>
      </c>
      <c r="D68" s="30">
        <v>3580351.44168257</v>
      </c>
      <c r="E68" s="30">
        <v>3468273.60195978</v>
      </c>
      <c r="F68" s="30">
        <v>3241839.18700067</v>
      </c>
      <c r="G68" s="30">
        <v>2310846.45832471</v>
      </c>
      <c r="H68" s="30">
        <v>1171795.18224869</v>
      </c>
      <c r="I68" s="30">
        <v>330075.155960944</v>
      </c>
      <c r="J68" s="31">
        <v>20429321.3916869</v>
      </c>
      <c r="K68" s="29">
        <v>66454</v>
      </c>
      <c r="L68" s="30">
        <v>74856</v>
      </c>
      <c r="M68" s="30">
        <v>81612</v>
      </c>
      <c r="N68" s="30">
        <v>63559</v>
      </c>
      <c r="O68" s="30">
        <v>59204</v>
      </c>
      <c r="P68" s="30">
        <v>37627</v>
      </c>
      <c r="Q68" s="30">
        <v>20838</v>
      </c>
      <c r="R68" s="30">
        <v>7509</v>
      </c>
      <c r="S68" s="31">
        <v>411659</v>
      </c>
    </row>
    <row r="69" spans="1:19" ht="12.75">
      <c r="A69" s="14">
        <v>73</v>
      </c>
      <c r="B69" s="29">
        <v>2731204.08310823</v>
      </c>
      <c r="C69" s="30">
        <v>3562677.64162359</v>
      </c>
      <c r="D69" s="30">
        <v>3678028.32279399</v>
      </c>
      <c r="E69" s="30">
        <v>3624562.63876678</v>
      </c>
      <c r="F69" s="30">
        <v>3331921.99483762</v>
      </c>
      <c r="G69" s="30">
        <v>2360859.12524158</v>
      </c>
      <c r="H69" s="30">
        <v>1114384.56423036</v>
      </c>
      <c r="I69" s="30">
        <v>330214.889222575</v>
      </c>
      <c r="J69" s="31">
        <v>20733853.2598247</v>
      </c>
      <c r="K69" s="29">
        <v>73375</v>
      </c>
      <c r="L69" s="30">
        <v>91915</v>
      </c>
      <c r="M69" s="30">
        <v>98293</v>
      </c>
      <c r="N69" s="30">
        <v>77971</v>
      </c>
      <c r="O69" s="30">
        <v>69573</v>
      </c>
      <c r="P69" s="30">
        <v>46436</v>
      </c>
      <c r="Q69" s="30">
        <v>23567</v>
      </c>
      <c r="R69" s="30">
        <v>5219</v>
      </c>
      <c r="S69" s="31">
        <v>486349</v>
      </c>
    </row>
    <row r="70" spans="1:19" ht="12.75">
      <c r="A70" s="14">
        <v>74</v>
      </c>
      <c r="B70" s="29">
        <v>2859412.60248264</v>
      </c>
      <c r="C70" s="30">
        <v>3553534.84726138</v>
      </c>
      <c r="D70" s="30">
        <v>3678562.91993146</v>
      </c>
      <c r="E70" s="30">
        <v>3738356.45941514</v>
      </c>
      <c r="F70" s="30">
        <v>3482554.42493414</v>
      </c>
      <c r="G70" s="30">
        <v>2427261.87033744</v>
      </c>
      <c r="H70" s="30">
        <v>1162891.01927555</v>
      </c>
      <c r="I70" s="30">
        <v>321993.273480272</v>
      </c>
      <c r="J70" s="31">
        <v>21224567.417118</v>
      </c>
      <c r="K70" s="29">
        <v>73112</v>
      </c>
      <c r="L70" s="30">
        <v>104973</v>
      </c>
      <c r="M70" s="30">
        <v>100215</v>
      </c>
      <c r="N70" s="30">
        <v>96703</v>
      </c>
      <c r="O70" s="30">
        <v>95599</v>
      </c>
      <c r="P70" s="30">
        <v>52195</v>
      </c>
      <c r="Q70" s="30">
        <v>24912</v>
      </c>
      <c r="R70" s="30">
        <v>10279</v>
      </c>
      <c r="S70" s="31">
        <v>557988</v>
      </c>
    </row>
    <row r="71" spans="1:19" ht="12.75">
      <c r="A71" s="14">
        <v>75</v>
      </c>
      <c r="B71" s="29">
        <v>2939599.79456235</v>
      </c>
      <c r="C71" s="30">
        <v>3681526.57749884</v>
      </c>
      <c r="D71" s="30">
        <v>3669869.70720356</v>
      </c>
      <c r="E71" s="30">
        <v>3692123.26665616</v>
      </c>
      <c r="F71" s="30">
        <v>3482293.85095735</v>
      </c>
      <c r="G71" s="30">
        <v>2512397.51621834</v>
      </c>
      <c r="H71" s="30">
        <v>1221111.26217068</v>
      </c>
      <c r="I71" s="30">
        <v>352269.868676903</v>
      </c>
      <c r="J71" s="31">
        <v>21551191.8439442</v>
      </c>
      <c r="K71" s="29">
        <v>103087</v>
      </c>
      <c r="L71" s="30">
        <v>117419</v>
      </c>
      <c r="M71" s="30">
        <v>115299</v>
      </c>
      <c r="N71" s="30">
        <v>102499</v>
      </c>
      <c r="O71" s="30">
        <v>101090</v>
      </c>
      <c r="P71" s="30">
        <v>71231</v>
      </c>
      <c r="Q71" s="30">
        <v>30476</v>
      </c>
      <c r="R71" s="30">
        <v>10520</v>
      </c>
      <c r="S71" s="31">
        <v>651621</v>
      </c>
    </row>
    <row r="72" spans="1:19" ht="12.75">
      <c r="A72" s="14">
        <v>76</v>
      </c>
      <c r="B72" s="29">
        <v>2904537.90317539</v>
      </c>
      <c r="C72" s="30">
        <v>3724164.47931369</v>
      </c>
      <c r="D72" s="30">
        <v>3773104.26124147</v>
      </c>
      <c r="E72" s="30">
        <v>3677702.39838416</v>
      </c>
      <c r="F72" s="30">
        <v>3412714.44850157</v>
      </c>
      <c r="G72" s="30">
        <v>2468562.27680093</v>
      </c>
      <c r="H72" s="30">
        <v>1258529.15363668</v>
      </c>
      <c r="I72" s="30">
        <v>365204.885381978</v>
      </c>
      <c r="J72" s="31">
        <v>21584519.8064359</v>
      </c>
      <c r="K72" s="29">
        <v>103449</v>
      </c>
      <c r="L72" s="30">
        <v>133495</v>
      </c>
      <c r="M72" s="30">
        <v>136660</v>
      </c>
      <c r="N72" s="30">
        <v>122711</v>
      </c>
      <c r="O72" s="30">
        <v>101709</v>
      </c>
      <c r="P72" s="30">
        <v>70890</v>
      </c>
      <c r="Q72" s="30">
        <v>41103</v>
      </c>
      <c r="R72" s="30">
        <v>15959</v>
      </c>
      <c r="S72" s="31">
        <v>725976</v>
      </c>
    </row>
    <row r="73" spans="1:19" ht="12.75">
      <c r="A73" s="14">
        <v>77</v>
      </c>
      <c r="B73" s="29">
        <v>2917311.17703309</v>
      </c>
      <c r="C73" s="30">
        <v>3717806.04403775</v>
      </c>
      <c r="D73" s="30">
        <v>3774141.24365698</v>
      </c>
      <c r="E73" s="30">
        <v>3760683.1727322</v>
      </c>
      <c r="F73" s="30">
        <v>3366506.34923706</v>
      </c>
      <c r="G73" s="30">
        <v>2395889.65684951</v>
      </c>
      <c r="H73" s="30">
        <v>1241951.63154954</v>
      </c>
      <c r="I73" s="30">
        <v>385970.349013416</v>
      </c>
      <c r="J73" s="31">
        <v>21560259.6241095</v>
      </c>
      <c r="K73" s="29">
        <v>119937</v>
      </c>
      <c r="L73" s="30">
        <v>150000</v>
      </c>
      <c r="M73" s="30">
        <v>147412</v>
      </c>
      <c r="N73" s="30">
        <v>128757</v>
      </c>
      <c r="O73" s="30">
        <v>111443</v>
      </c>
      <c r="P73" s="30">
        <v>75446</v>
      </c>
      <c r="Q73" s="30">
        <v>40150</v>
      </c>
      <c r="R73" s="30">
        <v>15038</v>
      </c>
      <c r="S73" s="31">
        <v>788183</v>
      </c>
    </row>
    <row r="74" spans="1:19" ht="12.75">
      <c r="A74" s="14">
        <v>78</v>
      </c>
      <c r="B74" s="29">
        <v>2889953.4535218</v>
      </c>
      <c r="C74" s="30">
        <v>3664278.64887086</v>
      </c>
      <c r="D74" s="30">
        <v>3732981.47543562</v>
      </c>
      <c r="E74" s="30">
        <v>3736138.13542458</v>
      </c>
      <c r="F74" s="30">
        <v>3435670.72652612</v>
      </c>
      <c r="G74" s="30">
        <v>2336392.18760996</v>
      </c>
      <c r="H74" s="30">
        <v>1224080.03399083</v>
      </c>
      <c r="I74" s="30">
        <v>376954.710587535</v>
      </c>
      <c r="J74" s="31">
        <v>21396449.3719673</v>
      </c>
      <c r="K74" s="29">
        <v>141433</v>
      </c>
      <c r="L74" s="30">
        <v>181946</v>
      </c>
      <c r="M74" s="30">
        <v>160763</v>
      </c>
      <c r="N74" s="30">
        <v>156225</v>
      </c>
      <c r="O74" s="30">
        <v>144575</v>
      </c>
      <c r="P74" s="30">
        <v>97031</v>
      </c>
      <c r="Q74" s="30">
        <v>46264</v>
      </c>
      <c r="R74" s="30">
        <v>13184</v>
      </c>
      <c r="S74" s="31">
        <v>941421</v>
      </c>
    </row>
    <row r="75" spans="1:19" ht="12.75">
      <c r="A75" s="14">
        <v>79</v>
      </c>
      <c r="B75" s="29">
        <v>2931449.52009731</v>
      </c>
      <c r="C75" s="30">
        <v>3607345.41390846</v>
      </c>
      <c r="D75" s="30">
        <v>3654567.2696231</v>
      </c>
      <c r="E75" s="30">
        <v>3662957.01988265</v>
      </c>
      <c r="F75" s="30">
        <v>3380529.01468465</v>
      </c>
      <c r="G75" s="30">
        <v>2369634.81492541</v>
      </c>
      <c r="H75" s="30">
        <v>1193485.86033571</v>
      </c>
      <c r="I75" s="30">
        <v>390984.086089157</v>
      </c>
      <c r="J75" s="31">
        <v>21190952.9995464</v>
      </c>
      <c r="K75" s="29">
        <v>132877</v>
      </c>
      <c r="L75" s="30">
        <v>188107</v>
      </c>
      <c r="M75" s="30">
        <v>180445</v>
      </c>
      <c r="N75" s="30">
        <v>144181</v>
      </c>
      <c r="O75" s="30">
        <v>146386</v>
      </c>
      <c r="P75" s="30">
        <v>107705</v>
      </c>
      <c r="Q75" s="30">
        <v>66515</v>
      </c>
      <c r="R75" s="30">
        <v>19018</v>
      </c>
      <c r="S75" s="31">
        <v>985234</v>
      </c>
    </row>
    <row r="76" spans="1:19" ht="12.75">
      <c r="A76" s="14">
        <v>80</v>
      </c>
      <c r="B76" s="29">
        <v>2996912.88026464</v>
      </c>
      <c r="C76" s="30">
        <v>3618007.69860504</v>
      </c>
      <c r="D76" s="30">
        <v>3556763.63936595</v>
      </c>
      <c r="E76" s="30">
        <v>3630959.85169405</v>
      </c>
      <c r="F76" s="30">
        <v>3297815.0396988</v>
      </c>
      <c r="G76" s="30">
        <v>2318063.8266391</v>
      </c>
      <c r="H76" s="30">
        <v>1230295.04147877</v>
      </c>
      <c r="I76" s="30">
        <v>363483.122737375</v>
      </c>
      <c r="J76" s="31">
        <v>21012301.1004837</v>
      </c>
      <c r="K76" s="29">
        <v>176447</v>
      </c>
      <c r="L76" s="30">
        <v>195603</v>
      </c>
      <c r="M76" s="30">
        <v>171557</v>
      </c>
      <c r="N76" s="30">
        <v>163578</v>
      </c>
      <c r="O76" s="30">
        <v>169344</v>
      </c>
      <c r="P76" s="30">
        <v>115221</v>
      </c>
      <c r="Q76" s="30">
        <v>63796</v>
      </c>
      <c r="R76" s="30">
        <v>24615</v>
      </c>
      <c r="S76" s="31">
        <v>1080161</v>
      </c>
    </row>
    <row r="77" spans="1:19" ht="12.75">
      <c r="A77" s="14">
        <v>81</v>
      </c>
      <c r="B77" s="29">
        <v>3042894.11223298</v>
      </c>
      <c r="C77" s="30">
        <v>3655879.25736107</v>
      </c>
      <c r="D77" s="30">
        <v>3516915.14955406</v>
      </c>
      <c r="E77" s="30">
        <v>3457520.60317377</v>
      </c>
      <c r="F77" s="30">
        <v>3229644.07374812</v>
      </c>
      <c r="G77" s="30">
        <v>2232296.76168797</v>
      </c>
      <c r="H77" s="30">
        <v>1198139.40271262</v>
      </c>
      <c r="I77" s="30">
        <v>375010.81347862</v>
      </c>
      <c r="J77" s="31">
        <v>20708300.1739492</v>
      </c>
      <c r="K77" s="29">
        <v>180295</v>
      </c>
      <c r="L77" s="30">
        <v>249252</v>
      </c>
      <c r="M77" s="30">
        <v>226493</v>
      </c>
      <c r="N77" s="30">
        <v>203912</v>
      </c>
      <c r="O77" s="30">
        <v>184521</v>
      </c>
      <c r="P77" s="30">
        <v>137155</v>
      </c>
      <c r="Q77" s="30">
        <v>66811</v>
      </c>
      <c r="R77" s="30">
        <v>21103</v>
      </c>
      <c r="S77" s="31">
        <v>1269542</v>
      </c>
    </row>
    <row r="78" spans="1:19" ht="12.75">
      <c r="A78" s="14">
        <v>82</v>
      </c>
      <c r="B78" s="29">
        <v>1931260.20907432</v>
      </c>
      <c r="C78" s="30">
        <v>3516663.67153944</v>
      </c>
      <c r="D78" s="30">
        <v>3491115.09371563</v>
      </c>
      <c r="E78" s="30">
        <v>3431052.02764719</v>
      </c>
      <c r="F78" s="30">
        <v>3013101.81411466</v>
      </c>
      <c r="G78" s="30">
        <v>2158509.59119981</v>
      </c>
      <c r="H78" s="30">
        <v>1158651.58109359</v>
      </c>
      <c r="I78" s="30">
        <v>356400.378937632</v>
      </c>
      <c r="J78" s="31">
        <v>19056754.3673223</v>
      </c>
      <c r="K78" s="29">
        <v>142949</v>
      </c>
      <c r="L78" s="30">
        <v>239558</v>
      </c>
      <c r="M78" s="30">
        <v>229553</v>
      </c>
      <c r="N78" s="30">
        <v>218184</v>
      </c>
      <c r="O78" s="30">
        <v>190236</v>
      </c>
      <c r="P78" s="30">
        <v>129588</v>
      </c>
      <c r="Q78" s="30">
        <v>73348</v>
      </c>
      <c r="R78" s="30">
        <v>20834</v>
      </c>
      <c r="S78" s="31">
        <v>1244250</v>
      </c>
    </row>
    <row r="79" spans="1:19" ht="12.75">
      <c r="A79" s="14">
        <v>83</v>
      </c>
      <c r="B79" s="29">
        <v>1708579.21451774</v>
      </c>
      <c r="C79" s="30">
        <v>2238334.07435909</v>
      </c>
      <c r="D79" s="30">
        <v>3288414.25552752</v>
      </c>
      <c r="E79" s="30">
        <v>3367260.44890881</v>
      </c>
      <c r="F79" s="30">
        <v>2975841.23450143</v>
      </c>
      <c r="G79" s="30">
        <v>2005412.72415059</v>
      </c>
      <c r="H79" s="30">
        <v>1098781.71315098</v>
      </c>
      <c r="I79" s="30">
        <v>341960.575430945</v>
      </c>
      <c r="J79" s="31">
        <v>17024584.2405471</v>
      </c>
      <c r="K79" s="29">
        <v>124893</v>
      </c>
      <c r="L79" s="30">
        <v>175865</v>
      </c>
      <c r="M79" s="30">
        <v>262385</v>
      </c>
      <c r="N79" s="30">
        <v>237007</v>
      </c>
      <c r="O79" s="30">
        <v>213894</v>
      </c>
      <c r="P79" s="30">
        <v>142943</v>
      </c>
      <c r="Q79" s="30">
        <v>77122</v>
      </c>
      <c r="R79" s="30">
        <v>25489</v>
      </c>
      <c r="S79" s="31">
        <v>1259598</v>
      </c>
    </row>
    <row r="80" spans="1:19" ht="12.75">
      <c r="A80" s="14">
        <v>84</v>
      </c>
      <c r="B80" s="29">
        <v>1645859.12469899</v>
      </c>
      <c r="C80" s="30">
        <v>1923821.40869147</v>
      </c>
      <c r="D80" s="30">
        <v>2066964.27405854</v>
      </c>
      <c r="E80" s="30">
        <v>3134785.32128983</v>
      </c>
      <c r="F80" s="30">
        <v>2938464.23544037</v>
      </c>
      <c r="G80" s="30">
        <v>1959552.36898178</v>
      </c>
      <c r="H80" s="30">
        <v>1006082.1343922</v>
      </c>
      <c r="I80" s="30">
        <v>325084.717900214</v>
      </c>
      <c r="J80" s="31">
        <v>15000613.5854534</v>
      </c>
      <c r="K80" s="29">
        <v>128626</v>
      </c>
      <c r="L80" s="30">
        <v>157362</v>
      </c>
      <c r="M80" s="30">
        <v>163977</v>
      </c>
      <c r="N80" s="30">
        <v>231990</v>
      </c>
      <c r="O80" s="30">
        <v>246323</v>
      </c>
      <c r="P80" s="30">
        <v>161035</v>
      </c>
      <c r="Q80" s="30">
        <v>79362</v>
      </c>
      <c r="R80" s="30">
        <v>29149</v>
      </c>
      <c r="S80" s="31">
        <v>1197824</v>
      </c>
    </row>
    <row r="81" spans="1:19" ht="12.75">
      <c r="A81" s="14">
        <v>85</v>
      </c>
      <c r="B81" s="29">
        <v>1619370.22217994</v>
      </c>
      <c r="C81" s="30">
        <v>1863000.57219563</v>
      </c>
      <c r="D81" s="30">
        <v>1758137.80732409</v>
      </c>
      <c r="E81" s="30">
        <v>1940046.11862773</v>
      </c>
      <c r="F81" s="30">
        <v>2726882.37087118</v>
      </c>
      <c r="G81" s="30">
        <v>1936920.82561524</v>
      </c>
      <c r="H81" s="30">
        <v>993215.426120248</v>
      </c>
      <c r="I81" s="30">
        <v>290526.946004712</v>
      </c>
      <c r="J81" s="31">
        <v>13128100.2889388</v>
      </c>
      <c r="K81" s="29">
        <v>160082</v>
      </c>
      <c r="L81" s="30">
        <v>180873</v>
      </c>
      <c r="M81" s="30">
        <v>164397</v>
      </c>
      <c r="N81" s="30">
        <v>170496</v>
      </c>
      <c r="O81" s="30">
        <v>228372</v>
      </c>
      <c r="P81" s="30">
        <v>164438</v>
      </c>
      <c r="Q81" s="30">
        <v>80332</v>
      </c>
      <c r="R81" s="30">
        <v>31264</v>
      </c>
      <c r="S81" s="31">
        <v>1180254</v>
      </c>
    </row>
    <row r="82" spans="1:19" ht="12.75">
      <c r="A82" s="14">
        <v>86</v>
      </c>
      <c r="B82" s="29">
        <v>1515203.10163522</v>
      </c>
      <c r="C82" s="30">
        <v>1789085.5024341</v>
      </c>
      <c r="D82" s="30">
        <v>1668568.29139912</v>
      </c>
      <c r="E82" s="30">
        <v>1628986.32927729</v>
      </c>
      <c r="F82" s="30">
        <v>1655651.16535304</v>
      </c>
      <c r="G82" s="30">
        <v>1770339.86399065</v>
      </c>
      <c r="H82" s="30">
        <v>977824.886695804</v>
      </c>
      <c r="I82" s="30">
        <v>283678.284418886</v>
      </c>
      <c r="J82" s="31">
        <v>11289337.4252041</v>
      </c>
      <c r="K82" s="29">
        <v>176300</v>
      </c>
      <c r="L82" s="30">
        <v>175741</v>
      </c>
      <c r="M82" s="30">
        <v>160447</v>
      </c>
      <c r="N82" s="30">
        <v>160756</v>
      </c>
      <c r="O82" s="30">
        <v>169877</v>
      </c>
      <c r="P82" s="30">
        <v>186330</v>
      </c>
      <c r="Q82" s="30">
        <v>102024</v>
      </c>
      <c r="R82" s="30">
        <v>28542</v>
      </c>
      <c r="S82" s="31">
        <v>1160017</v>
      </c>
    </row>
    <row r="83" spans="1:19" ht="12.75">
      <c r="A83" s="14">
        <v>87</v>
      </c>
      <c r="B83" s="29">
        <v>1300315.52848488</v>
      </c>
      <c r="C83" s="30">
        <v>1612369.90482958</v>
      </c>
      <c r="D83" s="30">
        <v>1535906.49856033</v>
      </c>
      <c r="E83" s="30">
        <v>1510758.05026334</v>
      </c>
      <c r="F83" s="30">
        <v>1374833.9108851</v>
      </c>
      <c r="G83" s="30">
        <v>1052471.71621985</v>
      </c>
      <c r="H83" s="30">
        <v>843635.938357037</v>
      </c>
      <c r="I83" s="30">
        <v>266013.665064987</v>
      </c>
      <c r="J83" s="31">
        <v>9496305.21266511</v>
      </c>
      <c r="K83" s="29">
        <v>157224</v>
      </c>
      <c r="L83" s="30">
        <v>194521</v>
      </c>
      <c r="M83" s="30">
        <v>182715</v>
      </c>
      <c r="N83" s="30">
        <v>175394</v>
      </c>
      <c r="O83" s="30">
        <v>161328</v>
      </c>
      <c r="P83" s="30">
        <v>126821</v>
      </c>
      <c r="Q83" s="30">
        <v>85693</v>
      </c>
      <c r="R83" s="30">
        <v>30871</v>
      </c>
      <c r="S83" s="31">
        <v>1114567</v>
      </c>
    </row>
    <row r="84" spans="1:19" ht="12.75">
      <c r="A84" s="14">
        <v>88</v>
      </c>
      <c r="B84" s="29">
        <v>1074326.9908555</v>
      </c>
      <c r="C84" s="30">
        <v>1335310.5938123</v>
      </c>
      <c r="D84" s="30">
        <v>1356120.37504958</v>
      </c>
      <c r="E84" s="30">
        <v>1359145.74302685</v>
      </c>
      <c r="F84" s="30">
        <v>1295217.01475678</v>
      </c>
      <c r="G84" s="30">
        <v>876494.585925663</v>
      </c>
      <c r="H84" s="30">
        <v>498042.018603515</v>
      </c>
      <c r="I84" s="30">
        <v>224330.314675599</v>
      </c>
      <c r="J84" s="31">
        <v>8018987.6367058</v>
      </c>
      <c r="K84" s="29">
        <v>131113</v>
      </c>
      <c r="L84" s="30">
        <v>157278</v>
      </c>
      <c r="M84" s="30">
        <v>191294</v>
      </c>
      <c r="N84" s="30">
        <v>147621</v>
      </c>
      <c r="O84" s="30">
        <v>153919</v>
      </c>
      <c r="P84" s="30">
        <v>120341</v>
      </c>
      <c r="Q84" s="30">
        <v>65492</v>
      </c>
      <c r="R84" s="30">
        <v>27232</v>
      </c>
      <c r="S84" s="31">
        <v>994290</v>
      </c>
    </row>
    <row r="85" spans="1:19" ht="12.75">
      <c r="A85" s="14">
        <v>89</v>
      </c>
      <c r="B85" s="29">
        <v>881164.146393227</v>
      </c>
      <c r="C85" s="30">
        <v>1125116.40512604</v>
      </c>
      <c r="D85" s="30">
        <v>1111697.71919998</v>
      </c>
      <c r="E85" s="30">
        <v>1164611.44370503</v>
      </c>
      <c r="F85" s="30">
        <v>1144310.16925133</v>
      </c>
      <c r="G85" s="30">
        <v>807141.671827213</v>
      </c>
      <c r="H85" s="30">
        <v>396877.867243062</v>
      </c>
      <c r="I85" s="30">
        <v>135553.94316941</v>
      </c>
      <c r="J85" s="31">
        <v>6766473.36591529</v>
      </c>
      <c r="K85" s="29">
        <v>113916</v>
      </c>
      <c r="L85" s="30">
        <v>144828</v>
      </c>
      <c r="M85" s="30">
        <v>153688</v>
      </c>
      <c r="N85" s="30">
        <v>157598</v>
      </c>
      <c r="O85" s="30">
        <v>164575</v>
      </c>
      <c r="P85" s="30">
        <v>112958</v>
      </c>
      <c r="Q85" s="30">
        <v>55702</v>
      </c>
      <c r="R85" s="30">
        <v>19338</v>
      </c>
      <c r="S85" s="31">
        <v>922603</v>
      </c>
    </row>
    <row r="86" spans="1:19" ht="12.75">
      <c r="A86" s="14">
        <v>90</v>
      </c>
      <c r="B86" s="29">
        <v>656269.489162352</v>
      </c>
      <c r="C86" s="30">
        <v>910659.866877092</v>
      </c>
      <c r="D86" s="30">
        <v>922983.209687256</v>
      </c>
      <c r="E86" s="30">
        <v>933735.267297935</v>
      </c>
      <c r="F86" s="30">
        <v>979686.270293771</v>
      </c>
      <c r="G86" s="30">
        <v>714429.342718302</v>
      </c>
      <c r="H86" s="30">
        <v>364427.123487239</v>
      </c>
      <c r="I86" s="30">
        <v>107504.544209819</v>
      </c>
      <c r="J86" s="31">
        <v>5589695.11373377</v>
      </c>
      <c r="K86" s="29">
        <v>103893</v>
      </c>
      <c r="L86" s="30">
        <v>117531</v>
      </c>
      <c r="M86" s="30">
        <v>146351</v>
      </c>
      <c r="N86" s="30">
        <v>146004</v>
      </c>
      <c r="O86" s="30">
        <v>153036</v>
      </c>
      <c r="P86" s="30">
        <v>96596</v>
      </c>
      <c r="Q86" s="30">
        <v>63727</v>
      </c>
      <c r="R86" s="30">
        <v>18722</v>
      </c>
      <c r="S86" s="31">
        <v>845860</v>
      </c>
    </row>
    <row r="87" spans="1:19" ht="12.75">
      <c r="A87" s="14">
        <v>91</v>
      </c>
      <c r="B87" s="29">
        <v>523587.06270127</v>
      </c>
      <c r="C87" s="30">
        <v>666379.97597996</v>
      </c>
      <c r="D87" s="30">
        <v>734282.808140376</v>
      </c>
      <c r="E87" s="30">
        <v>751171.824535936</v>
      </c>
      <c r="F87" s="30">
        <v>753853.99447355</v>
      </c>
      <c r="G87" s="30">
        <v>605222.546269714</v>
      </c>
      <c r="H87" s="30">
        <v>313868.298740087</v>
      </c>
      <c r="I87" s="30">
        <v>96769.9220996518</v>
      </c>
      <c r="J87" s="31">
        <v>4445136.43294055</v>
      </c>
      <c r="K87" s="29">
        <v>80784</v>
      </c>
      <c r="L87" s="30">
        <v>114217</v>
      </c>
      <c r="M87" s="30">
        <v>126826</v>
      </c>
      <c r="N87" s="30">
        <v>125194</v>
      </c>
      <c r="O87" s="30">
        <v>131096</v>
      </c>
      <c r="P87" s="30">
        <v>86287</v>
      </c>
      <c r="Q87" s="30">
        <v>47873</v>
      </c>
      <c r="R87" s="30">
        <v>20587</v>
      </c>
      <c r="S87" s="31">
        <v>732864</v>
      </c>
    </row>
    <row r="88" spans="1:19" ht="12.75">
      <c r="A88" s="14">
        <v>92</v>
      </c>
      <c r="B88" s="29">
        <v>414361.808844833</v>
      </c>
      <c r="C88" s="30">
        <v>523667.492042691</v>
      </c>
      <c r="D88" s="30">
        <v>520343.326280653</v>
      </c>
      <c r="E88" s="30">
        <v>586216.220788023</v>
      </c>
      <c r="F88" s="30">
        <v>589854.111186671</v>
      </c>
      <c r="G88" s="30">
        <v>444187.587586219</v>
      </c>
      <c r="H88" s="30">
        <v>259196.864549661</v>
      </c>
      <c r="I88" s="30">
        <v>74429.6368152537</v>
      </c>
      <c r="J88" s="31">
        <v>3412257.048094</v>
      </c>
      <c r="K88" s="29">
        <v>70843</v>
      </c>
      <c r="L88" s="30">
        <v>113278</v>
      </c>
      <c r="M88" s="30">
        <v>91228</v>
      </c>
      <c r="N88" s="30">
        <v>97515</v>
      </c>
      <c r="O88" s="30">
        <v>125485</v>
      </c>
      <c r="P88" s="30">
        <v>92274</v>
      </c>
      <c r="Q88" s="30">
        <v>55302</v>
      </c>
      <c r="R88" s="30">
        <v>15813</v>
      </c>
      <c r="S88" s="31">
        <v>661738</v>
      </c>
    </row>
    <row r="89" spans="1:19" ht="12.75">
      <c r="A89" s="14">
        <v>93</v>
      </c>
      <c r="B89" s="29">
        <v>317959.769115832</v>
      </c>
      <c r="C89" s="30">
        <v>429493.864335644</v>
      </c>
      <c r="D89" s="30">
        <v>404380.613114433</v>
      </c>
      <c r="E89" s="30">
        <v>393329.066070333</v>
      </c>
      <c r="F89" s="30">
        <v>456928.884116921</v>
      </c>
      <c r="G89" s="30">
        <v>324990.620121503</v>
      </c>
      <c r="H89" s="30">
        <v>178107.439788625</v>
      </c>
      <c r="I89" s="30">
        <v>64261.6869925778</v>
      </c>
      <c r="J89" s="31">
        <v>2569451.94365587</v>
      </c>
      <c r="K89" s="29">
        <v>59033</v>
      </c>
      <c r="L89" s="30">
        <v>85594</v>
      </c>
      <c r="M89" s="30">
        <v>99038</v>
      </c>
      <c r="N89" s="30">
        <v>81752</v>
      </c>
      <c r="O89" s="30">
        <v>113854</v>
      </c>
      <c r="P89" s="30">
        <v>72206</v>
      </c>
      <c r="Q89" s="30">
        <v>38680</v>
      </c>
      <c r="R89" s="30">
        <v>12673</v>
      </c>
      <c r="S89" s="31">
        <v>562830</v>
      </c>
    </row>
    <row r="90" spans="1:19" ht="12.75">
      <c r="A90" s="14">
        <v>94</v>
      </c>
      <c r="B90" s="29">
        <v>228600.344854159</v>
      </c>
      <c r="C90" s="30">
        <v>311782.720686532</v>
      </c>
      <c r="D90" s="30">
        <v>337276.372646195</v>
      </c>
      <c r="E90" s="30">
        <v>300192.277037727</v>
      </c>
      <c r="F90" s="30">
        <v>294257.559489734</v>
      </c>
      <c r="G90" s="30">
        <v>251199.876918226</v>
      </c>
      <c r="H90" s="30">
        <v>130893.71093037</v>
      </c>
      <c r="I90" s="30">
        <v>42041.0729772528</v>
      </c>
      <c r="J90" s="31">
        <v>1896243.9355402</v>
      </c>
      <c r="K90" s="29">
        <v>49623</v>
      </c>
      <c r="L90" s="30">
        <v>76169</v>
      </c>
      <c r="M90" s="30">
        <v>84646</v>
      </c>
      <c r="N90" s="30">
        <v>64583</v>
      </c>
      <c r="O90" s="30">
        <v>71501</v>
      </c>
      <c r="P90" s="30">
        <v>59732</v>
      </c>
      <c r="Q90" s="30">
        <v>33424</v>
      </c>
      <c r="R90" s="30">
        <v>11558</v>
      </c>
      <c r="S90" s="31">
        <v>451236</v>
      </c>
    </row>
    <row r="91" spans="1:19" ht="12.75">
      <c r="A91" s="14">
        <v>95</v>
      </c>
      <c r="B91" s="29">
        <v>145681.21105536</v>
      </c>
      <c r="C91" s="30">
        <v>226427.845718442</v>
      </c>
      <c r="D91" s="30">
        <v>227805.507503668</v>
      </c>
      <c r="E91" s="30">
        <v>241239.333018327</v>
      </c>
      <c r="F91" s="30">
        <v>232604.769438334</v>
      </c>
      <c r="G91" s="30">
        <v>152865.738152937</v>
      </c>
      <c r="H91" s="30">
        <v>102386.310251965</v>
      </c>
      <c r="I91" s="30">
        <v>31423.5416145509</v>
      </c>
      <c r="J91" s="31">
        <v>1360434.25675358</v>
      </c>
      <c r="K91" s="29">
        <v>41289</v>
      </c>
      <c r="L91" s="30">
        <v>56398</v>
      </c>
      <c r="M91" s="30">
        <v>68196</v>
      </c>
      <c r="N91" s="30">
        <v>63491</v>
      </c>
      <c r="O91" s="30">
        <v>48534</v>
      </c>
      <c r="P91" s="30">
        <v>43678</v>
      </c>
      <c r="Q91" s="30">
        <v>26814</v>
      </c>
      <c r="R91" s="30">
        <v>6787</v>
      </c>
      <c r="S91" s="31">
        <v>355187</v>
      </c>
    </row>
    <row r="92" spans="1:19" ht="12.75">
      <c r="A92" s="14">
        <v>96</v>
      </c>
      <c r="B92" s="29">
        <v>116117.407653906</v>
      </c>
      <c r="C92" s="30">
        <v>139319.670667975</v>
      </c>
      <c r="D92" s="30">
        <v>164050.325086689</v>
      </c>
      <c r="E92" s="30">
        <v>157989.271882063</v>
      </c>
      <c r="F92" s="30">
        <v>186227.988035619</v>
      </c>
      <c r="G92" s="30">
        <v>122391.883025629</v>
      </c>
      <c r="H92" s="30">
        <v>62809.8836696556</v>
      </c>
      <c r="I92" s="30">
        <v>23597.7956461098</v>
      </c>
      <c r="J92" s="31">
        <v>972504.225667645</v>
      </c>
      <c r="K92" s="29">
        <v>24984</v>
      </c>
      <c r="L92" s="30">
        <v>51114</v>
      </c>
      <c r="M92" s="30">
        <v>48663</v>
      </c>
      <c r="N92" s="30">
        <v>47084</v>
      </c>
      <c r="O92" s="30">
        <v>51667</v>
      </c>
      <c r="P92" s="30">
        <v>41642</v>
      </c>
      <c r="Q92" s="30">
        <v>18775</v>
      </c>
      <c r="R92" s="30">
        <v>7305</v>
      </c>
      <c r="S92" s="31">
        <v>291234</v>
      </c>
    </row>
    <row r="93" spans="1:19" ht="12.75">
      <c r="A93" s="14">
        <v>97</v>
      </c>
      <c r="B93" s="29">
        <v>77730.9959390184</v>
      </c>
      <c r="C93" s="30">
        <v>105799.370659699</v>
      </c>
      <c r="D93" s="30">
        <v>98727.9508734932</v>
      </c>
      <c r="E93" s="30">
        <v>100998.596826089</v>
      </c>
      <c r="F93" s="30">
        <v>111441.93607911</v>
      </c>
      <c r="G93" s="30">
        <v>96097.98091778</v>
      </c>
      <c r="H93" s="30">
        <v>43530.9012849608</v>
      </c>
      <c r="I93" s="30">
        <v>12918.7696205917</v>
      </c>
      <c r="J93" s="31">
        <v>647246.502200742</v>
      </c>
      <c r="K93" s="29">
        <v>26517</v>
      </c>
      <c r="L93" s="30">
        <v>31775</v>
      </c>
      <c r="M93" s="30">
        <v>22123</v>
      </c>
      <c r="N93" s="30">
        <v>32318</v>
      </c>
      <c r="O93" s="30">
        <v>34851</v>
      </c>
      <c r="P93" s="30">
        <v>23684</v>
      </c>
      <c r="Q93" s="30">
        <v>13699</v>
      </c>
      <c r="R93" s="30">
        <v>3697</v>
      </c>
      <c r="S93" s="31">
        <v>188664</v>
      </c>
    </row>
    <row r="94" spans="1:19" ht="12.75">
      <c r="A94" s="14">
        <v>98</v>
      </c>
      <c r="B94" s="29">
        <v>42476.4321127006</v>
      </c>
      <c r="C94" s="30">
        <v>66365.3199093237</v>
      </c>
      <c r="D94" s="30">
        <v>79586.968486404</v>
      </c>
      <c r="E94" s="30">
        <v>57681.3924169385</v>
      </c>
      <c r="F94" s="30">
        <v>69038.0840519993</v>
      </c>
      <c r="G94" s="30">
        <v>59808.399048011</v>
      </c>
      <c r="H94" s="30">
        <v>39281.0516668076</v>
      </c>
      <c r="I94" s="30">
        <v>9674.33906208742</v>
      </c>
      <c r="J94" s="31">
        <v>423911.986754272</v>
      </c>
      <c r="K94" s="29">
        <v>13496</v>
      </c>
      <c r="L94" s="30">
        <v>17890</v>
      </c>
      <c r="M94" s="30">
        <v>29367</v>
      </c>
      <c r="N94" s="30">
        <v>17805</v>
      </c>
      <c r="O94" s="30">
        <v>19952</v>
      </c>
      <c r="P94" s="30">
        <v>21958</v>
      </c>
      <c r="Q94" s="30">
        <v>7649</v>
      </c>
      <c r="R94" s="30">
        <v>5216</v>
      </c>
      <c r="S94" s="31">
        <v>133333</v>
      </c>
    </row>
    <row r="95" spans="1:19" ht="12.75">
      <c r="A95" s="14">
        <v>99</v>
      </c>
      <c r="B95" s="29">
        <v>29172.8481216602</v>
      </c>
      <c r="C95" s="30">
        <v>36437.8229456646</v>
      </c>
      <c r="D95" s="30">
        <v>47424.0006398036</v>
      </c>
      <c r="E95" s="30">
        <v>44441.5111087395</v>
      </c>
      <c r="F95" s="30">
        <v>35546.6270088023</v>
      </c>
      <c r="G95" s="30">
        <v>32160.9285222432</v>
      </c>
      <c r="H95" s="30">
        <v>18817.6484254795</v>
      </c>
      <c r="I95" s="30">
        <v>4155.49405584844</v>
      </c>
      <c r="J95" s="31">
        <v>248156.880828241</v>
      </c>
      <c r="K95" s="29">
        <v>8931</v>
      </c>
      <c r="L95" s="30">
        <v>11648</v>
      </c>
      <c r="M95" s="30">
        <v>14203</v>
      </c>
      <c r="N95" s="30">
        <v>12853</v>
      </c>
      <c r="O95" s="30">
        <v>14930</v>
      </c>
      <c r="P95" s="30">
        <v>10396</v>
      </c>
      <c r="Q95" s="30">
        <v>4290</v>
      </c>
      <c r="R95" s="30">
        <v>2685</v>
      </c>
      <c r="S95" s="31">
        <v>79936</v>
      </c>
    </row>
    <row r="96" spans="1:19" ht="12.75">
      <c r="A96" s="14">
        <v>100</v>
      </c>
      <c r="B96" s="29">
        <v>54460.4043743434</v>
      </c>
      <c r="C96" s="30">
        <v>21815.7063426409</v>
      </c>
      <c r="D96" s="30">
        <v>21812.373304109</v>
      </c>
      <c r="E96" s="30">
        <v>28090.6662296241</v>
      </c>
      <c r="F96" s="30">
        <v>28345.6781399374</v>
      </c>
      <c r="G96" s="30">
        <v>19315.85784621</v>
      </c>
      <c r="H96" s="30">
        <v>12738.3572224004</v>
      </c>
      <c r="I96" s="30">
        <v>2917.77420410049</v>
      </c>
      <c r="J96" s="31">
        <v>189496.817663366</v>
      </c>
      <c r="K96" s="29">
        <v>9377</v>
      </c>
      <c r="L96" s="30">
        <v>6103</v>
      </c>
      <c r="M96" s="30">
        <v>12687</v>
      </c>
      <c r="N96" s="30">
        <v>9464</v>
      </c>
      <c r="O96" s="30">
        <v>13709</v>
      </c>
      <c r="P96" s="30">
        <v>4832</v>
      </c>
      <c r="Q96" s="30">
        <v>6482</v>
      </c>
      <c r="R96" s="30">
        <v>949</v>
      </c>
      <c r="S96" s="31">
        <v>63603</v>
      </c>
    </row>
    <row r="97" spans="1:19" ht="12.75">
      <c r="A97" s="14">
        <v>101</v>
      </c>
      <c r="B97" s="29">
        <v>14618.8306169821</v>
      </c>
      <c r="C97" s="30">
        <v>51919.6928515922</v>
      </c>
      <c r="D97" s="30">
        <v>14867.235555314</v>
      </c>
      <c r="E97" s="30">
        <v>11238.0112045337</v>
      </c>
      <c r="F97" s="30">
        <v>15680.3971854785</v>
      </c>
      <c r="G97" s="30">
        <v>14454.1312406049</v>
      </c>
      <c r="H97" s="30">
        <v>7778.64312213078</v>
      </c>
      <c r="I97" s="30">
        <v>1711.94568731491</v>
      </c>
      <c r="J97" s="31">
        <v>132268.887463951</v>
      </c>
      <c r="K97" s="29">
        <v>4044</v>
      </c>
      <c r="L97" s="30">
        <v>9066</v>
      </c>
      <c r="M97" s="30">
        <v>4058</v>
      </c>
      <c r="N97" s="30">
        <v>4541</v>
      </c>
      <c r="O97" s="30">
        <v>8361</v>
      </c>
      <c r="P97" s="30">
        <v>3123</v>
      </c>
      <c r="Q97" s="30">
        <v>3870</v>
      </c>
      <c r="R97" s="30">
        <v>0</v>
      </c>
      <c r="S97" s="31">
        <v>37063</v>
      </c>
    </row>
    <row r="98" spans="1:19" ht="12.75">
      <c r="A98" s="14">
        <v>102</v>
      </c>
      <c r="B98" s="29">
        <v>1962.22079577122</v>
      </c>
      <c r="C98" s="30">
        <v>11844.4068510016</v>
      </c>
      <c r="D98" s="30">
        <v>43714.9048366898</v>
      </c>
      <c r="E98" s="30">
        <v>7907.2958468177</v>
      </c>
      <c r="F98" s="30">
        <v>5828.65153758303</v>
      </c>
      <c r="G98" s="30">
        <v>7423.16933834381</v>
      </c>
      <c r="H98" s="30">
        <v>5839.8450950696</v>
      </c>
      <c r="I98" s="30">
        <v>1700.50880489911</v>
      </c>
      <c r="J98" s="31">
        <v>86221.0031061758</v>
      </c>
      <c r="K98" s="29">
        <v>1942</v>
      </c>
      <c r="L98" s="30">
        <v>3467</v>
      </c>
      <c r="M98" s="30">
        <v>9195</v>
      </c>
      <c r="N98" s="30">
        <v>2645</v>
      </c>
      <c r="O98" s="30">
        <v>3064</v>
      </c>
      <c r="P98" s="30">
        <v>1944</v>
      </c>
      <c r="Q98" s="30">
        <v>2508</v>
      </c>
      <c r="R98" s="30">
        <v>553</v>
      </c>
      <c r="S98" s="31">
        <v>25318</v>
      </c>
    </row>
    <row r="99" spans="1:19" ht="12.75">
      <c r="A99" s="14">
        <v>103</v>
      </c>
      <c r="B99" s="29">
        <v>3472.77157603982</v>
      </c>
      <c r="C99" s="30">
        <v>2257.83488690632</v>
      </c>
      <c r="D99" s="30">
        <v>10823.3074909501</v>
      </c>
      <c r="E99" s="30">
        <v>30984.85142035</v>
      </c>
      <c r="F99" s="30">
        <v>4925.29883867294</v>
      </c>
      <c r="G99" s="30">
        <v>1811.84183987562</v>
      </c>
      <c r="H99" s="30">
        <v>2370.59621132053</v>
      </c>
      <c r="I99" s="30">
        <v>1006.80949921355</v>
      </c>
      <c r="J99" s="31">
        <v>57653.311763329</v>
      </c>
      <c r="K99" s="29">
        <v>0</v>
      </c>
      <c r="L99" s="30">
        <v>0</v>
      </c>
      <c r="M99" s="30">
        <v>3300</v>
      </c>
      <c r="N99" s="30">
        <v>4066</v>
      </c>
      <c r="O99" s="30">
        <v>1815</v>
      </c>
      <c r="P99" s="30">
        <v>1123</v>
      </c>
      <c r="Q99" s="30">
        <v>1186</v>
      </c>
      <c r="R99" s="30">
        <v>442</v>
      </c>
      <c r="S99" s="31">
        <v>11932</v>
      </c>
    </row>
    <row r="100" spans="1:19" ht="12.75">
      <c r="A100" s="14">
        <v>104</v>
      </c>
      <c r="B100" s="29">
        <v>977.82430845132</v>
      </c>
      <c r="C100" s="30">
        <v>3284.03802766958</v>
      </c>
      <c r="D100" s="30">
        <v>1110.31653333978</v>
      </c>
      <c r="E100" s="30">
        <v>9673.21811139512</v>
      </c>
      <c r="F100" s="30">
        <v>24854.2171336047</v>
      </c>
      <c r="G100" s="30">
        <v>2435.30641164866</v>
      </c>
      <c r="H100" s="30">
        <v>741.056655613682</v>
      </c>
      <c r="I100" s="30">
        <v>377.607123249239</v>
      </c>
      <c r="J100" s="31">
        <v>43453.5843049721</v>
      </c>
      <c r="K100" s="29">
        <v>811</v>
      </c>
      <c r="L100" s="30">
        <v>0</v>
      </c>
      <c r="M100" s="30">
        <v>1016</v>
      </c>
      <c r="N100" s="30">
        <v>837</v>
      </c>
      <c r="O100" s="30">
        <v>2993</v>
      </c>
      <c r="P100" s="30">
        <v>740</v>
      </c>
      <c r="Q100" s="30">
        <v>1005</v>
      </c>
      <c r="R100" s="30">
        <v>0</v>
      </c>
      <c r="S100" s="31">
        <v>7402</v>
      </c>
    </row>
    <row r="101" spans="1:19" ht="12.75">
      <c r="A101" s="14">
        <v>105</v>
      </c>
      <c r="B101" s="29">
        <v>804.873097150383</v>
      </c>
      <c r="C101" s="30">
        <v>561.232032854209</v>
      </c>
      <c r="D101" s="30">
        <v>1448.15419846038</v>
      </c>
      <c r="E101" s="30">
        <v>159.794661190965</v>
      </c>
      <c r="F101" s="30">
        <v>12134.5923526696</v>
      </c>
      <c r="G101" s="30">
        <v>10565.1146189393</v>
      </c>
      <c r="H101" s="30">
        <v>898.720145092194</v>
      </c>
      <c r="I101" s="30">
        <v>397.715865845311</v>
      </c>
      <c r="J101" s="31">
        <v>26970.1969722023</v>
      </c>
      <c r="K101" s="29">
        <v>0</v>
      </c>
      <c r="L101" s="30">
        <v>0</v>
      </c>
      <c r="M101" s="30">
        <v>0</v>
      </c>
      <c r="N101" s="30">
        <v>570</v>
      </c>
      <c r="O101" s="30">
        <v>119</v>
      </c>
      <c r="P101" s="30">
        <v>310</v>
      </c>
      <c r="Q101" s="30">
        <v>300</v>
      </c>
      <c r="R101" s="30">
        <v>0</v>
      </c>
      <c r="S101" s="31">
        <v>1299</v>
      </c>
    </row>
    <row r="102" spans="1:19" ht="12.75">
      <c r="A102" s="14">
        <v>106</v>
      </c>
      <c r="B102" s="29">
        <v>183.18280352455</v>
      </c>
      <c r="C102" s="30">
        <v>453.679181348814</v>
      </c>
      <c r="D102" s="30">
        <v>152.936344969199</v>
      </c>
      <c r="E102" s="30">
        <v>0</v>
      </c>
      <c r="F102" s="30">
        <v>0</v>
      </c>
      <c r="G102" s="30">
        <v>10673.875657211</v>
      </c>
      <c r="H102" s="30">
        <v>4552.39247220997</v>
      </c>
      <c r="I102" s="30">
        <v>0</v>
      </c>
      <c r="J102" s="31">
        <v>16016.0664592635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36</v>
      </c>
      <c r="Q102" s="30">
        <v>0</v>
      </c>
      <c r="R102" s="30">
        <v>0</v>
      </c>
      <c r="S102" s="31">
        <v>36</v>
      </c>
    </row>
    <row r="103" spans="1:19" ht="12.75">
      <c r="A103" s="14">
        <v>107</v>
      </c>
      <c r="B103" s="29">
        <v>495.519385889672</v>
      </c>
      <c r="C103" s="30">
        <v>187.1079676528</v>
      </c>
      <c r="D103" s="30">
        <v>561.747053007833</v>
      </c>
      <c r="E103" s="30">
        <v>159.500616016427</v>
      </c>
      <c r="F103" s="30">
        <v>0</v>
      </c>
      <c r="G103" s="30">
        <v>110.488706365503</v>
      </c>
      <c r="H103" s="30">
        <v>6253.24436900033</v>
      </c>
      <c r="I103" s="30">
        <v>1488.40761268052</v>
      </c>
      <c r="J103" s="31">
        <v>9256.01571061309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14.2422997946612</v>
      </c>
      <c r="D104" s="30">
        <v>110.891170431211</v>
      </c>
      <c r="E104" s="30">
        <v>193.455989048597</v>
      </c>
      <c r="F104" s="30">
        <v>166.045174537988</v>
      </c>
      <c r="G104" s="30">
        <v>0</v>
      </c>
      <c r="H104" s="30">
        <v>114.774491053095</v>
      </c>
      <c r="I104" s="30">
        <v>2159.65971574328</v>
      </c>
      <c r="J104" s="31">
        <v>2759.06884060884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474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99.772758384668</v>
      </c>
      <c r="G105" s="30">
        <v>0</v>
      </c>
      <c r="H105" s="30">
        <v>0</v>
      </c>
      <c r="I105" s="30">
        <v>118.915811088296</v>
      </c>
      <c r="J105" s="31">
        <v>218.688569472964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78226229.0432108</v>
      </c>
      <c r="C107" s="34">
        <v>100540112.25402</v>
      </c>
      <c r="D107" s="34">
        <v>104963650.163594</v>
      </c>
      <c r="E107" s="34">
        <v>107172537.216606</v>
      </c>
      <c r="F107" s="34">
        <v>105411759.613838</v>
      </c>
      <c r="G107" s="34">
        <v>78917603.6180553</v>
      </c>
      <c r="H107" s="34">
        <v>40198265.4729381</v>
      </c>
      <c r="I107" s="34">
        <v>11105210.1912113</v>
      </c>
      <c r="J107" s="35">
        <v>626535367.573472</v>
      </c>
      <c r="K107" s="36">
        <v>3178981</v>
      </c>
      <c r="L107" s="37">
        <v>4069742</v>
      </c>
      <c r="M107" s="37">
        <v>4202942</v>
      </c>
      <c r="N107" s="37">
        <v>3931089</v>
      </c>
      <c r="O107" s="37">
        <v>3941799</v>
      </c>
      <c r="P107" s="37">
        <v>2875479</v>
      </c>
      <c r="Q107" s="37">
        <v>1541214</v>
      </c>
      <c r="R107" s="37">
        <v>509180</v>
      </c>
      <c r="S107" s="35">
        <v>24250426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8.783025325119779</v>
      </c>
      <c r="C16" s="30">
        <v>7.236139630390139</v>
      </c>
      <c r="D16" s="30">
        <v>8.870636550308005</v>
      </c>
      <c r="E16" s="30">
        <v>6.704996577686511</v>
      </c>
      <c r="F16" s="30">
        <v>2.5900068446269664</v>
      </c>
      <c r="G16" s="30">
        <v>2.9130732375085566</v>
      </c>
      <c r="H16" s="30">
        <v>2.376454483230665</v>
      </c>
      <c r="I16" s="30">
        <v>0.19164955509924658</v>
      </c>
      <c r="J16" s="31">
        <v>39.66598220396988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73.64544832306649</v>
      </c>
      <c r="C17" s="30">
        <v>65.07597535934285</v>
      </c>
      <c r="D17" s="30">
        <v>37.00479123887754</v>
      </c>
      <c r="E17" s="30">
        <v>26.740588637919238</v>
      </c>
      <c r="F17" s="30">
        <v>22.5927446954141</v>
      </c>
      <c r="G17" s="30">
        <v>14.75701574264203</v>
      </c>
      <c r="H17" s="30">
        <v>5.7631759069130695</v>
      </c>
      <c r="I17" s="30">
        <v>0.481861738535249</v>
      </c>
      <c r="J17" s="31">
        <v>246.0616016427104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211.2416153319644</v>
      </c>
      <c r="C18" s="30">
        <v>229.16084873374402</v>
      </c>
      <c r="D18" s="30">
        <v>176.643394934976</v>
      </c>
      <c r="E18" s="30">
        <v>131.0006844626968</v>
      </c>
      <c r="F18" s="30">
        <v>108.85420944558521</v>
      </c>
      <c r="G18" s="30">
        <v>81.93566050650242</v>
      </c>
      <c r="H18" s="30">
        <v>24.462696783025322</v>
      </c>
      <c r="I18" s="30">
        <v>2.3600273785078727</v>
      </c>
      <c r="J18" s="31">
        <v>965.659137577001</v>
      </c>
      <c r="K18" s="29">
        <v>3</v>
      </c>
      <c r="L18" s="30">
        <v>0</v>
      </c>
      <c r="M18" s="30">
        <v>2</v>
      </c>
      <c r="N18" s="30">
        <v>1</v>
      </c>
      <c r="O18" s="30">
        <v>1</v>
      </c>
      <c r="P18" s="30">
        <v>1</v>
      </c>
      <c r="Q18" s="30">
        <v>0</v>
      </c>
      <c r="R18" s="30">
        <v>0</v>
      </c>
      <c r="S18" s="31">
        <v>8</v>
      </c>
    </row>
    <row r="19" spans="1:19" ht="12.75">
      <c r="A19" s="28" t="s">
        <v>42</v>
      </c>
      <c r="B19" s="29">
        <v>391.753593429158</v>
      </c>
      <c r="C19" s="30">
        <v>443.7344284736478</v>
      </c>
      <c r="D19" s="30">
        <v>356.3887748117728</v>
      </c>
      <c r="E19" s="30">
        <v>324.1971252566734</v>
      </c>
      <c r="F19" s="30">
        <v>333.0814510609171</v>
      </c>
      <c r="G19" s="30">
        <v>284.9281314168378</v>
      </c>
      <c r="H19" s="30">
        <v>111.3702943189596</v>
      </c>
      <c r="I19" s="30">
        <v>18.33264887063654</v>
      </c>
      <c r="J19" s="31">
        <v>2263.786447638604</v>
      </c>
      <c r="K19" s="29">
        <v>2</v>
      </c>
      <c r="L19" s="30">
        <v>2</v>
      </c>
      <c r="M19" s="30">
        <v>3</v>
      </c>
      <c r="N19" s="30">
        <v>5</v>
      </c>
      <c r="O19" s="30">
        <v>3</v>
      </c>
      <c r="P19" s="30">
        <v>2</v>
      </c>
      <c r="Q19" s="30">
        <v>0</v>
      </c>
      <c r="R19" s="30">
        <v>0</v>
      </c>
      <c r="S19" s="31">
        <v>17</v>
      </c>
    </row>
    <row r="20" spans="1:19" ht="12.75">
      <c r="A20" s="28" t="s">
        <v>43</v>
      </c>
      <c r="B20" s="29">
        <v>581.4483230663923</v>
      </c>
      <c r="C20" s="30">
        <v>662.5106091718</v>
      </c>
      <c r="D20" s="30">
        <v>576.4900752908969</v>
      </c>
      <c r="E20" s="30">
        <v>529.7522245037646</v>
      </c>
      <c r="F20" s="30">
        <v>562.031485284052</v>
      </c>
      <c r="G20" s="30">
        <v>528.4161533196441</v>
      </c>
      <c r="H20" s="30">
        <v>200.993839835729</v>
      </c>
      <c r="I20" s="30">
        <v>25.97125256673511</v>
      </c>
      <c r="J20" s="31">
        <v>3667.6139630390153</v>
      </c>
      <c r="K20" s="29">
        <v>3</v>
      </c>
      <c r="L20" s="30">
        <v>9</v>
      </c>
      <c r="M20" s="30">
        <v>2</v>
      </c>
      <c r="N20" s="30">
        <v>5</v>
      </c>
      <c r="O20" s="30">
        <v>8</v>
      </c>
      <c r="P20" s="30">
        <v>1</v>
      </c>
      <c r="Q20" s="30">
        <v>1</v>
      </c>
      <c r="R20" s="30">
        <v>2</v>
      </c>
      <c r="S20" s="31">
        <v>31</v>
      </c>
    </row>
    <row r="21" spans="1:19" ht="12.75">
      <c r="A21" s="28" t="s">
        <v>44</v>
      </c>
      <c r="B21" s="29">
        <v>918.92950034223</v>
      </c>
      <c r="C21" s="30">
        <v>1096.36413415469</v>
      </c>
      <c r="D21" s="30">
        <v>1005.67008898015</v>
      </c>
      <c r="E21" s="30">
        <v>893.587953456537</v>
      </c>
      <c r="F21" s="30">
        <v>937.352498288844</v>
      </c>
      <c r="G21" s="30">
        <v>837.3169062286111</v>
      </c>
      <c r="H21" s="30">
        <v>341.58521560574957</v>
      </c>
      <c r="I21" s="30">
        <v>51.29911019849422</v>
      </c>
      <c r="J21" s="31">
        <v>6082.105407255302</v>
      </c>
      <c r="K21" s="29">
        <v>4</v>
      </c>
      <c r="L21" s="30">
        <v>11</v>
      </c>
      <c r="M21" s="30">
        <v>4</v>
      </c>
      <c r="N21" s="30">
        <v>5</v>
      </c>
      <c r="O21" s="30">
        <v>7</v>
      </c>
      <c r="P21" s="30">
        <v>10</v>
      </c>
      <c r="Q21" s="30">
        <v>3</v>
      </c>
      <c r="R21" s="30">
        <v>0</v>
      </c>
      <c r="S21" s="31">
        <v>44</v>
      </c>
    </row>
    <row r="22" spans="1:19" ht="12.75">
      <c r="A22" s="28" t="s">
        <v>45</v>
      </c>
      <c r="B22" s="29">
        <v>3538.234086242298</v>
      </c>
      <c r="C22" s="30">
        <v>4460.706365503078</v>
      </c>
      <c r="D22" s="30">
        <v>4558.154688569467</v>
      </c>
      <c r="E22" s="30">
        <v>4674.444900752901</v>
      </c>
      <c r="F22" s="30">
        <v>4928.607802874742</v>
      </c>
      <c r="G22" s="30">
        <v>3818.193018480494</v>
      </c>
      <c r="H22" s="30">
        <v>2099.515400410678</v>
      </c>
      <c r="I22" s="30">
        <v>505.74127310061596</v>
      </c>
      <c r="J22" s="31">
        <v>28583.597535934292</v>
      </c>
      <c r="K22" s="29">
        <v>33</v>
      </c>
      <c r="L22" s="30">
        <v>23</v>
      </c>
      <c r="M22" s="30">
        <v>37</v>
      </c>
      <c r="N22" s="30">
        <v>19</v>
      </c>
      <c r="O22" s="30">
        <v>29</v>
      </c>
      <c r="P22" s="30">
        <v>23</v>
      </c>
      <c r="Q22" s="30">
        <v>13</v>
      </c>
      <c r="R22" s="30">
        <v>2</v>
      </c>
      <c r="S22" s="31">
        <v>179</v>
      </c>
    </row>
    <row r="23" spans="1:19" ht="12.75">
      <c r="A23" s="28" t="s">
        <v>46</v>
      </c>
      <c r="B23" s="29">
        <v>6277.790554414771</v>
      </c>
      <c r="C23" s="30">
        <v>8710.56536618755</v>
      </c>
      <c r="D23" s="30">
        <v>9911.80013689254</v>
      </c>
      <c r="E23" s="30">
        <v>10424.646132785761</v>
      </c>
      <c r="F23" s="30">
        <v>11161.91101984942</v>
      </c>
      <c r="G23" s="30">
        <v>8842.21765913757</v>
      </c>
      <c r="H23" s="30">
        <v>4585.36892539357</v>
      </c>
      <c r="I23" s="30">
        <v>1152.7091033538682</v>
      </c>
      <c r="J23" s="31">
        <v>61067.00889801514</v>
      </c>
      <c r="K23" s="29">
        <v>36</v>
      </c>
      <c r="L23" s="30">
        <v>52</v>
      </c>
      <c r="M23" s="30">
        <v>62</v>
      </c>
      <c r="N23" s="30">
        <v>54</v>
      </c>
      <c r="O23" s="30">
        <v>67</v>
      </c>
      <c r="P23" s="30">
        <v>71</v>
      </c>
      <c r="Q23" s="30">
        <v>20</v>
      </c>
      <c r="R23" s="30">
        <v>12</v>
      </c>
      <c r="S23" s="31">
        <v>374</v>
      </c>
    </row>
    <row r="24" spans="1:19" ht="12.75">
      <c r="A24" s="28" t="s">
        <v>47</v>
      </c>
      <c r="B24" s="29">
        <v>19399.296372347708</v>
      </c>
      <c r="C24" s="30">
        <v>27108.03832991104</v>
      </c>
      <c r="D24" s="30">
        <v>29733.336071184123</v>
      </c>
      <c r="E24" s="30">
        <v>29887.000684462695</v>
      </c>
      <c r="F24" s="30">
        <v>33549.21013004791</v>
      </c>
      <c r="G24" s="30">
        <v>30521.21560574949</v>
      </c>
      <c r="H24" s="30">
        <v>15196.561259411359</v>
      </c>
      <c r="I24" s="30">
        <v>3479.7700205338806</v>
      </c>
      <c r="J24" s="31">
        <v>188874.4284736482</v>
      </c>
      <c r="K24" s="29">
        <v>130</v>
      </c>
      <c r="L24" s="30">
        <v>192</v>
      </c>
      <c r="M24" s="30">
        <v>196</v>
      </c>
      <c r="N24" s="30">
        <v>181</v>
      </c>
      <c r="O24" s="30">
        <v>196</v>
      </c>
      <c r="P24" s="30">
        <v>174</v>
      </c>
      <c r="Q24" s="30">
        <v>96</v>
      </c>
      <c r="R24" s="30">
        <v>19</v>
      </c>
      <c r="S24" s="31">
        <v>1184</v>
      </c>
    </row>
    <row r="25" spans="1:19" ht="12.75">
      <c r="A25" s="28" t="s">
        <v>48</v>
      </c>
      <c r="B25" s="29">
        <v>19441.85078713211</v>
      </c>
      <c r="C25" s="30">
        <v>26486.36824093086</v>
      </c>
      <c r="D25" s="30">
        <v>28234.384668035582</v>
      </c>
      <c r="E25" s="30">
        <v>28753.83983572896</v>
      </c>
      <c r="F25" s="30">
        <v>30658.29158110883</v>
      </c>
      <c r="G25" s="30">
        <v>25638.431211498973</v>
      </c>
      <c r="H25" s="30">
        <v>11709.618069815191</v>
      </c>
      <c r="I25" s="30">
        <v>2703.548254620122</v>
      </c>
      <c r="J25" s="31">
        <v>173626.33264887083</v>
      </c>
      <c r="K25" s="29">
        <v>225</v>
      </c>
      <c r="L25" s="30">
        <v>297</v>
      </c>
      <c r="M25" s="30">
        <v>341</v>
      </c>
      <c r="N25" s="30">
        <v>335</v>
      </c>
      <c r="O25" s="30">
        <v>287</v>
      </c>
      <c r="P25" s="30">
        <v>252</v>
      </c>
      <c r="Q25" s="30">
        <v>112</v>
      </c>
      <c r="R25" s="30">
        <v>33</v>
      </c>
      <c r="S25" s="31">
        <v>1882</v>
      </c>
    </row>
    <row r="26" spans="1:19" ht="12.75">
      <c r="A26" s="28" t="s">
        <v>49</v>
      </c>
      <c r="B26" s="29">
        <v>17369.73032169747</v>
      </c>
      <c r="C26" s="30">
        <v>23861.80424366873</v>
      </c>
      <c r="D26" s="30">
        <v>24193.478439425053</v>
      </c>
      <c r="E26" s="30">
        <v>23872.20533880902</v>
      </c>
      <c r="F26" s="30">
        <v>24449.6783025325</v>
      </c>
      <c r="G26" s="30">
        <v>19240.99931553731</v>
      </c>
      <c r="H26" s="30">
        <v>9020.22450376454</v>
      </c>
      <c r="I26" s="30">
        <v>2455.466119096509</v>
      </c>
      <c r="J26" s="31">
        <v>144463.58658453118</v>
      </c>
      <c r="K26" s="29">
        <v>332</v>
      </c>
      <c r="L26" s="30">
        <v>464</v>
      </c>
      <c r="M26" s="30">
        <v>518</v>
      </c>
      <c r="N26" s="30">
        <v>439</v>
      </c>
      <c r="O26" s="30">
        <v>438</v>
      </c>
      <c r="P26" s="30">
        <v>339</v>
      </c>
      <c r="Q26" s="30">
        <v>148</v>
      </c>
      <c r="R26" s="30">
        <v>43</v>
      </c>
      <c r="S26" s="31">
        <v>2721</v>
      </c>
    </row>
    <row r="27" spans="1:19" ht="12.75">
      <c r="A27" s="28" t="s">
        <v>50</v>
      </c>
      <c r="B27" s="29">
        <v>14239.79739904176</v>
      </c>
      <c r="C27" s="30">
        <v>19796.380561259408</v>
      </c>
      <c r="D27" s="30">
        <v>20305.64818617385</v>
      </c>
      <c r="E27" s="30">
        <v>20423.69883641341</v>
      </c>
      <c r="F27" s="30">
        <v>20271.98357289528</v>
      </c>
      <c r="G27" s="30">
        <v>15647.216974674879</v>
      </c>
      <c r="H27" s="30">
        <v>8131.82477754962</v>
      </c>
      <c r="I27" s="30">
        <v>2498.9267624914437</v>
      </c>
      <c r="J27" s="31">
        <v>121315.4770704997</v>
      </c>
      <c r="K27" s="29">
        <v>526</v>
      </c>
      <c r="L27" s="30">
        <v>771</v>
      </c>
      <c r="M27" s="30">
        <v>776</v>
      </c>
      <c r="N27" s="30">
        <v>744</v>
      </c>
      <c r="O27" s="30">
        <v>722</v>
      </c>
      <c r="P27" s="30">
        <v>503</v>
      </c>
      <c r="Q27" s="30">
        <v>269</v>
      </c>
      <c r="R27" s="30">
        <v>114</v>
      </c>
      <c r="S27" s="31">
        <v>4425</v>
      </c>
    </row>
    <row r="28" spans="1:19" ht="12.75">
      <c r="A28" s="28" t="s">
        <v>51</v>
      </c>
      <c r="B28" s="29">
        <v>8552.629705681049</v>
      </c>
      <c r="C28" s="30">
        <v>12558.41478439424</v>
      </c>
      <c r="D28" s="30">
        <v>13831.77823408624</v>
      </c>
      <c r="E28" s="30">
        <v>15281.00479123888</v>
      </c>
      <c r="F28" s="30">
        <v>15094.87200547571</v>
      </c>
      <c r="G28" s="30">
        <v>11279.98083504448</v>
      </c>
      <c r="H28" s="30">
        <v>6222.11909650924</v>
      </c>
      <c r="I28" s="30">
        <v>2041.5660506502409</v>
      </c>
      <c r="J28" s="31">
        <v>84862.3655030801</v>
      </c>
      <c r="K28" s="29">
        <v>581</v>
      </c>
      <c r="L28" s="30">
        <v>783</v>
      </c>
      <c r="M28" s="30">
        <v>932</v>
      </c>
      <c r="N28" s="30">
        <v>991</v>
      </c>
      <c r="O28" s="30">
        <v>1007</v>
      </c>
      <c r="P28" s="30">
        <v>717</v>
      </c>
      <c r="Q28" s="30">
        <v>374</v>
      </c>
      <c r="R28" s="30">
        <v>130</v>
      </c>
      <c r="S28" s="31">
        <v>5515</v>
      </c>
    </row>
    <row r="29" spans="1:19" ht="12.75">
      <c r="A29" s="28" t="s">
        <v>52</v>
      </c>
      <c r="B29" s="29">
        <v>3895.871321013004</v>
      </c>
      <c r="C29" s="30">
        <v>5276.616016427102</v>
      </c>
      <c r="D29" s="30">
        <v>5337.171800136897</v>
      </c>
      <c r="E29" s="30">
        <v>5568.060232717321</v>
      </c>
      <c r="F29" s="30">
        <v>6729.741273100616</v>
      </c>
      <c r="G29" s="30">
        <v>5973.946611909651</v>
      </c>
      <c r="H29" s="30">
        <v>3590.8227241615327</v>
      </c>
      <c r="I29" s="30">
        <v>1282.951403148527</v>
      </c>
      <c r="J29" s="31">
        <v>37655.18138261463</v>
      </c>
      <c r="K29" s="29">
        <v>410</v>
      </c>
      <c r="L29" s="30">
        <v>549</v>
      </c>
      <c r="M29" s="30">
        <v>632</v>
      </c>
      <c r="N29" s="30">
        <v>600</v>
      </c>
      <c r="O29" s="30">
        <v>771</v>
      </c>
      <c r="P29" s="30">
        <v>674</v>
      </c>
      <c r="Q29" s="30">
        <v>377</v>
      </c>
      <c r="R29" s="30">
        <v>139</v>
      </c>
      <c r="S29" s="31">
        <v>4152</v>
      </c>
    </row>
    <row r="30" spans="1:19" ht="12.75">
      <c r="A30" s="28" t="s">
        <v>53</v>
      </c>
      <c r="B30" s="29">
        <v>1173.2594113620821</v>
      </c>
      <c r="C30" s="30">
        <v>1593.9904175222462</v>
      </c>
      <c r="D30" s="30">
        <v>1669.434633812458</v>
      </c>
      <c r="E30" s="30">
        <v>1770.518822724162</v>
      </c>
      <c r="F30" s="30">
        <v>2091.137577002054</v>
      </c>
      <c r="G30" s="30">
        <v>1871.238877481176</v>
      </c>
      <c r="H30" s="30">
        <v>1045.8945927446955</v>
      </c>
      <c r="I30" s="30">
        <v>374.9514031485287</v>
      </c>
      <c r="J30" s="31">
        <v>11590.425735797398</v>
      </c>
      <c r="K30" s="29">
        <v>188</v>
      </c>
      <c r="L30" s="30">
        <v>260</v>
      </c>
      <c r="M30" s="30">
        <v>326</v>
      </c>
      <c r="N30" s="30">
        <v>326</v>
      </c>
      <c r="O30" s="30">
        <v>405</v>
      </c>
      <c r="P30" s="30">
        <v>312</v>
      </c>
      <c r="Q30" s="30">
        <v>204</v>
      </c>
      <c r="R30" s="30">
        <v>83</v>
      </c>
      <c r="S30" s="31">
        <v>2104</v>
      </c>
    </row>
    <row r="31" spans="1:19" ht="12.75">
      <c r="A31" s="28" t="s">
        <v>54</v>
      </c>
      <c r="B31" s="29">
        <v>219.52908966461322</v>
      </c>
      <c r="C31" s="30">
        <v>319.3839835728952</v>
      </c>
      <c r="D31" s="30">
        <v>367.7590691307332</v>
      </c>
      <c r="E31" s="30">
        <v>323.6194387405886</v>
      </c>
      <c r="F31" s="30">
        <v>376.69541409993155</v>
      </c>
      <c r="G31" s="30">
        <v>318.63381245722167</v>
      </c>
      <c r="H31" s="30">
        <v>223.2689938398358</v>
      </c>
      <c r="I31" s="30">
        <v>90.11635865845314</v>
      </c>
      <c r="J31" s="31">
        <v>2239.006160164271</v>
      </c>
      <c r="K31" s="29">
        <v>66</v>
      </c>
      <c r="L31" s="30">
        <v>86</v>
      </c>
      <c r="M31" s="30">
        <v>110</v>
      </c>
      <c r="N31" s="30">
        <v>107</v>
      </c>
      <c r="O31" s="30">
        <v>107</v>
      </c>
      <c r="P31" s="30">
        <v>110</v>
      </c>
      <c r="Q31" s="30">
        <v>55</v>
      </c>
      <c r="R31" s="30">
        <v>22</v>
      </c>
      <c r="S31" s="31">
        <v>663</v>
      </c>
    </row>
    <row r="32" spans="1:19" ht="12.75">
      <c r="A32" s="28" t="s">
        <v>55</v>
      </c>
      <c r="B32" s="29">
        <v>106.40383299110209</v>
      </c>
      <c r="C32" s="30">
        <v>107.66050650239566</v>
      </c>
      <c r="D32" s="30">
        <v>110.64750171115682</v>
      </c>
      <c r="E32" s="30">
        <v>102.85831622176593</v>
      </c>
      <c r="F32" s="30">
        <v>81.02395619438747</v>
      </c>
      <c r="G32" s="30">
        <v>26.064339493497645</v>
      </c>
      <c r="H32" s="30">
        <v>22.338124572210802</v>
      </c>
      <c r="I32" s="30">
        <v>8.32032854209446</v>
      </c>
      <c r="J32" s="31">
        <v>565.31690622861</v>
      </c>
      <c r="K32" s="29">
        <v>12</v>
      </c>
      <c r="L32" s="30">
        <v>19</v>
      </c>
      <c r="M32" s="30">
        <v>22</v>
      </c>
      <c r="N32" s="30">
        <v>23</v>
      </c>
      <c r="O32" s="30">
        <v>26</v>
      </c>
      <c r="P32" s="30">
        <v>9</v>
      </c>
      <c r="Q32" s="30">
        <v>8</v>
      </c>
      <c r="R32" s="30">
        <v>3</v>
      </c>
      <c r="S32" s="31">
        <v>122</v>
      </c>
    </row>
    <row r="33" spans="1:19" ht="12.75">
      <c r="A33" s="28" t="s">
        <v>56</v>
      </c>
      <c r="B33" s="29">
        <v>0</v>
      </c>
      <c r="C33" s="30">
        <v>0.903490759753594</v>
      </c>
      <c r="D33" s="30">
        <v>0.68993839835729</v>
      </c>
      <c r="E33" s="30">
        <v>0</v>
      </c>
      <c r="F33" s="30">
        <v>15.7289527720739</v>
      </c>
      <c r="G33" s="30">
        <v>34.98151950718686</v>
      </c>
      <c r="H33" s="30">
        <v>15.45790554414785</v>
      </c>
      <c r="I33" s="30">
        <v>6.707734428473649</v>
      </c>
      <c r="J33" s="31">
        <v>74.46954140999321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1</v>
      </c>
      <c r="Q33" s="30">
        <v>1</v>
      </c>
      <c r="R33" s="30">
        <v>1</v>
      </c>
      <c r="S33" s="31">
        <v>3</v>
      </c>
    </row>
    <row r="34" spans="1:19" ht="12.75">
      <c r="A34" s="32" t="s">
        <v>57</v>
      </c>
      <c r="B34" s="33">
        <v>96400.1943874059</v>
      </c>
      <c r="C34" s="34">
        <v>132784.914442163</v>
      </c>
      <c r="D34" s="34">
        <v>140415.351129363</v>
      </c>
      <c r="E34" s="34">
        <v>142993.880903491</v>
      </c>
      <c r="F34" s="34">
        <v>151375.383983573</v>
      </c>
      <c r="G34" s="34">
        <v>124963.386721424</v>
      </c>
      <c r="H34" s="34">
        <v>62549.5660506502</v>
      </c>
      <c r="I34" s="34">
        <v>16699.4113620808</v>
      </c>
      <c r="J34" s="35">
        <v>868182.088980149</v>
      </c>
      <c r="K34" s="36">
        <v>2551</v>
      </c>
      <c r="L34" s="37">
        <v>3518</v>
      </c>
      <c r="M34" s="37">
        <v>3963</v>
      </c>
      <c r="N34" s="37">
        <v>3835</v>
      </c>
      <c r="O34" s="37">
        <v>4074</v>
      </c>
      <c r="P34" s="37">
        <v>3199</v>
      </c>
      <c r="Q34" s="37">
        <v>1681</v>
      </c>
      <c r="R34" s="37">
        <v>603</v>
      </c>
      <c r="S34" s="35">
        <v>23424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15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21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0.309377138945927</v>
      </c>
      <c r="C16" s="30">
        <v>0.928131416837782</v>
      </c>
      <c r="D16" s="30">
        <v>2.95687885010267</v>
      </c>
      <c r="E16" s="30">
        <v>0.936344969199179</v>
      </c>
      <c r="F16" s="30">
        <v>0.780287474332649</v>
      </c>
      <c r="G16" s="30">
        <v>2.51334702258727</v>
      </c>
      <c r="H16" s="30">
        <v>0.930869267624914</v>
      </c>
      <c r="I16" s="30">
        <v>0</v>
      </c>
      <c r="J16" s="31">
        <v>9.35523613963039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2.60643394934976</v>
      </c>
      <c r="C17" s="30">
        <v>0.194387405886379</v>
      </c>
      <c r="D17" s="30">
        <v>0.175222450376454</v>
      </c>
      <c r="E17" s="30">
        <v>2.87200547570157</v>
      </c>
      <c r="F17" s="30">
        <v>0.150581793292266</v>
      </c>
      <c r="G17" s="30">
        <v>0.153319644079398</v>
      </c>
      <c r="H17" s="30">
        <v>0.246406570841889</v>
      </c>
      <c r="I17" s="30">
        <v>0</v>
      </c>
      <c r="J17" s="31">
        <v>6.39835728952772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3.30732375085558</v>
      </c>
      <c r="C18" s="30">
        <v>3.03901437371663</v>
      </c>
      <c r="D18" s="30">
        <v>0.53388090349076</v>
      </c>
      <c r="E18" s="30">
        <v>0.0219028062970568</v>
      </c>
      <c r="F18" s="30">
        <v>1.52772073921971</v>
      </c>
      <c r="G18" s="30">
        <v>0</v>
      </c>
      <c r="H18" s="30">
        <v>0.0027378507871321</v>
      </c>
      <c r="I18" s="30">
        <v>0</v>
      </c>
      <c r="J18" s="31">
        <v>8.43258042436687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0.952772073921971</v>
      </c>
      <c r="C19" s="30">
        <v>2.68583162217659</v>
      </c>
      <c r="D19" s="30">
        <v>2.89390828199863</v>
      </c>
      <c r="E19" s="30">
        <v>0.306639288158795</v>
      </c>
      <c r="F19" s="30">
        <v>0.0219028062970568</v>
      </c>
      <c r="G19" s="30">
        <v>0.246406570841889</v>
      </c>
      <c r="H19" s="30">
        <v>1.19644079397673</v>
      </c>
      <c r="I19" s="30">
        <v>0.0711841204654346</v>
      </c>
      <c r="J19" s="31">
        <v>8.3750855578371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1.60711841204654</v>
      </c>
      <c r="C20" s="30">
        <v>0.388774811772758</v>
      </c>
      <c r="D20" s="30">
        <v>2.31074606433949</v>
      </c>
      <c r="E20" s="30">
        <v>2.56810403832991</v>
      </c>
      <c r="F20" s="30">
        <v>0.109514031485284</v>
      </c>
      <c r="G20" s="30">
        <v>0</v>
      </c>
      <c r="H20" s="30">
        <v>0</v>
      </c>
      <c r="I20" s="30">
        <v>0.120465434633812</v>
      </c>
      <c r="J20" s="31">
        <v>7.1047227926078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4.00273785078713</v>
      </c>
      <c r="C21" s="30">
        <v>3.74811772758385</v>
      </c>
      <c r="D21" s="30">
        <v>0.490075290896646</v>
      </c>
      <c r="E21" s="30">
        <v>2.13552361396304</v>
      </c>
      <c r="F21" s="30">
        <v>2.08624229979466</v>
      </c>
      <c r="G21" s="30">
        <v>0</v>
      </c>
      <c r="H21" s="30">
        <v>0</v>
      </c>
      <c r="I21" s="30">
        <v>0</v>
      </c>
      <c r="J21" s="31">
        <v>12.4626967830253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7.80835044490075</v>
      </c>
      <c r="C22" s="30">
        <v>6.6009582477755</v>
      </c>
      <c r="D22" s="30">
        <v>4.23545516769336</v>
      </c>
      <c r="E22" s="30">
        <v>1.63997262149213</v>
      </c>
      <c r="F22" s="30">
        <v>2.2861054072553</v>
      </c>
      <c r="G22" s="30">
        <v>2.70499657768652</v>
      </c>
      <c r="H22" s="30">
        <v>0</v>
      </c>
      <c r="I22" s="30">
        <v>0</v>
      </c>
      <c r="J22" s="31">
        <v>25.2758384668036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19.0746064339494</v>
      </c>
      <c r="C23" s="30">
        <v>10.1437371663244</v>
      </c>
      <c r="D23" s="30">
        <v>7.26899383983573</v>
      </c>
      <c r="E23" s="30">
        <v>5.9192334017796</v>
      </c>
      <c r="F23" s="30">
        <v>3.07186858316222</v>
      </c>
      <c r="G23" s="30">
        <v>2.61738535249829</v>
      </c>
      <c r="H23" s="30">
        <v>2.31895961670089</v>
      </c>
      <c r="I23" s="30">
        <v>0</v>
      </c>
      <c r="J23" s="31">
        <v>50.4147843942505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20.621492128679</v>
      </c>
      <c r="C24" s="30">
        <v>19.7289527720739</v>
      </c>
      <c r="D24" s="30">
        <v>10.7624914442163</v>
      </c>
      <c r="E24" s="30">
        <v>7.7864476386037</v>
      </c>
      <c r="F24" s="30">
        <v>6.54893908281999</v>
      </c>
      <c r="G24" s="30">
        <v>3.18412046543463</v>
      </c>
      <c r="H24" s="30">
        <v>1.07323750855578</v>
      </c>
      <c r="I24" s="30">
        <v>0.334017796030116</v>
      </c>
      <c r="J24" s="31">
        <v>70.0396988364134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22.1382614647502</v>
      </c>
      <c r="C25" s="30">
        <v>24.8542094455852</v>
      </c>
      <c r="D25" s="30">
        <v>14.2477754962355</v>
      </c>
      <c r="E25" s="30">
        <v>9.25941136208077</v>
      </c>
      <c r="F25" s="30">
        <v>8.59958932238193</v>
      </c>
      <c r="G25" s="30">
        <v>6.25051334702259</v>
      </c>
      <c r="H25" s="30">
        <v>2.3709787816564</v>
      </c>
      <c r="I25" s="30">
        <v>0.147843942505133</v>
      </c>
      <c r="J25" s="31">
        <v>87.8685831622176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27.9479808350445</v>
      </c>
      <c r="C26" s="30">
        <v>31.1594798083504</v>
      </c>
      <c r="D26" s="30">
        <v>19.9151266255989</v>
      </c>
      <c r="E26" s="30">
        <v>10.9514031485284</v>
      </c>
      <c r="F26" s="30">
        <v>9.45106091718001</v>
      </c>
      <c r="G26" s="30">
        <v>9.38535249828884</v>
      </c>
      <c r="H26" s="30">
        <v>3.61396303901437</v>
      </c>
      <c r="I26" s="30">
        <v>0.257357973990418</v>
      </c>
      <c r="J26" s="31">
        <v>112.681724845996</v>
      </c>
      <c r="K26" s="29">
        <v>1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1</v>
      </c>
    </row>
    <row r="27" spans="1:19" ht="12.75">
      <c r="A27" s="14">
        <v>31</v>
      </c>
      <c r="B27" s="29">
        <v>36.3093771389459</v>
      </c>
      <c r="C27" s="30">
        <v>35.4661190965092</v>
      </c>
      <c r="D27" s="30">
        <v>30.3737166324435</v>
      </c>
      <c r="E27" s="30">
        <v>18.072553045859</v>
      </c>
      <c r="F27" s="30">
        <v>12.9253935660507</v>
      </c>
      <c r="G27" s="30">
        <v>9.25119780971937</v>
      </c>
      <c r="H27" s="30">
        <v>3.30458590006845</v>
      </c>
      <c r="I27" s="30">
        <v>0.109514031485284</v>
      </c>
      <c r="J27" s="31">
        <v>145.812457221081</v>
      </c>
      <c r="K27" s="29">
        <v>0</v>
      </c>
      <c r="L27" s="30">
        <v>0</v>
      </c>
      <c r="M27" s="30">
        <v>2</v>
      </c>
      <c r="N27" s="30">
        <v>1</v>
      </c>
      <c r="O27" s="30">
        <v>1</v>
      </c>
      <c r="P27" s="30">
        <v>0</v>
      </c>
      <c r="Q27" s="30">
        <v>0</v>
      </c>
      <c r="R27" s="30">
        <v>0</v>
      </c>
      <c r="S27" s="31">
        <v>4</v>
      </c>
    </row>
    <row r="28" spans="1:19" ht="12.75">
      <c r="A28" s="14">
        <v>32</v>
      </c>
      <c r="B28" s="29">
        <v>44.0246406570842</v>
      </c>
      <c r="C28" s="30">
        <v>47.4852840520192</v>
      </c>
      <c r="D28" s="30">
        <v>30.8446269678302</v>
      </c>
      <c r="E28" s="30">
        <v>27.9890485968515</v>
      </c>
      <c r="F28" s="30">
        <v>20.7611225188227</v>
      </c>
      <c r="G28" s="30">
        <v>12.8815879534565</v>
      </c>
      <c r="H28" s="30">
        <v>4.70910335386721</v>
      </c>
      <c r="I28" s="30">
        <v>0.457221081451061</v>
      </c>
      <c r="J28" s="31">
        <v>189.152635181382</v>
      </c>
      <c r="K28" s="29">
        <v>1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1</v>
      </c>
    </row>
    <row r="29" spans="1:19" ht="12.75">
      <c r="A29" s="14">
        <v>33</v>
      </c>
      <c r="B29" s="29">
        <v>48.807665982204</v>
      </c>
      <c r="C29" s="30">
        <v>55.1101984941821</v>
      </c>
      <c r="D29" s="30">
        <v>45.138945927447</v>
      </c>
      <c r="E29" s="30">
        <v>29.1444216290212</v>
      </c>
      <c r="F29" s="30">
        <v>30.694045174538</v>
      </c>
      <c r="G29" s="30">
        <v>20.9445585215606</v>
      </c>
      <c r="H29" s="30">
        <v>5.11978097193703</v>
      </c>
      <c r="I29" s="30">
        <v>0.53388090349076</v>
      </c>
      <c r="J29" s="31">
        <v>235.49349760438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54.1519507186858</v>
      </c>
      <c r="C30" s="30">
        <v>59.9397672826831</v>
      </c>
      <c r="D30" s="30">
        <v>50.3709787816564</v>
      </c>
      <c r="E30" s="30">
        <v>44.8432580424367</v>
      </c>
      <c r="F30" s="30">
        <v>35.0225872689938</v>
      </c>
      <c r="G30" s="30">
        <v>29.4729637234771</v>
      </c>
      <c r="H30" s="30">
        <v>7.71526351813826</v>
      </c>
      <c r="I30" s="30">
        <v>1.00205338809035</v>
      </c>
      <c r="J30" s="31">
        <v>282.518822724162</v>
      </c>
      <c r="K30" s="29">
        <v>1</v>
      </c>
      <c r="L30" s="30">
        <v>0</v>
      </c>
      <c r="M30" s="30">
        <v>0</v>
      </c>
      <c r="N30" s="30">
        <v>0</v>
      </c>
      <c r="O30" s="30">
        <v>0</v>
      </c>
      <c r="P30" s="30">
        <v>1</v>
      </c>
      <c r="Q30" s="30">
        <v>0</v>
      </c>
      <c r="R30" s="30">
        <v>0</v>
      </c>
      <c r="S30" s="31">
        <v>2</v>
      </c>
    </row>
    <row r="31" spans="1:19" ht="12.75">
      <c r="A31" s="14">
        <v>35</v>
      </c>
      <c r="B31" s="29">
        <v>73.3086926762491</v>
      </c>
      <c r="C31" s="30">
        <v>70.8555783709788</v>
      </c>
      <c r="D31" s="30">
        <v>53.8316221765914</v>
      </c>
      <c r="E31" s="30">
        <v>50.8446269678302</v>
      </c>
      <c r="F31" s="30">
        <v>56.2108145106092</v>
      </c>
      <c r="G31" s="30">
        <v>37.2922655715264</v>
      </c>
      <c r="H31" s="30">
        <v>15.0910335386721</v>
      </c>
      <c r="I31" s="30">
        <v>2.072553045859</v>
      </c>
      <c r="J31" s="31">
        <v>359.507186858316</v>
      </c>
      <c r="K31" s="29">
        <v>0</v>
      </c>
      <c r="L31" s="30">
        <v>0</v>
      </c>
      <c r="M31" s="30">
        <v>0</v>
      </c>
      <c r="N31" s="30">
        <v>2</v>
      </c>
      <c r="O31" s="30">
        <v>0</v>
      </c>
      <c r="P31" s="30">
        <v>0</v>
      </c>
      <c r="Q31" s="30">
        <v>0</v>
      </c>
      <c r="R31" s="30">
        <v>0</v>
      </c>
      <c r="S31" s="31">
        <v>2</v>
      </c>
    </row>
    <row r="32" spans="1:19" ht="12.75">
      <c r="A32" s="14">
        <v>36</v>
      </c>
      <c r="B32" s="29">
        <v>66.9541409993155</v>
      </c>
      <c r="C32" s="30">
        <v>90.2970568104039</v>
      </c>
      <c r="D32" s="30">
        <v>66.7323750855578</v>
      </c>
      <c r="E32" s="30">
        <v>52.1943874058864</v>
      </c>
      <c r="F32" s="30">
        <v>59.5044490075291</v>
      </c>
      <c r="G32" s="30">
        <v>56.643394934976</v>
      </c>
      <c r="H32" s="30">
        <v>19.2580424366872</v>
      </c>
      <c r="I32" s="30">
        <v>2.78713210130048</v>
      </c>
      <c r="J32" s="31">
        <v>414.370978781656</v>
      </c>
      <c r="K32" s="29">
        <v>0</v>
      </c>
      <c r="L32" s="30">
        <v>0</v>
      </c>
      <c r="M32" s="30">
        <v>0</v>
      </c>
      <c r="N32" s="30">
        <v>0</v>
      </c>
      <c r="O32" s="30">
        <v>2</v>
      </c>
      <c r="P32" s="30">
        <v>0</v>
      </c>
      <c r="Q32" s="30">
        <v>0</v>
      </c>
      <c r="R32" s="30">
        <v>0</v>
      </c>
      <c r="S32" s="31">
        <v>2</v>
      </c>
    </row>
    <row r="33" spans="1:19" ht="12.75">
      <c r="A33" s="14">
        <v>37</v>
      </c>
      <c r="B33" s="29">
        <v>78.6694045174538</v>
      </c>
      <c r="C33" s="30">
        <v>79.4962354551677</v>
      </c>
      <c r="D33" s="30">
        <v>78.5927446954141</v>
      </c>
      <c r="E33" s="30">
        <v>64.9828884325804</v>
      </c>
      <c r="F33" s="30">
        <v>55.6358658453114</v>
      </c>
      <c r="G33" s="30">
        <v>60.7912388774812</v>
      </c>
      <c r="H33" s="30">
        <v>29.5085557837098</v>
      </c>
      <c r="I33" s="30">
        <v>3.35386721423682</v>
      </c>
      <c r="J33" s="31">
        <v>451.030800821355</v>
      </c>
      <c r="K33" s="29">
        <v>0</v>
      </c>
      <c r="L33" s="30">
        <v>0</v>
      </c>
      <c r="M33" s="30">
        <v>1</v>
      </c>
      <c r="N33" s="30">
        <v>0</v>
      </c>
      <c r="O33" s="30">
        <v>0</v>
      </c>
      <c r="P33" s="30">
        <v>1</v>
      </c>
      <c r="Q33" s="30">
        <v>0</v>
      </c>
      <c r="R33" s="30">
        <v>0</v>
      </c>
      <c r="S33" s="31">
        <v>2</v>
      </c>
    </row>
    <row r="34" spans="1:19" ht="12.75">
      <c r="A34" s="14">
        <v>38</v>
      </c>
      <c r="B34" s="29">
        <v>87.2114989733059</v>
      </c>
      <c r="C34" s="30">
        <v>92.9609856262834</v>
      </c>
      <c r="D34" s="30">
        <v>71.0527036276523</v>
      </c>
      <c r="E34" s="30">
        <v>75.4989733059548</v>
      </c>
      <c r="F34" s="30">
        <v>73.7248459958932</v>
      </c>
      <c r="G34" s="30">
        <v>54.4093086926762</v>
      </c>
      <c r="H34" s="30">
        <v>26.6913073237509</v>
      </c>
      <c r="I34" s="30">
        <v>5.38809034907597</v>
      </c>
      <c r="J34" s="31">
        <v>486.937713894593</v>
      </c>
      <c r="K34" s="29">
        <v>0</v>
      </c>
      <c r="L34" s="30">
        <v>1</v>
      </c>
      <c r="M34" s="30">
        <v>1</v>
      </c>
      <c r="N34" s="30">
        <v>1</v>
      </c>
      <c r="O34" s="30">
        <v>0</v>
      </c>
      <c r="P34" s="30">
        <v>0</v>
      </c>
      <c r="Q34" s="30">
        <v>0</v>
      </c>
      <c r="R34" s="30">
        <v>0</v>
      </c>
      <c r="S34" s="31">
        <v>3</v>
      </c>
    </row>
    <row r="35" spans="1:19" ht="12.75">
      <c r="A35" s="14">
        <v>39</v>
      </c>
      <c r="B35" s="29">
        <v>85.6098562628337</v>
      </c>
      <c r="C35" s="30">
        <v>110.124572210814</v>
      </c>
      <c r="D35" s="30">
        <v>86.1793292265572</v>
      </c>
      <c r="E35" s="30">
        <v>80.6762491444216</v>
      </c>
      <c r="F35" s="30">
        <v>88.0054757015742</v>
      </c>
      <c r="G35" s="30">
        <v>75.791923340178</v>
      </c>
      <c r="H35" s="30">
        <v>20.8213552361396</v>
      </c>
      <c r="I35" s="30">
        <v>4.73100616016427</v>
      </c>
      <c r="J35" s="31">
        <v>551.939767282684</v>
      </c>
      <c r="K35" s="29">
        <v>2</v>
      </c>
      <c r="L35" s="30">
        <v>1</v>
      </c>
      <c r="M35" s="30">
        <v>1</v>
      </c>
      <c r="N35" s="30">
        <v>2</v>
      </c>
      <c r="O35" s="30">
        <v>1</v>
      </c>
      <c r="P35" s="30">
        <v>1</v>
      </c>
      <c r="Q35" s="30">
        <v>0</v>
      </c>
      <c r="R35" s="30">
        <v>0</v>
      </c>
      <c r="S35" s="31">
        <v>8</v>
      </c>
    </row>
    <row r="36" spans="1:19" ht="12.75">
      <c r="A36" s="14">
        <v>40</v>
      </c>
      <c r="B36" s="29">
        <v>91.1156741957563</v>
      </c>
      <c r="C36" s="30">
        <v>113.462012320329</v>
      </c>
      <c r="D36" s="30">
        <v>104.052019164956</v>
      </c>
      <c r="E36" s="30">
        <v>89.6071184120466</v>
      </c>
      <c r="F36" s="30">
        <v>95.129363449692</v>
      </c>
      <c r="G36" s="30">
        <v>89.2895277207392</v>
      </c>
      <c r="H36" s="30">
        <v>36.227241615332</v>
      </c>
      <c r="I36" s="30">
        <v>2.67488021902806</v>
      </c>
      <c r="J36" s="31">
        <v>621.557837097878</v>
      </c>
      <c r="K36" s="29">
        <v>1</v>
      </c>
      <c r="L36" s="30">
        <v>1</v>
      </c>
      <c r="M36" s="30">
        <v>0</v>
      </c>
      <c r="N36" s="30">
        <v>0</v>
      </c>
      <c r="O36" s="30">
        <v>3</v>
      </c>
      <c r="P36" s="30">
        <v>0</v>
      </c>
      <c r="Q36" s="30">
        <v>0</v>
      </c>
      <c r="R36" s="30">
        <v>1</v>
      </c>
      <c r="S36" s="31">
        <v>6</v>
      </c>
    </row>
    <row r="37" spans="1:19" ht="12.75">
      <c r="A37" s="14">
        <v>41</v>
      </c>
      <c r="B37" s="29">
        <v>89.015742642026</v>
      </c>
      <c r="C37" s="30">
        <v>112.049281314168</v>
      </c>
      <c r="D37" s="30">
        <v>105.158110882957</v>
      </c>
      <c r="E37" s="30">
        <v>104.210814510609</v>
      </c>
      <c r="F37" s="30">
        <v>107.663244353183</v>
      </c>
      <c r="G37" s="30">
        <v>96.7830253251198</v>
      </c>
      <c r="H37" s="30">
        <v>36.2792607802875</v>
      </c>
      <c r="I37" s="30">
        <v>5.28952772073922</v>
      </c>
      <c r="J37" s="31">
        <v>656.44900752909</v>
      </c>
      <c r="K37" s="29">
        <v>1</v>
      </c>
      <c r="L37" s="30">
        <v>1</v>
      </c>
      <c r="M37" s="30">
        <v>0</v>
      </c>
      <c r="N37" s="30">
        <v>1</v>
      </c>
      <c r="O37" s="30">
        <v>0</v>
      </c>
      <c r="P37" s="30">
        <v>0</v>
      </c>
      <c r="Q37" s="30">
        <v>0</v>
      </c>
      <c r="R37" s="30">
        <v>1</v>
      </c>
      <c r="S37" s="31">
        <v>4</v>
      </c>
    </row>
    <row r="38" spans="1:19" ht="12.75">
      <c r="A38" s="14">
        <v>42</v>
      </c>
      <c r="B38" s="29">
        <v>107.468856947296</v>
      </c>
      <c r="C38" s="30">
        <v>119.27446954141</v>
      </c>
      <c r="D38" s="30">
        <v>112.66803559206</v>
      </c>
      <c r="E38" s="30">
        <v>104.145106091718</v>
      </c>
      <c r="F38" s="30">
        <v>113.0212183436</v>
      </c>
      <c r="G38" s="30">
        <v>106.855578370979</v>
      </c>
      <c r="H38" s="30">
        <v>38.7460643394935</v>
      </c>
      <c r="I38" s="30">
        <v>5.85626283367556</v>
      </c>
      <c r="J38" s="31">
        <v>708.035592060232</v>
      </c>
      <c r="K38" s="29">
        <v>0</v>
      </c>
      <c r="L38" s="30">
        <v>0</v>
      </c>
      <c r="M38" s="30">
        <v>0</v>
      </c>
      <c r="N38" s="30">
        <v>0</v>
      </c>
      <c r="O38" s="30">
        <v>1</v>
      </c>
      <c r="P38" s="30">
        <v>1</v>
      </c>
      <c r="Q38" s="30">
        <v>0</v>
      </c>
      <c r="R38" s="30">
        <v>0</v>
      </c>
      <c r="S38" s="31">
        <v>2</v>
      </c>
    </row>
    <row r="39" spans="1:19" ht="12.75">
      <c r="A39" s="14">
        <v>43</v>
      </c>
      <c r="B39" s="29">
        <v>144.703627652293</v>
      </c>
      <c r="C39" s="30">
        <v>141.363449691992</v>
      </c>
      <c r="D39" s="30">
        <v>120.39151266256</v>
      </c>
      <c r="E39" s="30">
        <v>110.362765229295</v>
      </c>
      <c r="F39" s="30">
        <v>117.735797399042</v>
      </c>
      <c r="G39" s="30">
        <v>113.809719370294</v>
      </c>
      <c r="H39" s="30">
        <v>48.1122518822724</v>
      </c>
      <c r="I39" s="30">
        <v>6.20123203285421</v>
      </c>
      <c r="J39" s="31">
        <v>802.680355920603</v>
      </c>
      <c r="K39" s="29">
        <v>1</v>
      </c>
      <c r="L39" s="30">
        <v>3</v>
      </c>
      <c r="M39" s="30">
        <v>2</v>
      </c>
      <c r="N39" s="30">
        <v>4</v>
      </c>
      <c r="O39" s="30">
        <v>1</v>
      </c>
      <c r="P39" s="30">
        <v>0</v>
      </c>
      <c r="Q39" s="30">
        <v>1</v>
      </c>
      <c r="R39" s="30">
        <v>0</v>
      </c>
      <c r="S39" s="31">
        <v>12</v>
      </c>
    </row>
    <row r="40" spans="1:19" ht="12.75">
      <c r="A40" s="14">
        <v>44</v>
      </c>
      <c r="B40" s="29">
        <v>149.144421629021</v>
      </c>
      <c r="C40" s="30">
        <v>176.361396303901</v>
      </c>
      <c r="D40" s="30">
        <v>134.220396988364</v>
      </c>
      <c r="E40" s="30">
        <v>121.426420260096</v>
      </c>
      <c r="F40" s="30">
        <v>128.481861738535</v>
      </c>
      <c r="G40" s="30">
        <v>121.678302532512</v>
      </c>
      <c r="H40" s="30">
        <v>41.6290212183436</v>
      </c>
      <c r="I40" s="30">
        <v>5.94934976043806</v>
      </c>
      <c r="J40" s="31">
        <v>878.891170431212</v>
      </c>
      <c r="K40" s="29">
        <v>0</v>
      </c>
      <c r="L40" s="30">
        <v>4</v>
      </c>
      <c r="M40" s="30">
        <v>0</v>
      </c>
      <c r="N40" s="30">
        <v>0</v>
      </c>
      <c r="O40" s="30">
        <v>3</v>
      </c>
      <c r="P40" s="30">
        <v>0</v>
      </c>
      <c r="Q40" s="30">
        <v>0</v>
      </c>
      <c r="R40" s="30">
        <v>0</v>
      </c>
      <c r="S40" s="31">
        <v>7</v>
      </c>
    </row>
    <row r="41" spans="1:19" ht="12.75">
      <c r="A41" s="14">
        <v>45</v>
      </c>
      <c r="B41" s="29">
        <v>149.415468856947</v>
      </c>
      <c r="C41" s="30">
        <v>184.208076659822</v>
      </c>
      <c r="D41" s="30">
        <v>174.105407255305</v>
      </c>
      <c r="E41" s="30">
        <v>130.893908281999</v>
      </c>
      <c r="F41" s="30">
        <v>139.813826146475</v>
      </c>
      <c r="G41" s="30">
        <v>131.60848733744</v>
      </c>
      <c r="H41" s="30">
        <v>58.4969199178645</v>
      </c>
      <c r="I41" s="30">
        <v>8.24914442162902</v>
      </c>
      <c r="J41" s="31">
        <v>976.791238877482</v>
      </c>
      <c r="K41" s="29">
        <v>0</v>
      </c>
      <c r="L41" s="30">
        <v>1</v>
      </c>
      <c r="M41" s="30">
        <v>0</v>
      </c>
      <c r="N41" s="30">
        <v>1</v>
      </c>
      <c r="O41" s="30">
        <v>0</v>
      </c>
      <c r="P41" s="30">
        <v>2</v>
      </c>
      <c r="Q41" s="30">
        <v>0</v>
      </c>
      <c r="R41" s="30">
        <v>0</v>
      </c>
      <c r="S41" s="31">
        <v>4</v>
      </c>
    </row>
    <row r="42" spans="1:19" ht="12.75">
      <c r="A42" s="14">
        <v>46</v>
      </c>
      <c r="B42" s="29">
        <v>163.405886379192</v>
      </c>
      <c r="C42" s="30">
        <v>196.531143052704</v>
      </c>
      <c r="D42" s="30">
        <v>186.13826146475</v>
      </c>
      <c r="E42" s="30">
        <v>169.78507871321</v>
      </c>
      <c r="F42" s="30">
        <v>157.218343600274</v>
      </c>
      <c r="G42" s="30">
        <v>144.739219712526</v>
      </c>
      <c r="H42" s="30">
        <v>60.1396303901438</v>
      </c>
      <c r="I42" s="30">
        <v>11.1129363449692</v>
      </c>
      <c r="J42" s="31">
        <v>1089.07049965777</v>
      </c>
      <c r="K42" s="29">
        <v>1</v>
      </c>
      <c r="L42" s="30">
        <v>0</v>
      </c>
      <c r="M42" s="30">
        <v>0</v>
      </c>
      <c r="N42" s="30">
        <v>1</v>
      </c>
      <c r="O42" s="30">
        <v>1</v>
      </c>
      <c r="P42" s="30">
        <v>1</v>
      </c>
      <c r="Q42" s="30">
        <v>0</v>
      </c>
      <c r="R42" s="30">
        <v>0</v>
      </c>
      <c r="S42" s="31">
        <v>4</v>
      </c>
    </row>
    <row r="43" spans="1:19" ht="12.75">
      <c r="A43" s="14">
        <v>47</v>
      </c>
      <c r="B43" s="29">
        <v>190.639288158795</v>
      </c>
      <c r="C43" s="30">
        <v>212.528405201917</v>
      </c>
      <c r="D43" s="30">
        <v>199.482546201232</v>
      </c>
      <c r="E43" s="30">
        <v>184.908966461328</v>
      </c>
      <c r="F43" s="30">
        <v>199.247091033539</v>
      </c>
      <c r="G43" s="30">
        <v>161.177275838467</v>
      </c>
      <c r="H43" s="30">
        <v>67.1129363449692</v>
      </c>
      <c r="I43" s="30">
        <v>10.4010951403149</v>
      </c>
      <c r="J43" s="31">
        <v>1225.49760438056</v>
      </c>
      <c r="K43" s="29">
        <v>0</v>
      </c>
      <c r="L43" s="30">
        <v>2</v>
      </c>
      <c r="M43" s="30">
        <v>1</v>
      </c>
      <c r="N43" s="30">
        <v>0</v>
      </c>
      <c r="O43" s="30">
        <v>1</v>
      </c>
      <c r="P43" s="30">
        <v>2</v>
      </c>
      <c r="Q43" s="30">
        <v>1</v>
      </c>
      <c r="R43" s="30">
        <v>0</v>
      </c>
      <c r="S43" s="31">
        <v>7</v>
      </c>
    </row>
    <row r="44" spans="1:19" ht="12.75">
      <c r="A44" s="14">
        <v>48</v>
      </c>
      <c r="B44" s="29">
        <v>203.367556468172</v>
      </c>
      <c r="C44" s="30">
        <v>242.477754962355</v>
      </c>
      <c r="D44" s="30">
        <v>210.644763860369</v>
      </c>
      <c r="E44" s="30">
        <v>197.681040383299</v>
      </c>
      <c r="F44" s="30">
        <v>210.565366187543</v>
      </c>
      <c r="G44" s="30">
        <v>194.655715263518</v>
      </c>
      <c r="H44" s="30">
        <v>70.5982203969884</v>
      </c>
      <c r="I44" s="30">
        <v>10.9514031485284</v>
      </c>
      <c r="J44" s="31">
        <v>1340.94182067077</v>
      </c>
      <c r="K44" s="29">
        <v>2</v>
      </c>
      <c r="L44" s="30">
        <v>5</v>
      </c>
      <c r="M44" s="30">
        <v>2</v>
      </c>
      <c r="N44" s="30">
        <v>1</v>
      </c>
      <c r="O44" s="30">
        <v>4</v>
      </c>
      <c r="P44" s="30">
        <v>3</v>
      </c>
      <c r="Q44" s="30">
        <v>1</v>
      </c>
      <c r="R44" s="30">
        <v>0</v>
      </c>
      <c r="S44" s="31">
        <v>18</v>
      </c>
    </row>
    <row r="45" spans="1:19" ht="12.75">
      <c r="A45" s="14">
        <v>49</v>
      </c>
      <c r="B45" s="29">
        <v>212.101300479124</v>
      </c>
      <c r="C45" s="30">
        <v>260.618754277892</v>
      </c>
      <c r="D45" s="30">
        <v>235.299110198494</v>
      </c>
      <c r="E45" s="30">
        <v>210.318959616701</v>
      </c>
      <c r="F45" s="30">
        <v>230.507871321013</v>
      </c>
      <c r="G45" s="30">
        <v>205.13620807666</v>
      </c>
      <c r="H45" s="30">
        <v>85.2375085557837</v>
      </c>
      <c r="I45" s="30">
        <v>10.5845311430527</v>
      </c>
      <c r="J45" s="31">
        <v>1449.80424366872</v>
      </c>
      <c r="K45" s="29">
        <v>1</v>
      </c>
      <c r="L45" s="30">
        <v>3</v>
      </c>
      <c r="M45" s="30">
        <v>1</v>
      </c>
      <c r="N45" s="30">
        <v>2</v>
      </c>
      <c r="O45" s="30">
        <v>1</v>
      </c>
      <c r="P45" s="30">
        <v>2</v>
      </c>
      <c r="Q45" s="30">
        <v>1</v>
      </c>
      <c r="R45" s="30">
        <v>0</v>
      </c>
      <c r="S45" s="31">
        <v>11</v>
      </c>
    </row>
    <row r="46" spans="1:19" ht="12.75">
      <c r="A46" s="14">
        <v>50</v>
      </c>
      <c r="B46" s="29">
        <v>385.207392197125</v>
      </c>
      <c r="C46" s="30">
        <v>499.931553730322</v>
      </c>
      <c r="D46" s="30">
        <v>533.207392197125</v>
      </c>
      <c r="E46" s="30">
        <v>556.854209445585</v>
      </c>
      <c r="F46" s="30">
        <v>562.387405886379</v>
      </c>
      <c r="G46" s="30">
        <v>444.380561259411</v>
      </c>
      <c r="H46" s="30">
        <v>241.56605065024</v>
      </c>
      <c r="I46" s="30">
        <v>48.9856262833676</v>
      </c>
      <c r="J46" s="31">
        <v>3272.52019164956</v>
      </c>
      <c r="K46" s="29">
        <v>9</v>
      </c>
      <c r="L46" s="30">
        <v>2</v>
      </c>
      <c r="M46" s="30">
        <v>4</v>
      </c>
      <c r="N46" s="30">
        <v>2</v>
      </c>
      <c r="O46" s="30">
        <v>3</v>
      </c>
      <c r="P46" s="30">
        <v>3</v>
      </c>
      <c r="Q46" s="30">
        <v>2</v>
      </c>
      <c r="R46" s="30">
        <v>0</v>
      </c>
      <c r="S46" s="31">
        <v>25</v>
      </c>
    </row>
    <row r="47" spans="1:19" ht="12.75">
      <c r="A47" s="14">
        <v>51</v>
      </c>
      <c r="B47" s="29">
        <v>514.899383983573</v>
      </c>
      <c r="C47" s="30">
        <v>667.767282683094</v>
      </c>
      <c r="D47" s="30">
        <v>711.069130732374</v>
      </c>
      <c r="E47" s="30">
        <v>751.181382614647</v>
      </c>
      <c r="F47" s="30">
        <v>819.789185489391</v>
      </c>
      <c r="G47" s="30">
        <v>640.358658453114</v>
      </c>
      <c r="H47" s="30">
        <v>358.277891854894</v>
      </c>
      <c r="I47" s="30">
        <v>90.7624914442164</v>
      </c>
      <c r="J47" s="31">
        <v>4554.1054072553</v>
      </c>
      <c r="K47" s="29">
        <v>2</v>
      </c>
      <c r="L47" s="30">
        <v>1</v>
      </c>
      <c r="M47" s="30">
        <v>5</v>
      </c>
      <c r="N47" s="30">
        <v>2</v>
      </c>
      <c r="O47" s="30">
        <v>6</v>
      </c>
      <c r="P47" s="30">
        <v>3</v>
      </c>
      <c r="Q47" s="30">
        <v>2</v>
      </c>
      <c r="R47" s="30">
        <v>1</v>
      </c>
      <c r="S47" s="31">
        <v>22</v>
      </c>
    </row>
    <row r="48" spans="1:19" ht="12.75">
      <c r="A48" s="14">
        <v>52</v>
      </c>
      <c r="B48" s="29">
        <v>666.934976043806</v>
      </c>
      <c r="C48" s="30">
        <v>854.365503080082</v>
      </c>
      <c r="D48" s="30">
        <v>920.709103353867</v>
      </c>
      <c r="E48" s="30">
        <v>934.368240930869</v>
      </c>
      <c r="F48" s="30">
        <v>984.569472963723</v>
      </c>
      <c r="G48" s="30">
        <v>796.098562628337</v>
      </c>
      <c r="H48" s="30">
        <v>426.84462696783</v>
      </c>
      <c r="I48" s="30">
        <v>106.105407255305</v>
      </c>
      <c r="J48" s="31">
        <v>5689.99589322382</v>
      </c>
      <c r="K48" s="29">
        <v>5</v>
      </c>
      <c r="L48" s="30">
        <v>8</v>
      </c>
      <c r="M48" s="30">
        <v>9</v>
      </c>
      <c r="N48" s="30">
        <v>3</v>
      </c>
      <c r="O48" s="30">
        <v>9</v>
      </c>
      <c r="P48" s="30">
        <v>4</v>
      </c>
      <c r="Q48" s="30">
        <v>1</v>
      </c>
      <c r="R48" s="30">
        <v>0</v>
      </c>
      <c r="S48" s="31">
        <v>39</v>
      </c>
    </row>
    <row r="49" spans="1:19" ht="12.75">
      <c r="A49" s="14">
        <v>53</v>
      </c>
      <c r="B49" s="29">
        <v>871.375770020534</v>
      </c>
      <c r="C49" s="30">
        <v>1075.38672142368</v>
      </c>
      <c r="D49" s="30">
        <v>1071.7864476386</v>
      </c>
      <c r="E49" s="30">
        <v>1141.10335386721</v>
      </c>
      <c r="F49" s="30">
        <v>1163.64681724846</v>
      </c>
      <c r="G49" s="30">
        <v>888.657084188912</v>
      </c>
      <c r="H49" s="30">
        <v>504.501026694045</v>
      </c>
      <c r="I49" s="30">
        <v>120.399726214921</v>
      </c>
      <c r="J49" s="31">
        <v>6836.85694729638</v>
      </c>
      <c r="K49" s="29">
        <v>7</v>
      </c>
      <c r="L49" s="30">
        <v>8</v>
      </c>
      <c r="M49" s="30">
        <v>11</v>
      </c>
      <c r="N49" s="30">
        <v>8</v>
      </c>
      <c r="O49" s="30">
        <v>6</v>
      </c>
      <c r="P49" s="30">
        <v>10</v>
      </c>
      <c r="Q49" s="30">
        <v>4</v>
      </c>
      <c r="R49" s="30">
        <v>0</v>
      </c>
      <c r="S49" s="31">
        <v>54</v>
      </c>
    </row>
    <row r="50" spans="1:19" ht="12.75">
      <c r="A50" s="14">
        <v>54</v>
      </c>
      <c r="B50" s="29">
        <v>1099.81656399726</v>
      </c>
      <c r="C50" s="30">
        <v>1363.2553045859</v>
      </c>
      <c r="D50" s="30">
        <v>1321.3826146475</v>
      </c>
      <c r="E50" s="30">
        <v>1290.93771389459</v>
      </c>
      <c r="F50" s="30">
        <v>1398.21492128679</v>
      </c>
      <c r="G50" s="30">
        <v>1048.69815195072</v>
      </c>
      <c r="H50" s="30">
        <v>568.325804243669</v>
      </c>
      <c r="I50" s="30">
        <v>139.488021902806</v>
      </c>
      <c r="J50" s="31">
        <v>8230.11909650923</v>
      </c>
      <c r="K50" s="29">
        <v>10</v>
      </c>
      <c r="L50" s="30">
        <v>4</v>
      </c>
      <c r="M50" s="30">
        <v>8</v>
      </c>
      <c r="N50" s="30">
        <v>4</v>
      </c>
      <c r="O50" s="30">
        <v>5</v>
      </c>
      <c r="P50" s="30">
        <v>3</v>
      </c>
      <c r="Q50" s="30">
        <v>4</v>
      </c>
      <c r="R50" s="30">
        <v>1</v>
      </c>
      <c r="S50" s="31">
        <v>39</v>
      </c>
    </row>
    <row r="51" spans="1:19" ht="12.75">
      <c r="A51" s="14">
        <v>55</v>
      </c>
      <c r="B51" s="29">
        <v>1052.75017111567</v>
      </c>
      <c r="C51" s="30">
        <v>1725.88911704312</v>
      </c>
      <c r="D51" s="30">
        <v>1741.07049965777</v>
      </c>
      <c r="E51" s="30">
        <v>1631.98631074606</v>
      </c>
      <c r="F51" s="30">
        <v>1657.32785763176</v>
      </c>
      <c r="G51" s="30">
        <v>1259.73442847365</v>
      </c>
      <c r="H51" s="30">
        <v>706.327173169062</v>
      </c>
      <c r="I51" s="30">
        <v>174.691307323751</v>
      </c>
      <c r="J51" s="31">
        <v>9949.77686516084</v>
      </c>
      <c r="K51" s="29">
        <v>9</v>
      </c>
      <c r="L51" s="30">
        <v>4</v>
      </c>
      <c r="M51" s="30">
        <v>10</v>
      </c>
      <c r="N51" s="30">
        <v>9</v>
      </c>
      <c r="O51" s="30">
        <v>7</v>
      </c>
      <c r="P51" s="30">
        <v>13</v>
      </c>
      <c r="Q51" s="30">
        <v>1</v>
      </c>
      <c r="R51" s="30">
        <v>1</v>
      </c>
      <c r="S51" s="31">
        <v>54</v>
      </c>
    </row>
    <row r="52" spans="1:19" ht="12.75">
      <c r="A52" s="14">
        <v>56</v>
      </c>
      <c r="B52" s="29">
        <v>1076.75017111567</v>
      </c>
      <c r="C52" s="30">
        <v>1524.01368925394</v>
      </c>
      <c r="D52" s="30">
        <v>2085.64818617385</v>
      </c>
      <c r="E52" s="30">
        <v>2020.53661875428</v>
      </c>
      <c r="F52" s="30">
        <v>1901.23203285421</v>
      </c>
      <c r="G52" s="30">
        <v>1449.81793292265</v>
      </c>
      <c r="H52" s="30">
        <v>785.070499657769</v>
      </c>
      <c r="I52" s="30">
        <v>214.633812457221</v>
      </c>
      <c r="J52" s="31">
        <v>11057.7029431896</v>
      </c>
      <c r="K52" s="29">
        <v>5</v>
      </c>
      <c r="L52" s="30">
        <v>10</v>
      </c>
      <c r="M52" s="30">
        <v>14</v>
      </c>
      <c r="N52" s="30">
        <v>9</v>
      </c>
      <c r="O52" s="30">
        <v>10</v>
      </c>
      <c r="P52" s="30">
        <v>10</v>
      </c>
      <c r="Q52" s="30">
        <v>3</v>
      </c>
      <c r="R52" s="30">
        <v>3</v>
      </c>
      <c r="S52" s="31">
        <v>64</v>
      </c>
    </row>
    <row r="53" spans="1:19" ht="12.75">
      <c r="A53" s="14">
        <v>57</v>
      </c>
      <c r="B53" s="29">
        <v>1281.21834360027</v>
      </c>
      <c r="C53" s="30">
        <v>1565.19917864476</v>
      </c>
      <c r="D53" s="30">
        <v>1855.60027378508</v>
      </c>
      <c r="E53" s="30">
        <v>2412.39151266256</v>
      </c>
      <c r="F53" s="30">
        <v>2375.32922655715</v>
      </c>
      <c r="G53" s="30">
        <v>1656.79945242984</v>
      </c>
      <c r="H53" s="30">
        <v>881.67008898015</v>
      </c>
      <c r="I53" s="30">
        <v>239.496235455168</v>
      </c>
      <c r="J53" s="31">
        <v>12267.704312115</v>
      </c>
      <c r="K53" s="29">
        <v>6</v>
      </c>
      <c r="L53" s="30">
        <v>10</v>
      </c>
      <c r="M53" s="30">
        <v>14</v>
      </c>
      <c r="N53" s="30">
        <v>8</v>
      </c>
      <c r="O53" s="30">
        <v>17</v>
      </c>
      <c r="P53" s="30">
        <v>12</v>
      </c>
      <c r="Q53" s="30">
        <v>9</v>
      </c>
      <c r="R53" s="30">
        <v>0</v>
      </c>
      <c r="S53" s="31">
        <v>76</v>
      </c>
    </row>
    <row r="54" spans="1:19" ht="12.75">
      <c r="A54" s="14">
        <v>58</v>
      </c>
      <c r="B54" s="29">
        <v>1399.82751540041</v>
      </c>
      <c r="C54" s="30">
        <v>1860.77754962355</v>
      </c>
      <c r="D54" s="30">
        <v>1952.42984257358</v>
      </c>
      <c r="E54" s="30">
        <v>2132.99383983573</v>
      </c>
      <c r="F54" s="30">
        <v>2793.06228610541</v>
      </c>
      <c r="G54" s="30">
        <v>2053.51950718686</v>
      </c>
      <c r="H54" s="30">
        <v>994.989733059549</v>
      </c>
      <c r="I54" s="30">
        <v>245.897330595483</v>
      </c>
      <c r="J54" s="31">
        <v>13433.4976043806</v>
      </c>
      <c r="K54" s="29">
        <v>7</v>
      </c>
      <c r="L54" s="30">
        <v>18</v>
      </c>
      <c r="M54" s="30">
        <v>11</v>
      </c>
      <c r="N54" s="30">
        <v>17</v>
      </c>
      <c r="O54" s="30">
        <v>18</v>
      </c>
      <c r="P54" s="30">
        <v>10</v>
      </c>
      <c r="Q54" s="30">
        <v>2</v>
      </c>
      <c r="R54" s="30">
        <v>4</v>
      </c>
      <c r="S54" s="31">
        <v>87</v>
      </c>
    </row>
    <row r="55" spans="1:19" ht="12.75">
      <c r="A55" s="14">
        <v>59</v>
      </c>
      <c r="B55" s="29">
        <v>1467.24435318275</v>
      </c>
      <c r="C55" s="30">
        <v>2034.68583162218</v>
      </c>
      <c r="D55" s="30">
        <v>2277.05133470226</v>
      </c>
      <c r="E55" s="30">
        <v>2226.73785078713</v>
      </c>
      <c r="F55" s="30">
        <v>2434.95961670089</v>
      </c>
      <c r="G55" s="30">
        <v>2422.34633812457</v>
      </c>
      <c r="H55" s="30">
        <v>1217.31143052704</v>
      </c>
      <c r="I55" s="30">
        <v>277.990417522245</v>
      </c>
      <c r="J55" s="31">
        <v>14358.3271731691</v>
      </c>
      <c r="K55" s="29">
        <v>9</v>
      </c>
      <c r="L55" s="30">
        <v>10</v>
      </c>
      <c r="M55" s="30">
        <v>13</v>
      </c>
      <c r="N55" s="30">
        <v>11</v>
      </c>
      <c r="O55" s="30">
        <v>15</v>
      </c>
      <c r="P55" s="30">
        <v>26</v>
      </c>
      <c r="Q55" s="30">
        <v>5</v>
      </c>
      <c r="R55" s="30">
        <v>4</v>
      </c>
      <c r="S55" s="31">
        <v>93</v>
      </c>
    </row>
    <row r="56" spans="1:19" ht="12.75">
      <c r="A56" s="14">
        <v>60</v>
      </c>
      <c r="B56" s="29">
        <v>3706.24229979466</v>
      </c>
      <c r="C56" s="30">
        <v>5581.04585900069</v>
      </c>
      <c r="D56" s="30">
        <v>6372.84052019165</v>
      </c>
      <c r="E56" s="30">
        <v>6626.41204654347</v>
      </c>
      <c r="F56" s="30">
        <v>7466.26146475017</v>
      </c>
      <c r="G56" s="30">
        <v>6646.31622176591</v>
      </c>
      <c r="H56" s="30">
        <v>3864.8295687885</v>
      </c>
      <c r="I56" s="30">
        <v>781.481177275838</v>
      </c>
      <c r="J56" s="31">
        <v>41045.4291581109</v>
      </c>
      <c r="K56" s="29">
        <v>23</v>
      </c>
      <c r="L56" s="30">
        <v>32</v>
      </c>
      <c r="M56" s="30">
        <v>29</v>
      </c>
      <c r="N56" s="30">
        <v>34</v>
      </c>
      <c r="O56" s="30">
        <v>32</v>
      </c>
      <c r="P56" s="30">
        <v>39</v>
      </c>
      <c r="Q56" s="30">
        <v>19</v>
      </c>
      <c r="R56" s="30">
        <v>3</v>
      </c>
      <c r="S56" s="31">
        <v>211</v>
      </c>
    </row>
    <row r="57" spans="1:19" ht="12.75">
      <c r="A57" s="14">
        <v>61</v>
      </c>
      <c r="B57" s="29">
        <v>3866.33812457221</v>
      </c>
      <c r="C57" s="30">
        <v>5219.85489390828</v>
      </c>
      <c r="D57" s="30">
        <v>6178.1492128679</v>
      </c>
      <c r="E57" s="30">
        <v>6300.89527720739</v>
      </c>
      <c r="F57" s="30">
        <v>7312.21629021218</v>
      </c>
      <c r="G57" s="30">
        <v>6634.81724845996</v>
      </c>
      <c r="H57" s="30">
        <v>2980.23819301848</v>
      </c>
      <c r="I57" s="30">
        <v>834.841889117043</v>
      </c>
      <c r="J57" s="31">
        <v>39327.3511293635</v>
      </c>
      <c r="K57" s="29">
        <v>31</v>
      </c>
      <c r="L57" s="30">
        <v>29</v>
      </c>
      <c r="M57" s="30">
        <v>40</v>
      </c>
      <c r="N57" s="30">
        <v>29</v>
      </c>
      <c r="O57" s="30">
        <v>42</v>
      </c>
      <c r="P57" s="30">
        <v>36</v>
      </c>
      <c r="Q57" s="30">
        <v>18</v>
      </c>
      <c r="R57" s="30">
        <v>6</v>
      </c>
      <c r="S57" s="31">
        <v>231</v>
      </c>
    </row>
    <row r="58" spans="1:19" ht="12.75">
      <c r="A58" s="14">
        <v>62</v>
      </c>
      <c r="B58" s="29">
        <v>3984.9801505818</v>
      </c>
      <c r="C58" s="30">
        <v>5374.99247091034</v>
      </c>
      <c r="D58" s="30">
        <v>5599.47980835044</v>
      </c>
      <c r="E58" s="30">
        <v>5902.18754277892</v>
      </c>
      <c r="F58" s="30">
        <v>6821.73853524983</v>
      </c>
      <c r="G58" s="30">
        <v>6297.46201232033</v>
      </c>
      <c r="H58" s="30">
        <v>2998.67488021903</v>
      </c>
      <c r="I58" s="30">
        <v>622.083504449007</v>
      </c>
      <c r="J58" s="31">
        <v>37601.5989048597</v>
      </c>
      <c r="K58" s="29">
        <v>25</v>
      </c>
      <c r="L58" s="30">
        <v>45</v>
      </c>
      <c r="M58" s="30">
        <v>33</v>
      </c>
      <c r="N58" s="30">
        <v>31</v>
      </c>
      <c r="O58" s="30">
        <v>41</v>
      </c>
      <c r="P58" s="30">
        <v>27</v>
      </c>
      <c r="Q58" s="30">
        <v>17</v>
      </c>
      <c r="R58" s="30">
        <v>1</v>
      </c>
      <c r="S58" s="31">
        <v>220</v>
      </c>
    </row>
    <row r="59" spans="1:19" ht="12.75">
      <c r="A59" s="14">
        <v>63</v>
      </c>
      <c r="B59" s="29">
        <v>3902.17932922656</v>
      </c>
      <c r="C59" s="30">
        <v>5537.07597535935</v>
      </c>
      <c r="D59" s="30">
        <v>5738.38740588638</v>
      </c>
      <c r="E59" s="30">
        <v>5430.93223819302</v>
      </c>
      <c r="F59" s="30">
        <v>6225.82340862423</v>
      </c>
      <c r="G59" s="30">
        <v>5766.0862422998</v>
      </c>
      <c r="H59" s="30">
        <v>2745.98220396988</v>
      </c>
      <c r="I59" s="30">
        <v>634.56810403833</v>
      </c>
      <c r="J59" s="31">
        <v>35981.0349075975</v>
      </c>
      <c r="K59" s="29">
        <v>26</v>
      </c>
      <c r="L59" s="30">
        <v>41</v>
      </c>
      <c r="M59" s="30">
        <v>45</v>
      </c>
      <c r="N59" s="30">
        <v>34</v>
      </c>
      <c r="O59" s="30">
        <v>39</v>
      </c>
      <c r="P59" s="30">
        <v>39</v>
      </c>
      <c r="Q59" s="30">
        <v>18</v>
      </c>
      <c r="R59" s="30">
        <v>4</v>
      </c>
      <c r="S59" s="31">
        <v>246</v>
      </c>
    </row>
    <row r="60" spans="1:19" ht="12.75">
      <c r="A60" s="14">
        <v>64</v>
      </c>
      <c r="B60" s="29">
        <v>3939.55646817248</v>
      </c>
      <c r="C60" s="30">
        <v>5395.06913073238</v>
      </c>
      <c r="D60" s="30">
        <v>5844.47912388775</v>
      </c>
      <c r="E60" s="30">
        <v>5626.5735797399</v>
      </c>
      <c r="F60" s="30">
        <v>5723.1704312115</v>
      </c>
      <c r="G60" s="30">
        <v>5176.53388090349</v>
      </c>
      <c r="H60" s="30">
        <v>2606.83641341547</v>
      </c>
      <c r="I60" s="30">
        <v>606.795345653662</v>
      </c>
      <c r="J60" s="31">
        <v>34919.0143737166</v>
      </c>
      <c r="K60" s="29">
        <v>25</v>
      </c>
      <c r="L60" s="30">
        <v>45</v>
      </c>
      <c r="M60" s="30">
        <v>49</v>
      </c>
      <c r="N60" s="30">
        <v>53</v>
      </c>
      <c r="O60" s="30">
        <v>42</v>
      </c>
      <c r="P60" s="30">
        <v>33</v>
      </c>
      <c r="Q60" s="30">
        <v>24</v>
      </c>
      <c r="R60" s="30">
        <v>5</v>
      </c>
      <c r="S60" s="31">
        <v>276</v>
      </c>
    </row>
    <row r="61" spans="1:19" ht="12.75">
      <c r="A61" s="14">
        <v>65</v>
      </c>
      <c r="B61" s="29">
        <v>4234.42299794661</v>
      </c>
      <c r="C61" s="30">
        <v>5966.26967830253</v>
      </c>
      <c r="D61" s="30">
        <v>6288.66529774127</v>
      </c>
      <c r="E61" s="30">
        <v>6386.81998631075</v>
      </c>
      <c r="F61" s="30">
        <v>6701.43737166325</v>
      </c>
      <c r="G61" s="30">
        <v>5490.36002737851</v>
      </c>
      <c r="H61" s="30">
        <v>2610.24777549624</v>
      </c>
      <c r="I61" s="30">
        <v>605.201916495551</v>
      </c>
      <c r="J61" s="31">
        <v>38283.4250513348</v>
      </c>
      <c r="K61" s="29">
        <v>34</v>
      </c>
      <c r="L61" s="30">
        <v>47</v>
      </c>
      <c r="M61" s="30">
        <v>68</v>
      </c>
      <c r="N61" s="30">
        <v>41</v>
      </c>
      <c r="O61" s="30">
        <v>49</v>
      </c>
      <c r="P61" s="30">
        <v>42</v>
      </c>
      <c r="Q61" s="30">
        <v>29</v>
      </c>
      <c r="R61" s="30">
        <v>10</v>
      </c>
      <c r="S61" s="31">
        <v>320</v>
      </c>
    </row>
    <row r="62" spans="1:19" ht="12.75">
      <c r="A62" s="14">
        <v>66</v>
      </c>
      <c r="B62" s="29">
        <v>3973.66461327858</v>
      </c>
      <c r="C62" s="30">
        <v>5541.71389459274</v>
      </c>
      <c r="D62" s="30">
        <v>6132.07939767282</v>
      </c>
      <c r="E62" s="30">
        <v>6031.87405886379</v>
      </c>
      <c r="F62" s="30">
        <v>6473.10061601643</v>
      </c>
      <c r="G62" s="30">
        <v>5465.8507871321</v>
      </c>
      <c r="H62" s="30">
        <v>2424.13963039014</v>
      </c>
      <c r="I62" s="30">
        <v>547.679671457905</v>
      </c>
      <c r="J62" s="31">
        <v>36590.1026694045</v>
      </c>
      <c r="K62" s="29">
        <v>37</v>
      </c>
      <c r="L62" s="30">
        <v>50</v>
      </c>
      <c r="M62" s="30">
        <v>62</v>
      </c>
      <c r="N62" s="30">
        <v>57</v>
      </c>
      <c r="O62" s="30">
        <v>47</v>
      </c>
      <c r="P62" s="30">
        <v>51</v>
      </c>
      <c r="Q62" s="30">
        <v>17</v>
      </c>
      <c r="R62" s="30">
        <v>2</v>
      </c>
      <c r="S62" s="31">
        <v>323</v>
      </c>
    </row>
    <row r="63" spans="1:19" ht="12.75">
      <c r="A63" s="14">
        <v>67</v>
      </c>
      <c r="B63" s="29">
        <v>3726.20396988364</v>
      </c>
      <c r="C63" s="30">
        <v>5204.19438740589</v>
      </c>
      <c r="D63" s="30">
        <v>5625.21560574948</v>
      </c>
      <c r="E63" s="30">
        <v>5783.18412046544</v>
      </c>
      <c r="F63" s="30">
        <v>6088.39972621492</v>
      </c>
      <c r="G63" s="30">
        <v>5227.08281998631</v>
      </c>
      <c r="H63" s="30">
        <v>2340.54757015743</v>
      </c>
      <c r="I63" s="30">
        <v>537.911019849418</v>
      </c>
      <c r="J63" s="31">
        <v>34532.7392197125</v>
      </c>
      <c r="K63" s="29">
        <v>47</v>
      </c>
      <c r="L63" s="30">
        <v>67</v>
      </c>
      <c r="M63" s="30">
        <v>55</v>
      </c>
      <c r="N63" s="30">
        <v>66</v>
      </c>
      <c r="O63" s="30">
        <v>63</v>
      </c>
      <c r="P63" s="30">
        <v>47</v>
      </c>
      <c r="Q63" s="30">
        <v>17</v>
      </c>
      <c r="R63" s="30">
        <v>5</v>
      </c>
      <c r="S63" s="31">
        <v>367</v>
      </c>
    </row>
    <row r="64" spans="1:19" ht="12.75">
      <c r="A64" s="14">
        <v>68</v>
      </c>
      <c r="B64" s="29">
        <v>3729.57973990418</v>
      </c>
      <c r="C64" s="30">
        <v>4885.69199178644</v>
      </c>
      <c r="D64" s="30">
        <v>5286.16016427105</v>
      </c>
      <c r="E64" s="30">
        <v>5418.23682409309</v>
      </c>
      <c r="F64" s="30">
        <v>5869.02669404517</v>
      </c>
      <c r="G64" s="30">
        <v>4878.98973305954</v>
      </c>
      <c r="H64" s="30">
        <v>2229.00752908966</v>
      </c>
      <c r="I64" s="30">
        <v>509.314168377823</v>
      </c>
      <c r="J64" s="31">
        <v>32806.006844627</v>
      </c>
      <c r="K64" s="29">
        <v>55</v>
      </c>
      <c r="L64" s="30">
        <v>62</v>
      </c>
      <c r="M64" s="30">
        <v>63</v>
      </c>
      <c r="N64" s="30">
        <v>80</v>
      </c>
      <c r="O64" s="30">
        <v>60</v>
      </c>
      <c r="P64" s="30">
        <v>46</v>
      </c>
      <c r="Q64" s="30">
        <v>20</v>
      </c>
      <c r="R64" s="30">
        <v>9</v>
      </c>
      <c r="S64" s="31">
        <v>395</v>
      </c>
    </row>
    <row r="65" spans="1:19" ht="12.75">
      <c r="A65" s="14">
        <v>69</v>
      </c>
      <c r="B65" s="29">
        <v>3777.9794661191</v>
      </c>
      <c r="C65" s="30">
        <v>4888.49828884326</v>
      </c>
      <c r="D65" s="30">
        <v>4902.26420260096</v>
      </c>
      <c r="E65" s="30">
        <v>5133.72484599589</v>
      </c>
      <c r="F65" s="30">
        <v>5526.32717316906</v>
      </c>
      <c r="G65" s="30">
        <v>4576.14784394251</v>
      </c>
      <c r="H65" s="30">
        <v>2105.67556468172</v>
      </c>
      <c r="I65" s="30">
        <v>503.441478439425</v>
      </c>
      <c r="J65" s="31">
        <v>31414.058863792</v>
      </c>
      <c r="K65" s="29">
        <v>52</v>
      </c>
      <c r="L65" s="30">
        <v>71</v>
      </c>
      <c r="M65" s="30">
        <v>93</v>
      </c>
      <c r="N65" s="30">
        <v>91</v>
      </c>
      <c r="O65" s="30">
        <v>68</v>
      </c>
      <c r="P65" s="30">
        <v>66</v>
      </c>
      <c r="Q65" s="30">
        <v>29</v>
      </c>
      <c r="R65" s="30">
        <v>7</v>
      </c>
      <c r="S65" s="31">
        <v>477</v>
      </c>
    </row>
    <row r="66" spans="1:19" ht="12.75">
      <c r="A66" s="14">
        <v>70</v>
      </c>
      <c r="B66" s="29">
        <v>3756.72826830938</v>
      </c>
      <c r="C66" s="30">
        <v>4921.28405201917</v>
      </c>
      <c r="D66" s="30">
        <v>4872.47364818617</v>
      </c>
      <c r="E66" s="30">
        <v>4827.38945927447</v>
      </c>
      <c r="F66" s="30">
        <v>5187.16769336071</v>
      </c>
      <c r="G66" s="30">
        <v>4255.7672826831</v>
      </c>
      <c r="H66" s="30">
        <v>1973.27036276523</v>
      </c>
      <c r="I66" s="30">
        <v>505.19370294319</v>
      </c>
      <c r="J66" s="31">
        <v>30299.2744695415</v>
      </c>
      <c r="K66" s="29">
        <v>58</v>
      </c>
      <c r="L66" s="30">
        <v>69</v>
      </c>
      <c r="M66" s="30">
        <v>83</v>
      </c>
      <c r="N66" s="30">
        <v>64</v>
      </c>
      <c r="O66" s="30">
        <v>68</v>
      </c>
      <c r="P66" s="30">
        <v>78</v>
      </c>
      <c r="Q66" s="30">
        <v>28</v>
      </c>
      <c r="R66" s="30">
        <v>3</v>
      </c>
      <c r="S66" s="31">
        <v>451</v>
      </c>
    </row>
    <row r="67" spans="1:19" ht="12.75">
      <c r="A67" s="14">
        <v>71</v>
      </c>
      <c r="B67" s="29">
        <v>3698.80629705681</v>
      </c>
      <c r="C67" s="30">
        <v>4980.10403832991</v>
      </c>
      <c r="D67" s="30">
        <v>4861.50855578371</v>
      </c>
      <c r="E67" s="30">
        <v>4725.02121834359</v>
      </c>
      <c r="F67" s="30">
        <v>4874.42847364818</v>
      </c>
      <c r="G67" s="30">
        <v>4014.00958247776</v>
      </c>
      <c r="H67" s="30">
        <v>1874.0205338809</v>
      </c>
      <c r="I67" s="30">
        <v>491.315537303217</v>
      </c>
      <c r="J67" s="31">
        <v>29519.2142368241</v>
      </c>
      <c r="K67" s="29">
        <v>65</v>
      </c>
      <c r="L67" s="30">
        <v>84</v>
      </c>
      <c r="M67" s="30">
        <v>80</v>
      </c>
      <c r="N67" s="30">
        <v>73</v>
      </c>
      <c r="O67" s="30">
        <v>84</v>
      </c>
      <c r="P67" s="30">
        <v>52</v>
      </c>
      <c r="Q67" s="30">
        <v>37</v>
      </c>
      <c r="R67" s="30">
        <v>7</v>
      </c>
      <c r="S67" s="31">
        <v>482</v>
      </c>
    </row>
    <row r="68" spans="1:19" ht="12.75">
      <c r="A68" s="14">
        <v>72</v>
      </c>
      <c r="B68" s="29">
        <v>3534.14099931554</v>
      </c>
      <c r="C68" s="30">
        <v>4944.27378507872</v>
      </c>
      <c r="D68" s="30">
        <v>4964.52292950034</v>
      </c>
      <c r="E68" s="30">
        <v>4750.94318959616</v>
      </c>
      <c r="F68" s="30">
        <v>4808.45448323066</v>
      </c>
      <c r="G68" s="30">
        <v>3709.27857631759</v>
      </c>
      <c r="H68" s="30">
        <v>1813.46201232033</v>
      </c>
      <c r="I68" s="30">
        <v>505.127994524298</v>
      </c>
      <c r="J68" s="31">
        <v>29030.2039698837</v>
      </c>
      <c r="K68" s="29">
        <v>71</v>
      </c>
      <c r="L68" s="30">
        <v>94</v>
      </c>
      <c r="M68" s="30">
        <v>102</v>
      </c>
      <c r="N68" s="30">
        <v>91</v>
      </c>
      <c r="O68" s="30">
        <v>71</v>
      </c>
      <c r="P68" s="30">
        <v>59</v>
      </c>
      <c r="Q68" s="30">
        <v>25</v>
      </c>
      <c r="R68" s="30">
        <v>11</v>
      </c>
      <c r="S68" s="31">
        <v>524</v>
      </c>
    </row>
    <row r="69" spans="1:19" ht="12.75">
      <c r="A69" s="14">
        <v>73</v>
      </c>
      <c r="B69" s="29">
        <v>3209.90554414784</v>
      </c>
      <c r="C69" s="30">
        <v>4690.28610540726</v>
      </c>
      <c r="D69" s="30">
        <v>4876.81314168378</v>
      </c>
      <c r="E69" s="30">
        <v>4833.03764544833</v>
      </c>
      <c r="F69" s="30">
        <v>4786.91307323751</v>
      </c>
      <c r="G69" s="30">
        <v>3639.85489390828</v>
      </c>
      <c r="H69" s="30">
        <v>1675.95071868583</v>
      </c>
      <c r="I69" s="30">
        <v>490.721423682409</v>
      </c>
      <c r="J69" s="31">
        <v>28203.4825462012</v>
      </c>
      <c r="K69" s="29">
        <v>74</v>
      </c>
      <c r="L69" s="30">
        <v>107</v>
      </c>
      <c r="M69" s="30">
        <v>121</v>
      </c>
      <c r="N69" s="30">
        <v>94</v>
      </c>
      <c r="O69" s="30">
        <v>102</v>
      </c>
      <c r="P69" s="30">
        <v>86</v>
      </c>
      <c r="Q69" s="30">
        <v>26</v>
      </c>
      <c r="R69" s="30">
        <v>6</v>
      </c>
      <c r="S69" s="31">
        <v>616</v>
      </c>
    </row>
    <row r="70" spans="1:19" ht="12.75">
      <c r="A70" s="14">
        <v>74</v>
      </c>
      <c r="B70" s="29">
        <v>3170.1492128679</v>
      </c>
      <c r="C70" s="30">
        <v>4325.85626283367</v>
      </c>
      <c r="D70" s="30">
        <v>4618.16016427105</v>
      </c>
      <c r="E70" s="30">
        <v>4735.81382614647</v>
      </c>
      <c r="F70" s="30">
        <v>4792.71457905544</v>
      </c>
      <c r="G70" s="30">
        <v>3622.08898015058</v>
      </c>
      <c r="H70" s="30">
        <v>1683.52087611225</v>
      </c>
      <c r="I70" s="30">
        <v>463.107460643395</v>
      </c>
      <c r="J70" s="31">
        <v>27411.4113620807</v>
      </c>
      <c r="K70" s="29">
        <v>64</v>
      </c>
      <c r="L70" s="30">
        <v>110</v>
      </c>
      <c r="M70" s="30">
        <v>132</v>
      </c>
      <c r="N70" s="30">
        <v>117</v>
      </c>
      <c r="O70" s="30">
        <v>113</v>
      </c>
      <c r="P70" s="30">
        <v>64</v>
      </c>
      <c r="Q70" s="30">
        <v>32</v>
      </c>
      <c r="R70" s="30">
        <v>16</v>
      </c>
      <c r="S70" s="31">
        <v>648</v>
      </c>
    </row>
    <row r="71" spans="1:19" ht="12.75">
      <c r="A71" s="14">
        <v>75</v>
      </c>
      <c r="B71" s="29">
        <v>3203.47433264887</v>
      </c>
      <c r="C71" s="30">
        <v>4271.45790554415</v>
      </c>
      <c r="D71" s="30">
        <v>4317.90006844627</v>
      </c>
      <c r="E71" s="30">
        <v>4454.25051334702</v>
      </c>
      <c r="F71" s="30">
        <v>4573.01026694045</v>
      </c>
      <c r="G71" s="30">
        <v>3621.17180013689</v>
      </c>
      <c r="H71" s="30">
        <v>1743.79192334018</v>
      </c>
      <c r="I71" s="30">
        <v>492.774811772758</v>
      </c>
      <c r="J71" s="31">
        <v>26677.8316221766</v>
      </c>
      <c r="K71" s="29">
        <v>89</v>
      </c>
      <c r="L71" s="30">
        <v>129</v>
      </c>
      <c r="M71" s="30">
        <v>127</v>
      </c>
      <c r="N71" s="30">
        <v>121</v>
      </c>
      <c r="O71" s="30">
        <v>125</v>
      </c>
      <c r="P71" s="30">
        <v>88</v>
      </c>
      <c r="Q71" s="30">
        <v>39</v>
      </c>
      <c r="R71" s="30">
        <v>15</v>
      </c>
      <c r="S71" s="31">
        <v>733</v>
      </c>
    </row>
    <row r="72" spans="1:19" ht="12.75">
      <c r="A72" s="14">
        <v>76</v>
      </c>
      <c r="B72" s="29">
        <v>2989.1498973306</v>
      </c>
      <c r="C72" s="30">
        <v>4198.18754277892</v>
      </c>
      <c r="D72" s="30">
        <v>4215.43600273785</v>
      </c>
      <c r="E72" s="30">
        <v>4196.22724161533</v>
      </c>
      <c r="F72" s="30">
        <v>4262.68583162218</v>
      </c>
      <c r="G72" s="30">
        <v>3387.64134154689</v>
      </c>
      <c r="H72" s="30">
        <v>1751.61396303901</v>
      </c>
      <c r="I72" s="30">
        <v>499.764544832307</v>
      </c>
      <c r="J72" s="31">
        <v>25500.7063655031</v>
      </c>
      <c r="K72" s="29">
        <v>102</v>
      </c>
      <c r="L72" s="30">
        <v>147</v>
      </c>
      <c r="M72" s="30">
        <v>162</v>
      </c>
      <c r="N72" s="30">
        <v>148</v>
      </c>
      <c r="O72" s="30">
        <v>131</v>
      </c>
      <c r="P72" s="30">
        <v>94</v>
      </c>
      <c r="Q72" s="30">
        <v>54</v>
      </c>
      <c r="R72" s="30">
        <v>24</v>
      </c>
      <c r="S72" s="31">
        <v>862</v>
      </c>
    </row>
    <row r="73" spans="1:19" ht="12.75">
      <c r="A73" s="14">
        <v>77</v>
      </c>
      <c r="B73" s="29">
        <v>2909.08145106092</v>
      </c>
      <c r="C73" s="30">
        <v>4043.56741957563</v>
      </c>
      <c r="D73" s="30">
        <v>4121.15263518138</v>
      </c>
      <c r="E73" s="30">
        <v>4040.70362765229</v>
      </c>
      <c r="F73" s="30">
        <v>3934.98699520876</v>
      </c>
      <c r="G73" s="30">
        <v>3099.87953456537</v>
      </c>
      <c r="H73" s="30">
        <v>1649.07049965777</v>
      </c>
      <c r="I73" s="30">
        <v>521.35523613963</v>
      </c>
      <c r="J73" s="31">
        <v>24319.7973990418</v>
      </c>
      <c r="K73" s="29">
        <v>104</v>
      </c>
      <c r="L73" s="30">
        <v>136</v>
      </c>
      <c r="M73" s="30">
        <v>137</v>
      </c>
      <c r="N73" s="30">
        <v>135</v>
      </c>
      <c r="O73" s="30">
        <v>133</v>
      </c>
      <c r="P73" s="30">
        <v>96</v>
      </c>
      <c r="Q73" s="30">
        <v>50</v>
      </c>
      <c r="R73" s="30">
        <v>28</v>
      </c>
      <c r="S73" s="31">
        <v>819</v>
      </c>
    </row>
    <row r="74" spans="1:19" ht="12.75">
      <c r="A74" s="14">
        <v>78</v>
      </c>
      <c r="B74" s="29">
        <v>2638.00958247776</v>
      </c>
      <c r="C74" s="30">
        <v>3844.12320328542</v>
      </c>
      <c r="D74" s="30">
        <v>3934.47501711157</v>
      </c>
      <c r="E74" s="30">
        <v>3971.23887748118</v>
      </c>
      <c r="F74" s="30">
        <v>3790.43668720055</v>
      </c>
      <c r="G74" s="30">
        <v>2846.19301848049</v>
      </c>
      <c r="H74" s="30">
        <v>1553.95482546201</v>
      </c>
      <c r="I74" s="30">
        <v>492.197125256674</v>
      </c>
      <c r="J74" s="31">
        <v>23070.6283367556</v>
      </c>
      <c r="K74" s="29">
        <v>117</v>
      </c>
      <c r="L74" s="30">
        <v>177</v>
      </c>
      <c r="M74" s="30">
        <v>160</v>
      </c>
      <c r="N74" s="30">
        <v>170</v>
      </c>
      <c r="O74" s="30">
        <v>172</v>
      </c>
      <c r="P74" s="30">
        <v>107</v>
      </c>
      <c r="Q74" s="30">
        <v>48</v>
      </c>
      <c r="R74" s="30">
        <v>19</v>
      </c>
      <c r="S74" s="31">
        <v>970</v>
      </c>
    </row>
    <row r="75" spans="1:19" ht="12.75">
      <c r="A75" s="14">
        <v>79</v>
      </c>
      <c r="B75" s="29">
        <v>2500.08213552361</v>
      </c>
      <c r="C75" s="30">
        <v>3439.04449007529</v>
      </c>
      <c r="D75" s="30">
        <v>3716.68446269678</v>
      </c>
      <c r="E75" s="30">
        <v>3761.27857631759</v>
      </c>
      <c r="F75" s="30">
        <v>3710.86379192334</v>
      </c>
      <c r="G75" s="30">
        <v>2692.33127994524</v>
      </c>
      <c r="H75" s="30">
        <v>1433.39356605065</v>
      </c>
      <c r="I75" s="30">
        <v>492.835044490075</v>
      </c>
      <c r="J75" s="31">
        <v>21746.5133470226</v>
      </c>
      <c r="K75" s="29">
        <v>114</v>
      </c>
      <c r="L75" s="30">
        <v>182</v>
      </c>
      <c r="M75" s="30">
        <v>190</v>
      </c>
      <c r="N75" s="30">
        <v>170</v>
      </c>
      <c r="O75" s="30">
        <v>161</v>
      </c>
      <c r="P75" s="30">
        <v>118</v>
      </c>
      <c r="Q75" s="30">
        <v>78</v>
      </c>
      <c r="R75" s="30">
        <v>28</v>
      </c>
      <c r="S75" s="31">
        <v>1041</v>
      </c>
    </row>
    <row r="76" spans="1:19" ht="12.75">
      <c r="A76" s="14">
        <v>80</v>
      </c>
      <c r="B76" s="29">
        <v>2402.21765913758</v>
      </c>
      <c r="C76" s="30">
        <v>3256.9144421629</v>
      </c>
      <c r="D76" s="30">
        <v>3309.16358658453</v>
      </c>
      <c r="E76" s="30">
        <v>3594.54620123203</v>
      </c>
      <c r="F76" s="30">
        <v>3483.96440793977</v>
      </c>
      <c r="G76" s="30">
        <v>2622.89938398357</v>
      </c>
      <c r="H76" s="30">
        <v>1390.01779603012</v>
      </c>
      <c r="I76" s="30">
        <v>433.445585215606</v>
      </c>
      <c r="J76" s="31">
        <v>20493.1690622861</v>
      </c>
      <c r="K76" s="29">
        <v>144</v>
      </c>
      <c r="L76" s="30">
        <v>176</v>
      </c>
      <c r="M76" s="30">
        <v>171</v>
      </c>
      <c r="N76" s="30">
        <v>185</v>
      </c>
      <c r="O76" s="30">
        <v>180</v>
      </c>
      <c r="P76" s="30">
        <v>122</v>
      </c>
      <c r="Q76" s="30">
        <v>69</v>
      </c>
      <c r="R76" s="30">
        <v>34</v>
      </c>
      <c r="S76" s="31">
        <v>1081</v>
      </c>
    </row>
    <row r="77" spans="1:19" ht="12.75">
      <c r="A77" s="14">
        <v>81</v>
      </c>
      <c r="B77" s="29">
        <v>2384.34496919918</v>
      </c>
      <c r="C77" s="30">
        <v>3148.1478439425</v>
      </c>
      <c r="D77" s="30">
        <v>3111.87679671458</v>
      </c>
      <c r="E77" s="30">
        <v>3165.79876796714</v>
      </c>
      <c r="F77" s="30">
        <v>3313.54962354552</v>
      </c>
      <c r="G77" s="30">
        <v>2432.09308692676</v>
      </c>
      <c r="H77" s="30">
        <v>1336.76933607118</v>
      </c>
      <c r="I77" s="30">
        <v>425.379876796715</v>
      </c>
      <c r="J77" s="31">
        <v>19317.9603011636</v>
      </c>
      <c r="K77" s="29">
        <v>151</v>
      </c>
      <c r="L77" s="30">
        <v>193</v>
      </c>
      <c r="M77" s="30">
        <v>210</v>
      </c>
      <c r="N77" s="30">
        <v>188</v>
      </c>
      <c r="O77" s="30">
        <v>178</v>
      </c>
      <c r="P77" s="30">
        <v>155</v>
      </c>
      <c r="Q77" s="30">
        <v>69</v>
      </c>
      <c r="R77" s="30">
        <v>29</v>
      </c>
      <c r="S77" s="31">
        <v>1173</v>
      </c>
    </row>
    <row r="78" spans="1:19" ht="12.75">
      <c r="A78" s="14">
        <v>82</v>
      </c>
      <c r="B78" s="29">
        <v>1394.59000684463</v>
      </c>
      <c r="C78" s="30">
        <v>2956.41889117043</v>
      </c>
      <c r="D78" s="30">
        <v>3034.47775496236</v>
      </c>
      <c r="E78" s="30">
        <v>3001.38535249829</v>
      </c>
      <c r="F78" s="30">
        <v>2897.93839835729</v>
      </c>
      <c r="G78" s="30">
        <v>2312.34496919918</v>
      </c>
      <c r="H78" s="30">
        <v>1277.57973990417</v>
      </c>
      <c r="I78" s="30">
        <v>406.874743326489</v>
      </c>
      <c r="J78" s="31">
        <v>17281.6098562628</v>
      </c>
      <c r="K78" s="29">
        <v>112</v>
      </c>
      <c r="L78" s="30">
        <v>179</v>
      </c>
      <c r="M78" s="30">
        <v>189</v>
      </c>
      <c r="N78" s="30">
        <v>205</v>
      </c>
      <c r="O78" s="30">
        <v>178</v>
      </c>
      <c r="P78" s="30">
        <v>149</v>
      </c>
      <c r="Q78" s="30">
        <v>71</v>
      </c>
      <c r="R78" s="30">
        <v>23</v>
      </c>
      <c r="S78" s="31">
        <v>1106</v>
      </c>
    </row>
    <row r="79" spans="1:19" ht="12.75">
      <c r="A79" s="14">
        <v>83</v>
      </c>
      <c r="B79" s="29">
        <v>1208.3613963039</v>
      </c>
      <c r="C79" s="30">
        <v>1750.53524982888</v>
      </c>
      <c r="D79" s="30">
        <v>2771.87405886379</v>
      </c>
      <c r="E79" s="30">
        <v>2881.50308008214</v>
      </c>
      <c r="F79" s="30">
        <v>2721.47843942505</v>
      </c>
      <c r="G79" s="30">
        <v>2006.49965776865</v>
      </c>
      <c r="H79" s="30">
        <v>1192.07118412047</v>
      </c>
      <c r="I79" s="30">
        <v>395.912388774812</v>
      </c>
      <c r="J79" s="31">
        <v>14928.2354551677</v>
      </c>
      <c r="K79" s="29">
        <v>85</v>
      </c>
      <c r="L79" s="30">
        <v>116</v>
      </c>
      <c r="M79" s="30">
        <v>226</v>
      </c>
      <c r="N79" s="30">
        <v>214</v>
      </c>
      <c r="O79" s="30">
        <v>209</v>
      </c>
      <c r="P79" s="30">
        <v>145</v>
      </c>
      <c r="Q79" s="30">
        <v>78</v>
      </c>
      <c r="R79" s="30">
        <v>21</v>
      </c>
      <c r="S79" s="31">
        <v>1094</v>
      </c>
    </row>
    <row r="80" spans="1:19" ht="12.75">
      <c r="A80" s="14">
        <v>84</v>
      </c>
      <c r="B80" s="29">
        <v>1163.11567419576</v>
      </c>
      <c r="C80" s="30">
        <v>1446.39835728953</v>
      </c>
      <c r="D80" s="30">
        <v>1604.38603696098</v>
      </c>
      <c r="E80" s="30">
        <v>2637.77138945928</v>
      </c>
      <c r="F80" s="30">
        <v>2677.94113620808</v>
      </c>
      <c r="G80" s="30">
        <v>1906.14373716632</v>
      </c>
      <c r="H80" s="30">
        <v>1025.6810403833</v>
      </c>
      <c r="I80" s="30">
        <v>379.953456536619</v>
      </c>
      <c r="J80" s="31">
        <v>12841.3908281999</v>
      </c>
      <c r="K80" s="29">
        <v>89</v>
      </c>
      <c r="L80" s="30">
        <v>119</v>
      </c>
      <c r="M80" s="30">
        <v>136</v>
      </c>
      <c r="N80" s="30">
        <v>199</v>
      </c>
      <c r="O80" s="30">
        <v>262</v>
      </c>
      <c r="P80" s="30">
        <v>146</v>
      </c>
      <c r="Q80" s="30">
        <v>87</v>
      </c>
      <c r="R80" s="30">
        <v>23</v>
      </c>
      <c r="S80" s="31">
        <v>1061</v>
      </c>
    </row>
    <row r="81" spans="1:19" ht="12.75">
      <c r="A81" s="14">
        <v>85</v>
      </c>
      <c r="B81" s="29">
        <v>1076.76386036961</v>
      </c>
      <c r="C81" s="30">
        <v>1407.99178644764</v>
      </c>
      <c r="D81" s="30">
        <v>1336.2135523614</v>
      </c>
      <c r="E81" s="30">
        <v>1499.63039014374</v>
      </c>
      <c r="F81" s="30">
        <v>2429.57700205339</v>
      </c>
      <c r="G81" s="30">
        <v>1880.07939767283</v>
      </c>
      <c r="H81" s="30">
        <v>976.618754277892</v>
      </c>
      <c r="I81" s="30">
        <v>325.954825462012</v>
      </c>
      <c r="J81" s="31">
        <v>10932.8295687885</v>
      </c>
      <c r="K81" s="29">
        <v>98</v>
      </c>
      <c r="L81" s="30">
        <v>120</v>
      </c>
      <c r="M81" s="30">
        <v>119</v>
      </c>
      <c r="N81" s="30">
        <v>127</v>
      </c>
      <c r="O81" s="30">
        <v>232</v>
      </c>
      <c r="P81" s="30">
        <v>176</v>
      </c>
      <c r="Q81" s="30">
        <v>85</v>
      </c>
      <c r="R81" s="30">
        <v>34</v>
      </c>
      <c r="S81" s="31">
        <v>991</v>
      </c>
    </row>
    <row r="82" spans="1:19" ht="12.75">
      <c r="A82" s="14">
        <v>86</v>
      </c>
      <c r="B82" s="29">
        <v>964.317590691307</v>
      </c>
      <c r="C82" s="30">
        <v>1266.69952087611</v>
      </c>
      <c r="D82" s="30">
        <v>1266.71047227926</v>
      </c>
      <c r="E82" s="30">
        <v>1208.30390143737</v>
      </c>
      <c r="F82" s="30">
        <v>1372.02737850787</v>
      </c>
      <c r="G82" s="30">
        <v>1701.66735112936</v>
      </c>
      <c r="H82" s="30">
        <v>999.091033538672</v>
      </c>
      <c r="I82" s="30">
        <v>303.728952772074</v>
      </c>
      <c r="J82" s="31">
        <v>9082.54620123203</v>
      </c>
      <c r="K82" s="29">
        <v>101</v>
      </c>
      <c r="L82" s="30">
        <v>114</v>
      </c>
      <c r="M82" s="30">
        <v>142</v>
      </c>
      <c r="N82" s="30">
        <v>119</v>
      </c>
      <c r="O82" s="30">
        <v>144</v>
      </c>
      <c r="P82" s="30">
        <v>178</v>
      </c>
      <c r="Q82" s="30">
        <v>99</v>
      </c>
      <c r="R82" s="30">
        <v>27</v>
      </c>
      <c r="S82" s="31">
        <v>924</v>
      </c>
    </row>
    <row r="83" spans="1:19" ht="12.75">
      <c r="A83" s="14">
        <v>87</v>
      </c>
      <c r="B83" s="29">
        <v>799.364818617385</v>
      </c>
      <c r="C83" s="30">
        <v>1075.50171115674</v>
      </c>
      <c r="D83" s="30">
        <v>1092.18343600274</v>
      </c>
      <c r="E83" s="30">
        <v>1115.28542094456</v>
      </c>
      <c r="F83" s="30">
        <v>1083.65503080082</v>
      </c>
      <c r="G83" s="30">
        <v>956.208076659822</v>
      </c>
      <c r="H83" s="30">
        <v>824.561259411362</v>
      </c>
      <c r="I83" s="30">
        <v>287.156741957563</v>
      </c>
      <c r="J83" s="31">
        <v>7233.91649555098</v>
      </c>
      <c r="K83" s="29">
        <v>81</v>
      </c>
      <c r="L83" s="30">
        <v>142</v>
      </c>
      <c r="M83" s="30">
        <v>150</v>
      </c>
      <c r="N83" s="30">
        <v>125</v>
      </c>
      <c r="O83" s="30">
        <v>131</v>
      </c>
      <c r="P83" s="30">
        <v>121</v>
      </c>
      <c r="Q83" s="30">
        <v>75</v>
      </c>
      <c r="R83" s="30">
        <v>33</v>
      </c>
      <c r="S83" s="31">
        <v>858</v>
      </c>
    </row>
    <row r="84" spans="1:19" ht="12.75">
      <c r="A84" s="14">
        <v>88</v>
      </c>
      <c r="B84" s="29">
        <v>595.334702258727</v>
      </c>
      <c r="C84" s="30">
        <v>860.755646817248</v>
      </c>
      <c r="D84" s="30">
        <v>917.048596851472</v>
      </c>
      <c r="E84" s="30">
        <v>962.559890485969</v>
      </c>
      <c r="F84" s="30">
        <v>991.233401779603</v>
      </c>
      <c r="G84" s="30">
        <v>761.50855578371</v>
      </c>
      <c r="H84" s="30">
        <v>445.39356605065</v>
      </c>
      <c r="I84" s="30">
        <v>234.579055441478</v>
      </c>
      <c r="J84" s="31">
        <v>5768.41341546886</v>
      </c>
      <c r="K84" s="29">
        <v>70</v>
      </c>
      <c r="L84" s="30">
        <v>92</v>
      </c>
      <c r="M84" s="30">
        <v>129</v>
      </c>
      <c r="N84" s="30">
        <v>128</v>
      </c>
      <c r="O84" s="30">
        <v>145</v>
      </c>
      <c r="P84" s="30">
        <v>95</v>
      </c>
      <c r="Q84" s="30">
        <v>65</v>
      </c>
      <c r="R84" s="30">
        <v>28</v>
      </c>
      <c r="S84" s="31">
        <v>752</v>
      </c>
    </row>
    <row r="85" spans="1:19" ht="12.75">
      <c r="A85" s="14">
        <v>89</v>
      </c>
      <c r="B85" s="29">
        <v>460.090349075975</v>
      </c>
      <c r="C85" s="30">
        <v>665.667351129364</v>
      </c>
      <c r="D85" s="30">
        <v>725.015742642026</v>
      </c>
      <c r="E85" s="30">
        <v>782.280629705681</v>
      </c>
      <c r="F85" s="30">
        <v>853.248459958933</v>
      </c>
      <c r="G85" s="30">
        <v>674.483230663929</v>
      </c>
      <c r="H85" s="30">
        <v>345.158110882957</v>
      </c>
      <c r="I85" s="30">
        <v>131.5318275154</v>
      </c>
      <c r="J85" s="31">
        <v>4637.47570157426</v>
      </c>
      <c r="K85" s="29">
        <v>60</v>
      </c>
      <c r="L85" s="30">
        <v>81</v>
      </c>
      <c r="M85" s="30">
        <v>92</v>
      </c>
      <c r="N85" s="30">
        <v>101</v>
      </c>
      <c r="O85" s="30">
        <v>119</v>
      </c>
      <c r="P85" s="30">
        <v>104</v>
      </c>
      <c r="Q85" s="30">
        <v>53</v>
      </c>
      <c r="R85" s="30">
        <v>17</v>
      </c>
      <c r="S85" s="31">
        <v>627</v>
      </c>
    </row>
    <row r="86" spans="1:19" ht="12.75">
      <c r="A86" s="14">
        <v>90</v>
      </c>
      <c r="B86" s="29">
        <v>340.451745379877</v>
      </c>
      <c r="C86" s="30">
        <v>502.60643394935</v>
      </c>
      <c r="D86" s="30">
        <v>530.976043805613</v>
      </c>
      <c r="E86" s="30">
        <v>597.27857631759</v>
      </c>
      <c r="F86" s="30">
        <v>708.355920602327</v>
      </c>
      <c r="G86" s="30">
        <v>593.190965092402</v>
      </c>
      <c r="H86" s="30">
        <v>304.164271047228</v>
      </c>
      <c r="I86" s="30">
        <v>112.303901437372</v>
      </c>
      <c r="J86" s="31">
        <v>3689.32785763176</v>
      </c>
      <c r="K86" s="29">
        <v>50</v>
      </c>
      <c r="L86" s="30">
        <v>53</v>
      </c>
      <c r="M86" s="30">
        <v>102</v>
      </c>
      <c r="N86" s="30">
        <v>96</v>
      </c>
      <c r="O86" s="30">
        <v>110</v>
      </c>
      <c r="P86" s="30">
        <v>73</v>
      </c>
      <c r="Q86" s="30">
        <v>53</v>
      </c>
      <c r="R86" s="30">
        <v>16</v>
      </c>
      <c r="S86" s="31">
        <v>553</v>
      </c>
    </row>
    <row r="87" spans="1:19" ht="12.75">
      <c r="A87" s="14">
        <v>91</v>
      </c>
      <c r="B87" s="29">
        <v>308.4681724846</v>
      </c>
      <c r="C87" s="30">
        <v>366.899383983573</v>
      </c>
      <c r="D87" s="30">
        <v>413.93839835729</v>
      </c>
      <c r="E87" s="30">
        <v>434.313483915127</v>
      </c>
      <c r="F87" s="30">
        <v>521.149897330596</v>
      </c>
      <c r="G87" s="30">
        <v>499.816563997262</v>
      </c>
      <c r="H87" s="30">
        <v>270.483230663929</v>
      </c>
      <c r="I87" s="30">
        <v>84.290212183436</v>
      </c>
      <c r="J87" s="31">
        <v>2899.35934291581</v>
      </c>
      <c r="K87" s="29">
        <v>43</v>
      </c>
      <c r="L87" s="30">
        <v>63</v>
      </c>
      <c r="M87" s="30">
        <v>69</v>
      </c>
      <c r="N87" s="30">
        <v>81</v>
      </c>
      <c r="O87" s="30">
        <v>90</v>
      </c>
      <c r="P87" s="30">
        <v>75</v>
      </c>
      <c r="Q87" s="30">
        <v>51</v>
      </c>
      <c r="R87" s="30">
        <v>20</v>
      </c>
      <c r="S87" s="31">
        <v>492</v>
      </c>
    </row>
    <row r="88" spans="1:19" ht="12.75">
      <c r="A88" s="14">
        <v>92</v>
      </c>
      <c r="B88" s="29">
        <v>236.473648186174</v>
      </c>
      <c r="C88" s="30">
        <v>314.064339493498</v>
      </c>
      <c r="D88" s="30">
        <v>310.409308692676</v>
      </c>
      <c r="E88" s="30">
        <v>330.847364818618</v>
      </c>
      <c r="F88" s="30">
        <v>370.220396988364</v>
      </c>
      <c r="G88" s="30">
        <v>345.793292265571</v>
      </c>
      <c r="H88" s="30">
        <v>226.201232032854</v>
      </c>
      <c r="I88" s="30">
        <v>74.6611909650924</v>
      </c>
      <c r="J88" s="31">
        <v>2208.67077344285</v>
      </c>
      <c r="K88" s="29">
        <v>40</v>
      </c>
      <c r="L88" s="30">
        <v>69</v>
      </c>
      <c r="M88" s="30">
        <v>48</v>
      </c>
      <c r="N88" s="30">
        <v>65</v>
      </c>
      <c r="O88" s="30">
        <v>72</v>
      </c>
      <c r="P88" s="30">
        <v>73</v>
      </c>
      <c r="Q88" s="30">
        <v>45</v>
      </c>
      <c r="R88" s="30">
        <v>23</v>
      </c>
      <c r="S88" s="31">
        <v>435</v>
      </c>
    </row>
    <row r="89" spans="1:19" ht="12.75">
      <c r="A89" s="14">
        <v>93</v>
      </c>
      <c r="B89" s="29">
        <v>166.458590006845</v>
      </c>
      <c r="C89" s="30">
        <v>239.622176591376</v>
      </c>
      <c r="D89" s="30">
        <v>235.266255989049</v>
      </c>
      <c r="E89" s="30">
        <v>235.854893908282</v>
      </c>
      <c r="F89" s="30">
        <v>294.171115674196</v>
      </c>
      <c r="G89" s="30">
        <v>241.33607118412</v>
      </c>
      <c r="H89" s="30">
        <v>146.798083504449</v>
      </c>
      <c r="I89" s="30">
        <v>64.3367556468172</v>
      </c>
      <c r="J89" s="31">
        <v>1623.84394250513</v>
      </c>
      <c r="K89" s="29">
        <v>30</v>
      </c>
      <c r="L89" s="30">
        <v>47</v>
      </c>
      <c r="M89" s="30">
        <v>67</v>
      </c>
      <c r="N89" s="30">
        <v>52</v>
      </c>
      <c r="O89" s="30">
        <v>66</v>
      </c>
      <c r="P89" s="30">
        <v>47</v>
      </c>
      <c r="Q89" s="30">
        <v>32</v>
      </c>
      <c r="R89" s="30">
        <v>10</v>
      </c>
      <c r="S89" s="31">
        <v>351</v>
      </c>
    </row>
    <row r="90" spans="1:19" ht="12.75">
      <c r="A90" s="14">
        <v>94</v>
      </c>
      <c r="B90" s="29">
        <v>121.407255304586</v>
      </c>
      <c r="C90" s="30">
        <v>170.798083504449</v>
      </c>
      <c r="D90" s="30">
        <v>178.84462696783</v>
      </c>
      <c r="E90" s="30">
        <v>172.224503764545</v>
      </c>
      <c r="F90" s="30">
        <v>197.240246406571</v>
      </c>
      <c r="G90" s="30">
        <v>191.101984941821</v>
      </c>
      <c r="H90" s="30">
        <v>98.2477754962354</v>
      </c>
      <c r="I90" s="30">
        <v>39.3593429158111</v>
      </c>
      <c r="J90" s="31">
        <v>1169.22381930185</v>
      </c>
      <c r="K90" s="29">
        <v>25</v>
      </c>
      <c r="L90" s="30">
        <v>28</v>
      </c>
      <c r="M90" s="30">
        <v>40</v>
      </c>
      <c r="N90" s="30">
        <v>32</v>
      </c>
      <c r="O90" s="30">
        <v>67</v>
      </c>
      <c r="P90" s="30">
        <v>44</v>
      </c>
      <c r="Q90" s="30">
        <v>23</v>
      </c>
      <c r="R90" s="30">
        <v>14</v>
      </c>
      <c r="S90" s="31">
        <v>273</v>
      </c>
    </row>
    <row r="91" spans="1:19" ht="12.75">
      <c r="A91" s="14">
        <v>95</v>
      </c>
      <c r="B91" s="29">
        <v>80.6269678302533</v>
      </c>
      <c r="C91" s="30">
        <v>128.873374401095</v>
      </c>
      <c r="D91" s="30">
        <v>137.587953456537</v>
      </c>
      <c r="E91" s="30">
        <v>117.349760438056</v>
      </c>
      <c r="F91" s="30">
        <v>141.256673511294</v>
      </c>
      <c r="G91" s="30">
        <v>110.809034907598</v>
      </c>
      <c r="H91" s="30">
        <v>82.9705681040383</v>
      </c>
      <c r="I91" s="30">
        <v>28.9445585215606</v>
      </c>
      <c r="J91" s="31">
        <v>828.418891170432</v>
      </c>
      <c r="K91" s="29">
        <v>21</v>
      </c>
      <c r="L91" s="30">
        <v>30</v>
      </c>
      <c r="M91" s="30">
        <v>40</v>
      </c>
      <c r="N91" s="30">
        <v>42</v>
      </c>
      <c r="O91" s="30">
        <v>35</v>
      </c>
      <c r="P91" s="30">
        <v>38</v>
      </c>
      <c r="Q91" s="30">
        <v>24</v>
      </c>
      <c r="R91" s="30">
        <v>8</v>
      </c>
      <c r="S91" s="31">
        <v>238</v>
      </c>
    </row>
    <row r="92" spans="1:19" ht="12.75">
      <c r="A92" s="14">
        <v>96</v>
      </c>
      <c r="B92" s="29">
        <v>55.8165639972621</v>
      </c>
      <c r="C92" s="30">
        <v>80.517453798768</v>
      </c>
      <c r="D92" s="30">
        <v>100.676249144422</v>
      </c>
      <c r="E92" s="30">
        <v>91.6194387405886</v>
      </c>
      <c r="F92" s="30">
        <v>104.339493497604</v>
      </c>
      <c r="G92" s="30">
        <v>88.3121149897331</v>
      </c>
      <c r="H92" s="30">
        <v>56.309377138946</v>
      </c>
      <c r="I92" s="30">
        <v>23.7426420260096</v>
      </c>
      <c r="J92" s="31">
        <v>601.333333333333</v>
      </c>
      <c r="K92" s="29">
        <v>14</v>
      </c>
      <c r="L92" s="30">
        <v>28</v>
      </c>
      <c r="M92" s="30">
        <v>32</v>
      </c>
      <c r="N92" s="30">
        <v>22</v>
      </c>
      <c r="O92" s="30">
        <v>26</v>
      </c>
      <c r="P92" s="30">
        <v>27</v>
      </c>
      <c r="Q92" s="30">
        <v>13</v>
      </c>
      <c r="R92" s="30">
        <v>5</v>
      </c>
      <c r="S92" s="31">
        <v>167</v>
      </c>
    </row>
    <row r="93" spans="1:19" ht="12.75">
      <c r="A93" s="14">
        <v>97</v>
      </c>
      <c r="B93" s="29">
        <v>41.741273100616</v>
      </c>
      <c r="C93" s="30">
        <v>53.6509240246406</v>
      </c>
      <c r="D93" s="30">
        <v>59.9644079397673</v>
      </c>
      <c r="E93" s="30">
        <v>56.8240930869268</v>
      </c>
      <c r="F93" s="30">
        <v>69.4318959616701</v>
      </c>
      <c r="G93" s="30">
        <v>61.3032169746749</v>
      </c>
      <c r="H93" s="30">
        <v>37.9110198494182</v>
      </c>
      <c r="I93" s="30">
        <v>17.5386721423682</v>
      </c>
      <c r="J93" s="31">
        <v>398.365503080082</v>
      </c>
      <c r="K93" s="29">
        <v>19</v>
      </c>
      <c r="L93" s="30">
        <v>12</v>
      </c>
      <c r="M93" s="30">
        <v>15</v>
      </c>
      <c r="N93" s="30">
        <v>23</v>
      </c>
      <c r="O93" s="30">
        <v>23</v>
      </c>
      <c r="P93" s="30">
        <v>18</v>
      </c>
      <c r="Q93" s="30">
        <v>11</v>
      </c>
      <c r="R93" s="30">
        <v>2</v>
      </c>
      <c r="S93" s="31">
        <v>123</v>
      </c>
    </row>
    <row r="94" spans="1:19" ht="12.75">
      <c r="A94" s="14">
        <v>98</v>
      </c>
      <c r="B94" s="29">
        <v>25.2046543463381</v>
      </c>
      <c r="C94" s="30">
        <v>35.211498973306</v>
      </c>
      <c r="D94" s="30">
        <v>44.268309377139</v>
      </c>
      <c r="E94" s="30">
        <v>31.211498973306</v>
      </c>
      <c r="F94" s="30">
        <v>39.5455167693361</v>
      </c>
      <c r="G94" s="30">
        <v>38.0862422997947</v>
      </c>
      <c r="H94" s="30">
        <v>31.7754962354552</v>
      </c>
      <c r="I94" s="30">
        <v>12.5448323066393</v>
      </c>
      <c r="J94" s="31">
        <v>257.848049281314</v>
      </c>
      <c r="K94" s="29">
        <v>7</v>
      </c>
      <c r="L94" s="30">
        <v>9</v>
      </c>
      <c r="M94" s="30">
        <v>18</v>
      </c>
      <c r="N94" s="30">
        <v>13</v>
      </c>
      <c r="O94" s="30">
        <v>14</v>
      </c>
      <c r="P94" s="30">
        <v>20</v>
      </c>
      <c r="Q94" s="30">
        <v>5</v>
      </c>
      <c r="R94" s="30">
        <v>5</v>
      </c>
      <c r="S94" s="31">
        <v>91</v>
      </c>
    </row>
    <row r="95" spans="1:19" ht="12.75">
      <c r="A95" s="14">
        <v>99</v>
      </c>
      <c r="B95" s="29">
        <v>16.1396303901437</v>
      </c>
      <c r="C95" s="30">
        <v>21.1307323750856</v>
      </c>
      <c r="D95" s="30">
        <v>25.2621492128679</v>
      </c>
      <c r="E95" s="30">
        <v>26.6146475017112</v>
      </c>
      <c r="F95" s="30">
        <v>22.1218343600274</v>
      </c>
      <c r="G95" s="30">
        <v>20.1232032854209</v>
      </c>
      <c r="H95" s="30">
        <v>14.3025325119781</v>
      </c>
      <c r="I95" s="30">
        <v>7.34565366187543</v>
      </c>
      <c r="J95" s="31">
        <v>153.04038329911</v>
      </c>
      <c r="K95" s="29">
        <v>5</v>
      </c>
      <c r="L95" s="30">
        <v>7</v>
      </c>
      <c r="M95" s="30">
        <v>5</v>
      </c>
      <c r="N95" s="30">
        <v>7</v>
      </c>
      <c r="O95" s="30">
        <v>9</v>
      </c>
      <c r="P95" s="30">
        <v>7</v>
      </c>
      <c r="Q95" s="30">
        <v>2</v>
      </c>
      <c r="R95" s="30">
        <v>2</v>
      </c>
      <c r="S95" s="31">
        <v>44</v>
      </c>
    </row>
    <row r="96" spans="1:19" ht="12.75">
      <c r="A96" s="14">
        <v>100</v>
      </c>
      <c r="B96" s="29">
        <v>96.7173169062287</v>
      </c>
      <c r="C96" s="30">
        <v>14.1218343600274</v>
      </c>
      <c r="D96" s="30">
        <v>15.7262149212868</v>
      </c>
      <c r="E96" s="30">
        <v>16.3832991101985</v>
      </c>
      <c r="F96" s="30">
        <v>15.3401779603012</v>
      </c>
      <c r="G96" s="30">
        <v>12.9856262833676</v>
      </c>
      <c r="H96" s="30">
        <v>10.6611909650924</v>
      </c>
      <c r="I96" s="30">
        <v>2.81724845995893</v>
      </c>
      <c r="J96" s="31">
        <v>184.752908966461</v>
      </c>
      <c r="K96" s="29">
        <v>8</v>
      </c>
      <c r="L96" s="30">
        <v>4</v>
      </c>
      <c r="M96" s="30">
        <v>6</v>
      </c>
      <c r="N96" s="30">
        <v>6</v>
      </c>
      <c r="O96" s="30">
        <v>12</v>
      </c>
      <c r="P96" s="30">
        <v>4</v>
      </c>
      <c r="Q96" s="30">
        <v>4</v>
      </c>
      <c r="R96" s="30">
        <v>2</v>
      </c>
      <c r="S96" s="31">
        <v>46</v>
      </c>
    </row>
    <row r="97" spans="1:19" ht="12.75">
      <c r="A97" s="14">
        <v>101</v>
      </c>
      <c r="B97" s="29">
        <v>4.82956878850103</v>
      </c>
      <c r="C97" s="30">
        <v>87.5126625598905</v>
      </c>
      <c r="D97" s="30">
        <v>10.7214236824093</v>
      </c>
      <c r="E97" s="30">
        <v>6.25051334702259</v>
      </c>
      <c r="F97" s="30">
        <v>8.8788501026694</v>
      </c>
      <c r="G97" s="30">
        <v>8.05475701574264</v>
      </c>
      <c r="H97" s="30">
        <v>5.9876796714579</v>
      </c>
      <c r="I97" s="30">
        <v>2.34086242299795</v>
      </c>
      <c r="J97" s="31">
        <v>134.576317590691</v>
      </c>
      <c r="K97" s="29">
        <v>2</v>
      </c>
      <c r="L97" s="30">
        <v>12</v>
      </c>
      <c r="M97" s="30">
        <v>2</v>
      </c>
      <c r="N97" s="30">
        <v>5</v>
      </c>
      <c r="O97" s="30">
        <v>4</v>
      </c>
      <c r="P97" s="30">
        <v>2</v>
      </c>
      <c r="Q97" s="30">
        <v>4</v>
      </c>
      <c r="R97" s="30">
        <v>0</v>
      </c>
      <c r="S97" s="31">
        <v>31</v>
      </c>
    </row>
    <row r="98" spans="1:19" ht="12.75">
      <c r="A98" s="14">
        <v>102</v>
      </c>
      <c r="B98" s="29">
        <v>0.711841204654346</v>
      </c>
      <c r="C98" s="30">
        <v>2.8911704312115</v>
      </c>
      <c r="D98" s="30">
        <v>76.3613963039015</v>
      </c>
      <c r="E98" s="30">
        <v>6.51060917180014</v>
      </c>
      <c r="F98" s="30">
        <v>2.4394250513347</v>
      </c>
      <c r="G98" s="30">
        <v>3.16495550992471</v>
      </c>
      <c r="H98" s="30">
        <v>3.10198494182067</v>
      </c>
      <c r="I98" s="30">
        <v>0.837782340862423</v>
      </c>
      <c r="J98" s="31">
        <v>96.01916495551</v>
      </c>
      <c r="K98" s="29">
        <v>1</v>
      </c>
      <c r="L98" s="30">
        <v>3</v>
      </c>
      <c r="M98" s="30">
        <v>12</v>
      </c>
      <c r="N98" s="30">
        <v>2</v>
      </c>
      <c r="O98" s="30">
        <v>4</v>
      </c>
      <c r="P98" s="30">
        <v>2</v>
      </c>
      <c r="Q98" s="30">
        <v>0</v>
      </c>
      <c r="R98" s="30">
        <v>0</v>
      </c>
      <c r="S98" s="31">
        <v>24</v>
      </c>
    </row>
    <row r="99" spans="1:19" ht="12.75">
      <c r="A99" s="14">
        <v>103</v>
      </c>
      <c r="B99" s="29">
        <v>2.73511293634497</v>
      </c>
      <c r="C99" s="30">
        <v>1.08966461327858</v>
      </c>
      <c r="D99" s="30">
        <v>7.41409993155373</v>
      </c>
      <c r="E99" s="30">
        <v>62.8172484599589</v>
      </c>
      <c r="F99" s="30">
        <v>2.58179329226557</v>
      </c>
      <c r="G99" s="30">
        <v>0.700889801505818</v>
      </c>
      <c r="H99" s="30">
        <v>2.03696098562628</v>
      </c>
      <c r="I99" s="30">
        <v>1.76865160848734</v>
      </c>
      <c r="J99" s="31">
        <v>81.1444216290212</v>
      </c>
      <c r="K99" s="29">
        <v>0</v>
      </c>
      <c r="L99" s="30">
        <v>0</v>
      </c>
      <c r="M99" s="30">
        <v>1</v>
      </c>
      <c r="N99" s="30">
        <v>9</v>
      </c>
      <c r="O99" s="30">
        <v>1</v>
      </c>
      <c r="P99" s="30">
        <v>0</v>
      </c>
      <c r="Q99" s="30">
        <v>0</v>
      </c>
      <c r="R99" s="30">
        <v>1</v>
      </c>
      <c r="S99" s="31">
        <v>12</v>
      </c>
    </row>
    <row r="100" spans="1:19" ht="12.75">
      <c r="A100" s="14">
        <v>104</v>
      </c>
      <c r="B100" s="29">
        <v>1.40999315537303</v>
      </c>
      <c r="C100" s="30">
        <v>2.04517453798768</v>
      </c>
      <c r="D100" s="30">
        <v>0.424366872005476</v>
      </c>
      <c r="E100" s="30">
        <v>10.8966461327858</v>
      </c>
      <c r="F100" s="30">
        <v>51.7837097878166</v>
      </c>
      <c r="G100" s="30">
        <v>1.15811088295688</v>
      </c>
      <c r="H100" s="30">
        <v>0.550308008213552</v>
      </c>
      <c r="I100" s="30">
        <v>0.555783709787817</v>
      </c>
      <c r="J100" s="31">
        <v>68.8240930869268</v>
      </c>
      <c r="K100" s="29">
        <v>1</v>
      </c>
      <c r="L100" s="30">
        <v>0</v>
      </c>
      <c r="M100" s="30">
        <v>1</v>
      </c>
      <c r="N100" s="30">
        <v>1</v>
      </c>
      <c r="O100" s="30">
        <v>5</v>
      </c>
      <c r="P100" s="30">
        <v>1</v>
      </c>
      <c r="Q100" s="30">
        <v>0</v>
      </c>
      <c r="R100" s="30">
        <v>0</v>
      </c>
      <c r="S100" s="31">
        <v>9</v>
      </c>
    </row>
    <row r="101" spans="1:19" ht="12.75">
      <c r="A101" s="14">
        <v>105</v>
      </c>
      <c r="B101" s="29">
        <v>0</v>
      </c>
      <c r="C101" s="30">
        <v>0.903490759753594</v>
      </c>
      <c r="D101" s="30">
        <v>0.68993839835729</v>
      </c>
      <c r="E101" s="30">
        <v>0</v>
      </c>
      <c r="F101" s="30">
        <v>15.7289527720739</v>
      </c>
      <c r="G101" s="30">
        <v>23.482546201232</v>
      </c>
      <c r="H101" s="30">
        <v>0.183436002737851</v>
      </c>
      <c r="I101" s="30">
        <v>0.298425735797399</v>
      </c>
      <c r="J101" s="31">
        <v>41.2867898699521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1</v>
      </c>
      <c r="Q101" s="30">
        <v>1</v>
      </c>
      <c r="R101" s="30">
        <v>0</v>
      </c>
      <c r="S101" s="31">
        <v>2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11.1868583162218</v>
      </c>
      <c r="H102" s="30">
        <v>10.2422997946612</v>
      </c>
      <c r="I102" s="30">
        <v>0</v>
      </c>
      <c r="J102" s="31">
        <v>21.429158110883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0.31211498973306</v>
      </c>
      <c r="H103" s="30">
        <v>4.72005475701574</v>
      </c>
      <c r="I103" s="30">
        <v>4.0082135523614</v>
      </c>
      <c r="J103" s="31">
        <v>9.0403832991102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0.31211498973306</v>
      </c>
      <c r="I104" s="30">
        <v>2.08898015058179</v>
      </c>
      <c r="J104" s="31">
        <v>2.40109514031485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1</v>
      </c>
      <c r="S104" s="31">
        <v>1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0.31211498973306</v>
      </c>
      <c r="J105" s="31">
        <v>0.31211498973306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96400.1943874059</v>
      </c>
      <c r="C107" s="34">
        <v>132784.914442163</v>
      </c>
      <c r="D107" s="34">
        <v>140415.351129363</v>
      </c>
      <c r="E107" s="34">
        <v>142993.880903491</v>
      </c>
      <c r="F107" s="34">
        <v>151375.383983573</v>
      </c>
      <c r="G107" s="34">
        <v>124963.386721424</v>
      </c>
      <c r="H107" s="34">
        <v>62549.5660506502</v>
      </c>
      <c r="I107" s="34">
        <v>16699.4113620808</v>
      </c>
      <c r="J107" s="35">
        <v>868182.088980149</v>
      </c>
      <c r="K107" s="36">
        <v>2551</v>
      </c>
      <c r="L107" s="37">
        <v>3518</v>
      </c>
      <c r="M107" s="37">
        <v>3963</v>
      </c>
      <c r="N107" s="37">
        <v>3835</v>
      </c>
      <c r="O107" s="37">
        <v>4074</v>
      </c>
      <c r="P107" s="37">
        <v>3199</v>
      </c>
      <c r="Q107" s="37">
        <v>1681</v>
      </c>
      <c r="R107" s="37">
        <v>603</v>
      </c>
      <c r="S107" s="35">
        <v>23424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34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28" t="s">
        <v>39</v>
      </c>
      <c r="B16" s="29">
        <v>3512.2320986253108</v>
      </c>
      <c r="C16" s="30">
        <v>2946.059654953946</v>
      </c>
      <c r="D16" s="30">
        <v>3638.364533881155</v>
      </c>
      <c r="E16" s="30">
        <v>2578.4581788797013</v>
      </c>
      <c r="F16" s="30">
        <v>1162.1901800734165</v>
      </c>
      <c r="G16" s="30">
        <v>1266.6762173103277</v>
      </c>
      <c r="H16" s="30">
        <v>1163.3313251128316</v>
      </c>
      <c r="I16" s="30">
        <v>108.041067761807</v>
      </c>
      <c r="J16" s="31">
        <v>16375.35325659849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28" t="s">
        <v>40</v>
      </c>
      <c r="B17" s="29">
        <v>29951.10025930368</v>
      </c>
      <c r="C17" s="30">
        <v>28719.552020975665</v>
      </c>
      <c r="D17" s="30">
        <v>15783.724144523138</v>
      </c>
      <c r="E17" s="30">
        <v>10303.805122801663</v>
      </c>
      <c r="F17" s="30">
        <v>9008.827031830324</v>
      </c>
      <c r="G17" s="30">
        <v>5368.768946106982</v>
      </c>
      <c r="H17" s="30">
        <v>1601.900376411682</v>
      </c>
      <c r="I17" s="30">
        <v>91.58932238193013</v>
      </c>
      <c r="J17" s="31">
        <v>100829.26722433511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28" t="s">
        <v>41</v>
      </c>
      <c r="B18" s="29">
        <v>84640.81205148</v>
      </c>
      <c r="C18" s="30">
        <v>92560.1328763767</v>
      </c>
      <c r="D18" s="30">
        <v>70822.8598820241</v>
      </c>
      <c r="E18" s="30">
        <v>51699.50972428059</v>
      </c>
      <c r="F18" s="30">
        <v>43989.51937007907</v>
      </c>
      <c r="G18" s="30">
        <v>35317.29817224905</v>
      </c>
      <c r="H18" s="30">
        <v>10899.42081732102</v>
      </c>
      <c r="I18" s="30">
        <v>773.1946885694734</v>
      </c>
      <c r="J18" s="31">
        <v>390702.7475823803</v>
      </c>
      <c r="K18" s="29">
        <v>812</v>
      </c>
      <c r="L18" s="30">
        <v>0</v>
      </c>
      <c r="M18" s="30">
        <v>908</v>
      </c>
      <c r="N18" s="30">
        <v>45</v>
      </c>
      <c r="O18" s="30">
        <v>395</v>
      </c>
      <c r="P18" s="30">
        <v>317</v>
      </c>
      <c r="Q18" s="30">
        <v>0</v>
      </c>
      <c r="R18" s="30">
        <v>0</v>
      </c>
      <c r="S18" s="31">
        <v>2477</v>
      </c>
    </row>
    <row r="19" spans="1:19" ht="12.75">
      <c r="A19" s="28" t="s">
        <v>42</v>
      </c>
      <c r="B19" s="29">
        <v>160919.5653948045</v>
      </c>
      <c r="C19" s="30">
        <v>182717.0532554287</v>
      </c>
      <c r="D19" s="30">
        <v>142115.9799918648</v>
      </c>
      <c r="E19" s="30">
        <v>126001.3105194565</v>
      </c>
      <c r="F19" s="30">
        <v>131727.1392648797</v>
      </c>
      <c r="G19" s="30">
        <v>118529.3551649869</v>
      </c>
      <c r="H19" s="30">
        <v>49087.88534916289</v>
      </c>
      <c r="I19" s="30">
        <v>8228.42249390083</v>
      </c>
      <c r="J19" s="31">
        <v>919326.7114344849</v>
      </c>
      <c r="K19" s="29">
        <v>504</v>
      </c>
      <c r="L19" s="30">
        <v>986</v>
      </c>
      <c r="M19" s="30">
        <v>932</v>
      </c>
      <c r="N19" s="30">
        <v>2211</v>
      </c>
      <c r="O19" s="30">
        <v>1320</v>
      </c>
      <c r="P19" s="30">
        <v>1391</v>
      </c>
      <c r="Q19" s="30">
        <v>0</v>
      </c>
      <c r="R19" s="30">
        <v>0</v>
      </c>
      <c r="S19" s="31">
        <v>7344</v>
      </c>
    </row>
    <row r="20" spans="1:19" ht="12.75">
      <c r="A20" s="28" t="s">
        <v>43</v>
      </c>
      <c r="B20" s="29">
        <v>211898.8559661794</v>
      </c>
      <c r="C20" s="30">
        <v>249889.25002106128</v>
      </c>
      <c r="D20" s="30">
        <v>217850.1258446135</v>
      </c>
      <c r="E20" s="30">
        <v>197053.18266104878</v>
      </c>
      <c r="F20" s="30">
        <v>215135.6478385905</v>
      </c>
      <c r="G20" s="30">
        <v>207718.8223071169</v>
      </c>
      <c r="H20" s="30">
        <v>81374.7897188316</v>
      </c>
      <c r="I20" s="30">
        <v>10629.96663896567</v>
      </c>
      <c r="J20" s="31">
        <v>1391550.6409964068</v>
      </c>
      <c r="K20" s="29">
        <v>1392</v>
      </c>
      <c r="L20" s="30">
        <v>3645</v>
      </c>
      <c r="M20" s="30">
        <v>805</v>
      </c>
      <c r="N20" s="30">
        <v>2065</v>
      </c>
      <c r="O20" s="30">
        <v>2884</v>
      </c>
      <c r="P20" s="30">
        <v>560</v>
      </c>
      <c r="Q20" s="30">
        <v>179</v>
      </c>
      <c r="R20" s="30">
        <v>567</v>
      </c>
      <c r="S20" s="31">
        <v>12097</v>
      </c>
    </row>
    <row r="21" spans="1:19" ht="12.75">
      <c r="A21" s="28" t="s">
        <v>44</v>
      </c>
      <c r="B21" s="29">
        <v>331627.2386777747</v>
      </c>
      <c r="C21" s="30">
        <v>400736.30872127163</v>
      </c>
      <c r="D21" s="30">
        <v>364694.9076090769</v>
      </c>
      <c r="E21" s="30">
        <v>323906.2844627672</v>
      </c>
      <c r="F21" s="30">
        <v>345186.6522738108</v>
      </c>
      <c r="G21" s="30">
        <v>312251.22912194824</v>
      </c>
      <c r="H21" s="30">
        <v>135790.2749152737</v>
      </c>
      <c r="I21" s="30">
        <v>20275.16916077134</v>
      </c>
      <c r="J21" s="31">
        <v>2234468.064942695</v>
      </c>
      <c r="K21" s="29">
        <v>1771</v>
      </c>
      <c r="L21" s="30">
        <v>3811</v>
      </c>
      <c r="M21" s="30">
        <v>2154</v>
      </c>
      <c r="N21" s="30">
        <v>1391</v>
      </c>
      <c r="O21" s="30">
        <v>2743</v>
      </c>
      <c r="P21" s="30">
        <v>3041</v>
      </c>
      <c r="Q21" s="30">
        <v>916</v>
      </c>
      <c r="R21" s="30">
        <v>0</v>
      </c>
      <c r="S21" s="31">
        <v>15827</v>
      </c>
    </row>
    <row r="22" spans="1:19" ht="12.75">
      <c r="A22" s="28" t="s">
        <v>45</v>
      </c>
      <c r="B22" s="29">
        <v>1401875.948059276</v>
      </c>
      <c r="C22" s="30">
        <v>1760594.454759881</v>
      </c>
      <c r="D22" s="30">
        <v>1775430.5276211218</v>
      </c>
      <c r="E22" s="30">
        <v>1833688.143649087</v>
      </c>
      <c r="F22" s="30">
        <v>1924137.914053248</v>
      </c>
      <c r="G22" s="30">
        <v>1471026.612366633</v>
      </c>
      <c r="H22" s="30">
        <v>816161.5280674833</v>
      </c>
      <c r="I22" s="30">
        <v>205640.0657263308</v>
      </c>
      <c r="J22" s="31">
        <v>11188555.19430306</v>
      </c>
      <c r="K22" s="29">
        <v>12037</v>
      </c>
      <c r="L22" s="30">
        <v>8578</v>
      </c>
      <c r="M22" s="30">
        <v>14920</v>
      </c>
      <c r="N22" s="30">
        <v>6179</v>
      </c>
      <c r="O22" s="30">
        <v>13036</v>
      </c>
      <c r="P22" s="30">
        <v>8217</v>
      </c>
      <c r="Q22" s="30">
        <v>5027</v>
      </c>
      <c r="R22" s="30">
        <v>775</v>
      </c>
      <c r="S22" s="31">
        <v>68769</v>
      </c>
    </row>
    <row r="23" spans="1:19" ht="12.75">
      <c r="A23" s="28" t="s">
        <v>46</v>
      </c>
      <c r="B23" s="29">
        <v>2564972.419124387</v>
      </c>
      <c r="C23" s="30">
        <v>3586355.5018670866</v>
      </c>
      <c r="D23" s="30">
        <v>4059293.4674095735</v>
      </c>
      <c r="E23" s="30">
        <v>4260567.470344085</v>
      </c>
      <c r="F23" s="30">
        <v>4597708.794994607</v>
      </c>
      <c r="G23" s="30">
        <v>3624088.0880952924</v>
      </c>
      <c r="H23" s="30">
        <v>1920328.9945675791</v>
      </c>
      <c r="I23" s="30">
        <v>495012.8394566676</v>
      </c>
      <c r="J23" s="31">
        <v>25108327.57585925</v>
      </c>
      <c r="K23" s="29">
        <v>13384</v>
      </c>
      <c r="L23" s="30">
        <v>19405</v>
      </c>
      <c r="M23" s="30">
        <v>26456</v>
      </c>
      <c r="N23" s="30">
        <v>23692</v>
      </c>
      <c r="O23" s="30">
        <v>28025</v>
      </c>
      <c r="P23" s="30">
        <v>27920</v>
      </c>
      <c r="Q23" s="30">
        <v>8631</v>
      </c>
      <c r="R23" s="30">
        <v>4513</v>
      </c>
      <c r="S23" s="31">
        <v>152026</v>
      </c>
    </row>
    <row r="24" spans="1:19" ht="12.75">
      <c r="A24" s="28" t="s">
        <v>47</v>
      </c>
      <c r="B24" s="29">
        <v>8031249.939720441</v>
      </c>
      <c r="C24" s="30">
        <v>11095862.62560331</v>
      </c>
      <c r="D24" s="30">
        <v>11966617.89135249</v>
      </c>
      <c r="E24" s="30">
        <v>12356951.216639359</v>
      </c>
      <c r="F24" s="30">
        <v>13813660.10760848</v>
      </c>
      <c r="G24" s="30">
        <v>12121173.30308019</v>
      </c>
      <c r="H24" s="30">
        <v>6209662.511251669</v>
      </c>
      <c r="I24" s="30">
        <v>1502092.388432934</v>
      </c>
      <c r="J24" s="31">
        <v>77097269.9836888</v>
      </c>
      <c r="K24" s="29">
        <v>56807</v>
      </c>
      <c r="L24" s="30">
        <v>77696</v>
      </c>
      <c r="M24" s="30">
        <v>82560</v>
      </c>
      <c r="N24" s="30">
        <v>75537</v>
      </c>
      <c r="O24" s="30">
        <v>80759</v>
      </c>
      <c r="P24" s="30">
        <v>74217</v>
      </c>
      <c r="Q24" s="30">
        <v>41299</v>
      </c>
      <c r="R24" s="30">
        <v>8245</v>
      </c>
      <c r="S24" s="31">
        <v>497120</v>
      </c>
    </row>
    <row r="25" spans="1:19" ht="12.75">
      <c r="A25" s="28" t="s">
        <v>48</v>
      </c>
      <c r="B25" s="29">
        <v>8299492.319736221</v>
      </c>
      <c r="C25" s="30">
        <v>11359388.268422328</v>
      </c>
      <c r="D25" s="30">
        <v>12073349.68468792</v>
      </c>
      <c r="E25" s="30">
        <v>12393243.873140149</v>
      </c>
      <c r="F25" s="30">
        <v>13174738.537078358</v>
      </c>
      <c r="G25" s="30">
        <v>10792112.8193806</v>
      </c>
      <c r="H25" s="30">
        <v>5071175.153090178</v>
      </c>
      <c r="I25" s="30">
        <v>1198275.875585288</v>
      </c>
      <c r="J25" s="31">
        <v>74361776.531121</v>
      </c>
      <c r="K25" s="29">
        <v>97274</v>
      </c>
      <c r="L25" s="30">
        <v>126053</v>
      </c>
      <c r="M25" s="30">
        <v>147948</v>
      </c>
      <c r="N25" s="30">
        <v>145837</v>
      </c>
      <c r="O25" s="30">
        <v>123566</v>
      </c>
      <c r="P25" s="30">
        <v>111581</v>
      </c>
      <c r="Q25" s="30">
        <v>49333</v>
      </c>
      <c r="R25" s="30">
        <v>15969</v>
      </c>
      <c r="S25" s="31">
        <v>817561</v>
      </c>
    </row>
    <row r="26" spans="1:19" ht="12.75">
      <c r="A26" s="28" t="s">
        <v>49</v>
      </c>
      <c r="B26" s="29">
        <v>7422787.5372899</v>
      </c>
      <c r="C26" s="30">
        <v>10277982.064143479</v>
      </c>
      <c r="D26" s="30">
        <v>10374147.42642937</v>
      </c>
      <c r="E26" s="30">
        <v>10285090.36869486</v>
      </c>
      <c r="F26" s="30">
        <v>10640570.87503983</v>
      </c>
      <c r="G26" s="30">
        <v>8384827.0815744</v>
      </c>
      <c r="H26" s="30">
        <v>3980504.372153798</v>
      </c>
      <c r="I26" s="30">
        <v>1062272.8522929961</v>
      </c>
      <c r="J26" s="31">
        <v>62428182.5776188</v>
      </c>
      <c r="K26" s="29">
        <v>135914</v>
      </c>
      <c r="L26" s="30">
        <v>200415</v>
      </c>
      <c r="M26" s="30">
        <v>221955</v>
      </c>
      <c r="N26" s="30">
        <v>181247</v>
      </c>
      <c r="O26" s="30">
        <v>187011</v>
      </c>
      <c r="P26" s="30">
        <v>142373</v>
      </c>
      <c r="Q26" s="30">
        <v>66835</v>
      </c>
      <c r="R26" s="30">
        <v>18395</v>
      </c>
      <c r="S26" s="31">
        <v>1154145</v>
      </c>
    </row>
    <row r="27" spans="1:19" ht="12.75">
      <c r="A27" s="28" t="s">
        <v>50</v>
      </c>
      <c r="B27" s="29">
        <v>6142021.21136402</v>
      </c>
      <c r="C27" s="30">
        <v>8719296.46868736</v>
      </c>
      <c r="D27" s="30">
        <v>8853403.976374831</v>
      </c>
      <c r="E27" s="30">
        <v>8866752.270558551</v>
      </c>
      <c r="F27" s="30">
        <v>8874342.53667154</v>
      </c>
      <c r="G27" s="30">
        <v>6862114.9847691795</v>
      </c>
      <c r="H27" s="30">
        <v>3525224.532474379</v>
      </c>
      <c r="I27" s="30">
        <v>1040973.339483388</v>
      </c>
      <c r="J27" s="31">
        <v>52884129.32038331</v>
      </c>
      <c r="K27" s="29">
        <v>229983</v>
      </c>
      <c r="L27" s="30">
        <v>337071</v>
      </c>
      <c r="M27" s="30">
        <v>321030</v>
      </c>
      <c r="N27" s="30">
        <v>307845</v>
      </c>
      <c r="O27" s="30">
        <v>309524</v>
      </c>
      <c r="P27" s="30">
        <v>218975</v>
      </c>
      <c r="Q27" s="30">
        <v>120000</v>
      </c>
      <c r="R27" s="30">
        <v>46253</v>
      </c>
      <c r="S27" s="31">
        <v>1890681</v>
      </c>
    </row>
    <row r="28" spans="1:19" ht="12.75">
      <c r="A28" s="28" t="s">
        <v>51</v>
      </c>
      <c r="B28" s="29">
        <v>3712517.818482909</v>
      </c>
      <c r="C28" s="30">
        <v>5553656.261597294</v>
      </c>
      <c r="D28" s="30">
        <v>5979602.689520146</v>
      </c>
      <c r="E28" s="30">
        <v>6518734.942457589</v>
      </c>
      <c r="F28" s="30">
        <v>6546192.11371672</v>
      </c>
      <c r="G28" s="30">
        <v>4996379.572292142</v>
      </c>
      <c r="H28" s="30">
        <v>2716698.879232287</v>
      </c>
      <c r="I28" s="30">
        <v>848648.4705101431</v>
      </c>
      <c r="J28" s="31">
        <v>36872430.74780927</v>
      </c>
      <c r="K28" s="29">
        <v>251842</v>
      </c>
      <c r="L28" s="30">
        <v>351849</v>
      </c>
      <c r="M28" s="30">
        <v>401773</v>
      </c>
      <c r="N28" s="30">
        <v>411950</v>
      </c>
      <c r="O28" s="30">
        <v>432599</v>
      </c>
      <c r="P28" s="30">
        <v>309678</v>
      </c>
      <c r="Q28" s="30">
        <v>161896</v>
      </c>
      <c r="R28" s="30">
        <v>56816</v>
      </c>
      <c r="S28" s="31">
        <v>2378403</v>
      </c>
    </row>
    <row r="29" spans="1:19" ht="12.75">
      <c r="A29" s="28" t="s">
        <v>52</v>
      </c>
      <c r="B29" s="29">
        <v>1730916.42595927</v>
      </c>
      <c r="C29" s="30">
        <v>2376114.501713274</v>
      </c>
      <c r="D29" s="30">
        <v>2341172.320198696</v>
      </c>
      <c r="E29" s="30">
        <v>2413560.1113589425</v>
      </c>
      <c r="F29" s="30">
        <v>2942916.2819586466</v>
      </c>
      <c r="G29" s="30">
        <v>2673355.320360233</v>
      </c>
      <c r="H29" s="30">
        <v>1583171.060382412</v>
      </c>
      <c r="I29" s="30">
        <v>535787.4395624407</v>
      </c>
      <c r="J29" s="31">
        <v>16596993.46149393</v>
      </c>
      <c r="K29" s="29">
        <v>192677</v>
      </c>
      <c r="L29" s="30">
        <v>242577</v>
      </c>
      <c r="M29" s="30">
        <v>270540</v>
      </c>
      <c r="N29" s="30">
        <v>272511</v>
      </c>
      <c r="O29" s="30">
        <v>344622</v>
      </c>
      <c r="P29" s="30">
        <v>301838</v>
      </c>
      <c r="Q29" s="30">
        <v>168475</v>
      </c>
      <c r="R29" s="30">
        <v>58911</v>
      </c>
      <c r="S29" s="31">
        <v>1852151</v>
      </c>
    </row>
    <row r="30" spans="1:19" ht="12.75">
      <c r="A30" s="28" t="s">
        <v>53</v>
      </c>
      <c r="B30" s="29">
        <v>525344.8198334967</v>
      </c>
      <c r="C30" s="30">
        <v>710577.9941329595</v>
      </c>
      <c r="D30" s="30">
        <v>727005.6329249714</v>
      </c>
      <c r="E30" s="30">
        <v>760009.437953033</v>
      </c>
      <c r="F30" s="30">
        <v>917602.6649988316</v>
      </c>
      <c r="G30" s="30">
        <v>853778.7297408704</v>
      </c>
      <c r="H30" s="30">
        <v>468255.3634632101</v>
      </c>
      <c r="I30" s="30">
        <v>163136.59985772098</v>
      </c>
      <c r="J30" s="31">
        <v>5125711.242905092</v>
      </c>
      <c r="K30" s="29">
        <v>80661</v>
      </c>
      <c r="L30" s="30">
        <v>117153</v>
      </c>
      <c r="M30" s="30">
        <v>138965</v>
      </c>
      <c r="N30" s="30">
        <v>137385</v>
      </c>
      <c r="O30" s="30">
        <v>182052</v>
      </c>
      <c r="P30" s="30">
        <v>142250</v>
      </c>
      <c r="Q30" s="30">
        <v>89599</v>
      </c>
      <c r="R30" s="30">
        <v>36433</v>
      </c>
      <c r="S30" s="31">
        <v>924498</v>
      </c>
    </row>
    <row r="31" spans="1:19" ht="12.75">
      <c r="A31" s="28" t="s">
        <v>54</v>
      </c>
      <c r="B31" s="29">
        <v>98504.20801459419</v>
      </c>
      <c r="C31" s="30">
        <v>148245.6968505268</v>
      </c>
      <c r="D31" s="30">
        <v>165141.88895869738</v>
      </c>
      <c r="E31" s="30">
        <v>143458.0238080767</v>
      </c>
      <c r="F31" s="30">
        <v>160298.21133833748</v>
      </c>
      <c r="G31" s="30">
        <v>133743.2926168976</v>
      </c>
      <c r="H31" s="30">
        <v>88002.34875060043</v>
      </c>
      <c r="I31" s="30">
        <v>34518.17180497552</v>
      </c>
      <c r="J31" s="31">
        <v>971911.8421427058</v>
      </c>
      <c r="K31" s="29">
        <v>28915</v>
      </c>
      <c r="L31" s="30">
        <v>39366</v>
      </c>
      <c r="M31" s="30">
        <v>48801</v>
      </c>
      <c r="N31" s="30">
        <v>46577</v>
      </c>
      <c r="O31" s="30">
        <v>45862</v>
      </c>
      <c r="P31" s="30">
        <v>49684</v>
      </c>
      <c r="Q31" s="30">
        <v>24313</v>
      </c>
      <c r="R31" s="30">
        <v>9142</v>
      </c>
      <c r="S31" s="31">
        <v>292660</v>
      </c>
    </row>
    <row r="32" spans="1:19" ht="12.75">
      <c r="A32" s="28" t="s">
        <v>55</v>
      </c>
      <c r="B32" s="29">
        <v>37075.996979895775</v>
      </c>
      <c r="C32" s="30">
        <v>39136.44917578977</v>
      </c>
      <c r="D32" s="30">
        <v>42517.14246772643</v>
      </c>
      <c r="E32" s="30">
        <v>39805.08655436144</v>
      </c>
      <c r="F32" s="30">
        <v>34541.07365122302</v>
      </c>
      <c r="G32" s="30">
        <v>10941.50789296293</v>
      </c>
      <c r="H32" s="30">
        <v>7532.588674291958</v>
      </c>
      <c r="I32" s="30">
        <v>2177.8207094709783</v>
      </c>
      <c r="J32" s="31">
        <v>213727.66610572228</v>
      </c>
      <c r="K32" s="29">
        <v>3923</v>
      </c>
      <c r="L32" s="30">
        <v>5911</v>
      </c>
      <c r="M32" s="30">
        <v>7788</v>
      </c>
      <c r="N32" s="30">
        <v>8240</v>
      </c>
      <c r="O32" s="30">
        <v>12090</v>
      </c>
      <c r="P32" s="30">
        <v>4584</v>
      </c>
      <c r="Q32" s="30">
        <v>2990</v>
      </c>
      <c r="R32" s="30">
        <v>1391</v>
      </c>
      <c r="S32" s="31">
        <v>46917</v>
      </c>
    </row>
    <row r="33" spans="1:19" ht="12.75">
      <c r="A33" s="28" t="s">
        <v>56</v>
      </c>
      <c r="B33" s="29">
        <v>0</v>
      </c>
      <c r="C33" s="30">
        <v>462.012320328542</v>
      </c>
      <c r="D33" s="30">
        <v>363.006160164271</v>
      </c>
      <c r="E33" s="30">
        <v>0</v>
      </c>
      <c r="F33" s="30">
        <v>6531.07376249112</v>
      </c>
      <c r="G33" s="30">
        <v>14017.139849197682</v>
      </c>
      <c r="H33" s="30">
        <v>6113.58244235136</v>
      </c>
      <c r="I33" s="30">
        <v>2387.6237864089458</v>
      </c>
      <c r="J33" s="31">
        <v>29874.438320941907</v>
      </c>
      <c r="K33" s="29">
        <v>0</v>
      </c>
      <c r="L33" s="30">
        <v>0</v>
      </c>
      <c r="M33" s="30">
        <v>0</v>
      </c>
      <c r="N33" s="30">
        <v>0</v>
      </c>
      <c r="O33" s="30">
        <v>0</v>
      </c>
      <c r="P33" s="30">
        <v>204</v>
      </c>
      <c r="Q33" s="30">
        <v>300</v>
      </c>
      <c r="R33" s="30">
        <v>474</v>
      </c>
      <c r="S33" s="31">
        <v>978</v>
      </c>
    </row>
    <row r="34" spans="1:19" ht="12.75">
      <c r="A34" s="32" t="s">
        <v>57</v>
      </c>
      <c r="B34" s="33">
        <v>40789308.4490126</v>
      </c>
      <c r="C34" s="34">
        <v>56585240.6558237</v>
      </c>
      <c r="D34" s="34">
        <v>59172951.6161117</v>
      </c>
      <c r="E34" s="34">
        <v>60583403.4958273</v>
      </c>
      <c r="F34" s="34">
        <v>64379450.1608316</v>
      </c>
      <c r="G34" s="34">
        <v>52618010.6019483</v>
      </c>
      <c r="H34" s="34">
        <v>26672748.5170524</v>
      </c>
      <c r="I34" s="34">
        <v>7131029.87058112</v>
      </c>
      <c r="J34" s="35">
        <v>367932143.36719</v>
      </c>
      <c r="K34" s="36">
        <v>1107896</v>
      </c>
      <c r="L34" s="37">
        <v>1534516</v>
      </c>
      <c r="M34" s="37">
        <v>1687535</v>
      </c>
      <c r="N34" s="37">
        <v>1622712</v>
      </c>
      <c r="O34" s="37">
        <v>1766488</v>
      </c>
      <c r="P34" s="37">
        <v>1396830</v>
      </c>
      <c r="Q34" s="37">
        <v>739793</v>
      </c>
      <c r="R34" s="37">
        <v>257884</v>
      </c>
      <c r="S34" s="35">
        <v>10113654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107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6" width="10.8515625" style="0" customWidth="1"/>
    <col min="7" max="7" width="9.8515625" style="0" customWidth="1"/>
    <col min="8" max="8" width="10.140625" style="0" bestFit="1" customWidth="1"/>
    <col min="9" max="9" width="9.28125" style="0" bestFit="1" customWidth="1"/>
    <col min="10" max="10" width="11.140625" style="0" bestFit="1" customWidth="1"/>
    <col min="11" max="18" width="9.28125" style="0" bestFit="1" customWidth="1"/>
    <col min="19" max="19" width="10.140625" style="0" bestFit="1" customWidth="1"/>
  </cols>
  <sheetData>
    <row r="1" spans="1:19" ht="12.75">
      <c r="A1" s="7" t="s">
        <v>13</v>
      </c>
      <c r="C1" s="7"/>
      <c r="D1" s="7"/>
      <c r="E1" s="7"/>
      <c r="F1" s="7"/>
      <c r="G1" s="7"/>
      <c r="H1" s="7"/>
      <c r="I1" s="7"/>
      <c r="J1" s="7"/>
      <c r="K1" s="7"/>
      <c r="L1" s="8"/>
      <c r="M1" s="8"/>
      <c r="N1" s="8"/>
      <c r="O1" s="8"/>
      <c r="P1" s="8"/>
      <c r="Q1" s="8"/>
      <c r="R1" s="8"/>
      <c r="S1" s="8"/>
    </row>
    <row r="2" spans="1:19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8"/>
      <c r="O2" s="8"/>
      <c r="P2" s="8"/>
      <c r="Q2" s="8"/>
      <c r="R2" s="8"/>
      <c r="S2" s="8"/>
    </row>
    <row r="3" spans="2:19" ht="12.75">
      <c r="B3" s="1" t="s">
        <v>70</v>
      </c>
      <c r="D3" s="1" t="s">
        <v>71</v>
      </c>
      <c r="E3" s="7"/>
      <c r="F3" s="7"/>
      <c r="G3" s="9"/>
      <c r="H3" s="7"/>
      <c r="I3" s="7"/>
      <c r="J3" s="7"/>
      <c r="K3" s="10"/>
      <c r="L3" s="8"/>
      <c r="M3" s="8"/>
      <c r="N3" s="8"/>
      <c r="O3" s="8"/>
      <c r="P3" s="8"/>
      <c r="Q3" s="8"/>
      <c r="R3" s="8"/>
      <c r="S3" s="8"/>
    </row>
    <row r="4" spans="1:19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8"/>
      <c r="B5" s="11" t="s">
        <v>14</v>
      </c>
      <c r="C5" s="12"/>
      <c r="D5" s="13" t="s">
        <v>58</v>
      </c>
      <c r="E5" s="11" t="s">
        <v>16</v>
      </c>
      <c r="F5" s="12"/>
      <c r="G5" s="13">
        <v>0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8"/>
      <c r="B6" s="14"/>
      <c r="C6" s="8"/>
      <c r="D6" s="15"/>
      <c r="E6" s="14"/>
      <c r="F6" s="8"/>
      <c r="G6" s="15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8"/>
      <c r="B7" s="14" t="s">
        <v>17</v>
      </c>
      <c r="C7" s="8"/>
      <c r="D7" s="15" t="s">
        <v>18</v>
      </c>
      <c r="E7" s="14" t="s">
        <v>19</v>
      </c>
      <c r="F7" s="8"/>
      <c r="G7" s="16">
        <v>36892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8"/>
      <c r="B8" s="14"/>
      <c r="C8" s="8"/>
      <c r="D8" s="15"/>
      <c r="E8" s="14"/>
      <c r="F8" s="8"/>
      <c r="G8" s="15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8"/>
      <c r="B9" s="14" t="s">
        <v>20</v>
      </c>
      <c r="C9" s="8"/>
      <c r="D9" s="15" t="s">
        <v>59</v>
      </c>
      <c r="E9" s="14" t="s">
        <v>22</v>
      </c>
      <c r="F9" s="8"/>
      <c r="G9" s="16">
        <v>39813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8"/>
      <c r="B10" s="14"/>
      <c r="C10" s="8"/>
      <c r="D10" s="15"/>
      <c r="E10" s="14"/>
      <c r="F10" s="8"/>
      <c r="G10" s="15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8"/>
      <c r="B11" s="17" t="s">
        <v>23</v>
      </c>
      <c r="C11" s="18"/>
      <c r="D11" s="19" t="s">
        <v>60</v>
      </c>
      <c r="E11" s="17" t="s">
        <v>25</v>
      </c>
      <c r="F11" s="18"/>
      <c r="G11" s="20" t="s">
        <v>26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21"/>
      <c r="B13" s="21"/>
      <c r="C13" s="22"/>
      <c r="D13" s="22"/>
      <c r="E13" s="22"/>
      <c r="F13" s="22"/>
      <c r="G13" s="22"/>
      <c r="H13" s="22"/>
      <c r="I13" s="22"/>
      <c r="J13" s="23"/>
      <c r="K13" s="21"/>
      <c r="L13" s="12"/>
      <c r="M13" s="12"/>
      <c r="N13" s="12"/>
      <c r="O13" s="12"/>
      <c r="P13" s="12"/>
      <c r="Q13" s="12"/>
      <c r="R13" s="12"/>
      <c r="S13" s="13"/>
    </row>
    <row r="14" spans="1:19" ht="12.75">
      <c r="A14" s="11"/>
      <c r="B14" s="40" t="s">
        <v>27</v>
      </c>
      <c r="C14" s="41"/>
      <c r="D14" s="41"/>
      <c r="E14" s="41"/>
      <c r="F14" s="41"/>
      <c r="G14" s="41"/>
      <c r="H14" s="41"/>
      <c r="I14" s="41"/>
      <c r="J14" s="42"/>
      <c r="K14" s="40" t="s">
        <v>28</v>
      </c>
      <c r="L14" s="41"/>
      <c r="M14" s="41"/>
      <c r="N14" s="41"/>
      <c r="O14" s="41"/>
      <c r="P14" s="41"/>
      <c r="Q14" s="41"/>
      <c r="R14" s="41"/>
      <c r="S14" s="42"/>
    </row>
    <row r="15" spans="1:19" ht="12.75">
      <c r="A15" s="24" t="s">
        <v>29</v>
      </c>
      <c r="B15" s="25" t="s">
        <v>30</v>
      </c>
      <c r="C15" s="26" t="s">
        <v>31</v>
      </c>
      <c r="D15" s="26" t="s">
        <v>32</v>
      </c>
      <c r="E15" s="26" t="s">
        <v>33</v>
      </c>
      <c r="F15" s="26" t="s">
        <v>34</v>
      </c>
      <c r="G15" s="26" t="s">
        <v>35</v>
      </c>
      <c r="H15" s="26" t="s">
        <v>36</v>
      </c>
      <c r="I15" s="26" t="s">
        <v>37</v>
      </c>
      <c r="J15" s="27" t="s">
        <v>38</v>
      </c>
      <c r="K15" s="25" t="s">
        <v>30</v>
      </c>
      <c r="L15" s="26" t="s">
        <v>31</v>
      </c>
      <c r="M15" s="26" t="s">
        <v>32</v>
      </c>
      <c r="N15" s="26" t="s">
        <v>33</v>
      </c>
      <c r="O15" s="26" t="s">
        <v>34</v>
      </c>
      <c r="P15" s="26" t="s">
        <v>35</v>
      </c>
      <c r="Q15" s="26" t="s">
        <v>36</v>
      </c>
      <c r="R15" s="26" t="s">
        <v>37</v>
      </c>
      <c r="S15" s="27" t="s">
        <v>38</v>
      </c>
    </row>
    <row r="16" spans="1:19" ht="12.75">
      <c r="A16" s="14">
        <v>20</v>
      </c>
      <c r="B16" s="29">
        <v>120.966461327858</v>
      </c>
      <c r="C16" s="30">
        <v>200.885198861207</v>
      </c>
      <c r="D16" s="30">
        <v>971.130853174129</v>
      </c>
      <c r="E16" s="30">
        <v>397.065798819625</v>
      </c>
      <c r="F16" s="30">
        <v>393.670933345814</v>
      </c>
      <c r="G16" s="30">
        <v>1066.92262388117</v>
      </c>
      <c r="H16" s="30">
        <v>479.109559199074</v>
      </c>
      <c r="I16" s="30">
        <v>0</v>
      </c>
      <c r="J16" s="31">
        <v>3629.75142860888</v>
      </c>
      <c r="K16" s="29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  <c r="Q16" s="30">
        <v>0</v>
      </c>
      <c r="R16" s="30">
        <v>0</v>
      </c>
      <c r="S16" s="31">
        <v>0</v>
      </c>
    </row>
    <row r="17" spans="1:19" ht="12.75">
      <c r="A17" s="14">
        <v>21</v>
      </c>
      <c r="B17" s="29">
        <v>1278.9275934805</v>
      </c>
      <c r="C17" s="30">
        <v>61.8151950718686</v>
      </c>
      <c r="D17" s="30">
        <v>45.0782545061659</v>
      </c>
      <c r="E17" s="30">
        <v>976.045543226694</v>
      </c>
      <c r="F17" s="30">
        <v>36.2628336755647</v>
      </c>
      <c r="G17" s="30">
        <v>58.3162217659138</v>
      </c>
      <c r="H17" s="30">
        <v>92.8952772073922</v>
      </c>
      <c r="I17" s="30">
        <v>0</v>
      </c>
      <c r="J17" s="31">
        <v>2549.3409189341</v>
      </c>
      <c r="K17" s="29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1">
        <v>0</v>
      </c>
    </row>
    <row r="18" spans="1:19" ht="12.75">
      <c r="A18" s="14">
        <v>22</v>
      </c>
      <c r="B18" s="29">
        <v>1374.24085011401</v>
      </c>
      <c r="C18" s="30">
        <v>1378.54570086738</v>
      </c>
      <c r="D18" s="30">
        <v>217.72758384668</v>
      </c>
      <c r="E18" s="30">
        <v>11.5939500766235</v>
      </c>
      <c r="F18" s="30">
        <v>681.891200717172</v>
      </c>
      <c r="G18" s="30">
        <v>0</v>
      </c>
      <c r="H18" s="30">
        <v>1.58521560574949</v>
      </c>
      <c r="I18" s="30">
        <v>0</v>
      </c>
      <c r="J18" s="31">
        <v>3665.58450122761</v>
      </c>
      <c r="K18" s="29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1">
        <v>0</v>
      </c>
    </row>
    <row r="19" spans="1:19" ht="12.75">
      <c r="A19" s="14">
        <v>23</v>
      </c>
      <c r="B19" s="29">
        <v>205.768651608487</v>
      </c>
      <c r="C19" s="30">
        <v>1084.28485074593</v>
      </c>
      <c r="D19" s="30">
        <v>1192.89599061001</v>
      </c>
      <c r="E19" s="30">
        <v>121.604380561259</v>
      </c>
      <c r="F19" s="30">
        <v>12.1448153465017</v>
      </c>
      <c r="G19" s="30">
        <v>141.437371663244</v>
      </c>
      <c r="H19" s="30">
        <v>589.741273100616</v>
      </c>
      <c r="I19" s="30">
        <v>35.6413415468857</v>
      </c>
      <c r="J19" s="31">
        <v>3383.51867518293</v>
      </c>
      <c r="K19" s="29">
        <v>0</v>
      </c>
      <c r="L19" s="30">
        <v>0</v>
      </c>
      <c r="M19" s="30">
        <v>0</v>
      </c>
      <c r="N19" s="30">
        <v>0</v>
      </c>
      <c r="O19" s="30">
        <v>0</v>
      </c>
      <c r="P19" s="30">
        <v>0</v>
      </c>
      <c r="Q19" s="30">
        <v>0</v>
      </c>
      <c r="R19" s="30">
        <v>0</v>
      </c>
      <c r="S19" s="31">
        <v>0</v>
      </c>
    </row>
    <row r="20" spans="1:19" ht="12.75">
      <c r="A20" s="14">
        <v>24</v>
      </c>
      <c r="B20" s="29">
        <v>532.328542094456</v>
      </c>
      <c r="C20" s="30">
        <v>220.52870940756</v>
      </c>
      <c r="D20" s="30">
        <v>1211.53185174417</v>
      </c>
      <c r="E20" s="30">
        <v>1072.1485061955</v>
      </c>
      <c r="F20" s="30">
        <v>38.2203969883641</v>
      </c>
      <c r="G20" s="30">
        <v>0</v>
      </c>
      <c r="H20" s="30">
        <v>0</v>
      </c>
      <c r="I20" s="30">
        <v>72.3997262149213</v>
      </c>
      <c r="J20" s="31">
        <v>3147.15773264497</v>
      </c>
      <c r="K20" s="29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1">
        <v>0</v>
      </c>
    </row>
    <row r="21" spans="1:19" ht="12.75">
      <c r="A21" s="14">
        <v>25</v>
      </c>
      <c r="B21" s="29">
        <v>1772.59411362081</v>
      </c>
      <c r="C21" s="30">
        <v>1276.28324442561</v>
      </c>
      <c r="D21" s="30">
        <v>150.674882633359</v>
      </c>
      <c r="E21" s="30">
        <v>919.149247191987</v>
      </c>
      <c r="F21" s="30">
        <v>870.741106864346</v>
      </c>
      <c r="G21" s="30">
        <v>0</v>
      </c>
      <c r="H21" s="30">
        <v>0</v>
      </c>
      <c r="I21" s="30">
        <v>0</v>
      </c>
      <c r="J21" s="31">
        <v>4989.44259473611</v>
      </c>
      <c r="K21" s="29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31">
        <v>0</v>
      </c>
    </row>
    <row r="22" spans="1:19" ht="12.75">
      <c r="A22" s="14">
        <v>26</v>
      </c>
      <c r="B22" s="29">
        <v>3059.5105200555</v>
      </c>
      <c r="C22" s="30">
        <v>2918.35935136597</v>
      </c>
      <c r="D22" s="30">
        <v>1532.14632049996</v>
      </c>
      <c r="E22" s="30">
        <v>561.495648772856</v>
      </c>
      <c r="F22" s="30">
        <v>999.87850753481</v>
      </c>
      <c r="G22" s="30">
        <v>1090.11969169419</v>
      </c>
      <c r="H22" s="30">
        <v>0</v>
      </c>
      <c r="I22" s="30">
        <v>0</v>
      </c>
      <c r="J22" s="31">
        <v>10161.5100399233</v>
      </c>
      <c r="K22" s="29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31">
        <v>0</v>
      </c>
    </row>
    <row r="23" spans="1:19" ht="12.75">
      <c r="A23" s="14">
        <v>27</v>
      </c>
      <c r="B23" s="29">
        <v>8376.83808187065</v>
      </c>
      <c r="C23" s="30">
        <v>4311.9692390151</v>
      </c>
      <c r="D23" s="30">
        <v>3293.58363373641</v>
      </c>
      <c r="E23" s="30">
        <v>2197.85856443351</v>
      </c>
      <c r="F23" s="30">
        <v>832.494953133157</v>
      </c>
      <c r="G23" s="30">
        <v>926.205438006527</v>
      </c>
      <c r="H23" s="30">
        <v>790.912954200518</v>
      </c>
      <c r="I23" s="30">
        <v>0</v>
      </c>
      <c r="J23" s="31">
        <v>20729.8628643959</v>
      </c>
      <c r="K23" s="29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1">
        <v>0</v>
      </c>
    </row>
    <row r="24" spans="1:19" ht="12.75">
      <c r="A24" s="14">
        <v>28</v>
      </c>
      <c r="B24" s="29">
        <v>8664.59470030312</v>
      </c>
      <c r="C24" s="30">
        <v>9281.38664175078</v>
      </c>
      <c r="D24" s="30">
        <v>4412.36516845387</v>
      </c>
      <c r="E24" s="30">
        <v>3428.55707365872</v>
      </c>
      <c r="F24" s="30">
        <v>2521.02389526813</v>
      </c>
      <c r="G24" s="30">
        <v>873.380753572745</v>
      </c>
      <c r="H24" s="30">
        <v>254.517989465226</v>
      </c>
      <c r="I24" s="30">
        <v>85.6755646817248</v>
      </c>
      <c r="J24" s="31">
        <v>29521.5017871543</v>
      </c>
      <c r="K24" s="29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  <c r="Q24" s="30">
        <v>0</v>
      </c>
      <c r="R24" s="30">
        <v>0</v>
      </c>
      <c r="S24" s="31">
        <v>0</v>
      </c>
    </row>
    <row r="25" spans="1:19" ht="12.75">
      <c r="A25" s="14">
        <v>29</v>
      </c>
      <c r="B25" s="29">
        <v>8077.5628434536</v>
      </c>
      <c r="C25" s="30">
        <v>10931.5535444182</v>
      </c>
      <c r="D25" s="30">
        <v>6394.95413919954</v>
      </c>
      <c r="E25" s="30">
        <v>3196.74458874459</v>
      </c>
      <c r="F25" s="30">
        <v>3784.68856902988</v>
      </c>
      <c r="G25" s="30">
        <v>2479.06306283352</v>
      </c>
      <c r="H25" s="30">
        <v>556.469432745938</v>
      </c>
      <c r="I25" s="30">
        <v>5.91375770020534</v>
      </c>
      <c r="J25" s="31">
        <v>35426.9499381255</v>
      </c>
      <c r="K25" s="29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1">
        <v>0</v>
      </c>
    </row>
    <row r="26" spans="1:19" ht="12.75">
      <c r="A26" s="14">
        <v>30</v>
      </c>
      <c r="B26" s="29">
        <v>12061.2846946467</v>
      </c>
      <c r="C26" s="30">
        <v>12131.6377176368</v>
      </c>
      <c r="D26" s="30">
        <v>8511.5062904174</v>
      </c>
      <c r="E26" s="30">
        <v>4510.67247304373</v>
      </c>
      <c r="F26" s="30">
        <v>3218.11855953435</v>
      </c>
      <c r="G26" s="30">
        <v>4391.94513787354</v>
      </c>
      <c r="H26" s="30">
        <v>1426.08778494668</v>
      </c>
      <c r="I26" s="30">
        <v>79.6221765913758</v>
      </c>
      <c r="J26" s="31">
        <v>46330.8748346906</v>
      </c>
      <c r="K26" s="29">
        <v>303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1">
        <v>303</v>
      </c>
    </row>
    <row r="27" spans="1:19" ht="12.75">
      <c r="A27" s="14">
        <v>31</v>
      </c>
      <c r="B27" s="29">
        <v>15215.352187507</v>
      </c>
      <c r="C27" s="30">
        <v>15671.5779062202</v>
      </c>
      <c r="D27" s="30">
        <v>11701.6719555127</v>
      </c>
      <c r="E27" s="30">
        <v>7651.17932922656</v>
      </c>
      <c r="F27" s="30">
        <v>5726.21101585006</v>
      </c>
      <c r="G27" s="30">
        <v>3118.27063808824</v>
      </c>
      <c r="H27" s="30">
        <v>1395.4139887498</v>
      </c>
      <c r="I27" s="30">
        <v>42.2724161533196</v>
      </c>
      <c r="J27" s="31">
        <v>60521.9494373079</v>
      </c>
      <c r="K27" s="29">
        <v>0</v>
      </c>
      <c r="L27" s="30">
        <v>0</v>
      </c>
      <c r="M27" s="30">
        <v>908</v>
      </c>
      <c r="N27" s="30">
        <v>45</v>
      </c>
      <c r="O27" s="30">
        <v>395</v>
      </c>
      <c r="P27" s="30">
        <v>0</v>
      </c>
      <c r="Q27" s="30">
        <v>0</v>
      </c>
      <c r="R27" s="30">
        <v>0</v>
      </c>
      <c r="S27" s="31">
        <v>1348</v>
      </c>
    </row>
    <row r="28" spans="1:19" ht="12.75">
      <c r="A28" s="14">
        <v>32</v>
      </c>
      <c r="B28" s="29">
        <v>16585.0172406718</v>
      </c>
      <c r="C28" s="30">
        <v>19480.0844206302</v>
      </c>
      <c r="D28" s="30">
        <v>13604.7090937923</v>
      </c>
      <c r="E28" s="30">
        <v>10480.4528258271</v>
      </c>
      <c r="F28" s="30">
        <v>8874.16785591236</v>
      </c>
      <c r="G28" s="30">
        <v>6072.06738184198</v>
      </c>
      <c r="H28" s="30">
        <v>1961.29239184339</v>
      </c>
      <c r="I28" s="30">
        <v>193.664613278576</v>
      </c>
      <c r="J28" s="31">
        <v>77251.4558237978</v>
      </c>
      <c r="K28" s="29">
        <v>367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1">
        <v>367</v>
      </c>
    </row>
    <row r="29" spans="1:19" ht="12.75">
      <c r="A29" s="14">
        <v>33</v>
      </c>
      <c r="B29" s="29">
        <v>18970.1789502416</v>
      </c>
      <c r="C29" s="30">
        <v>21302.0826334545</v>
      </c>
      <c r="D29" s="30">
        <v>18056.5488635408</v>
      </c>
      <c r="E29" s="30">
        <v>11213.5166188075</v>
      </c>
      <c r="F29" s="30">
        <v>12169.2031672534</v>
      </c>
      <c r="G29" s="30">
        <v>9612.62217616399</v>
      </c>
      <c r="H29" s="30">
        <v>2302.81525108889</v>
      </c>
      <c r="I29" s="30">
        <v>209.041368925394</v>
      </c>
      <c r="J29" s="31">
        <v>93836.009029476</v>
      </c>
      <c r="K29" s="29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1">
        <v>0</v>
      </c>
    </row>
    <row r="30" spans="1:19" ht="12.75">
      <c r="A30" s="14">
        <v>34</v>
      </c>
      <c r="B30" s="29">
        <v>21808.9789784129</v>
      </c>
      <c r="C30" s="30">
        <v>23974.750198435</v>
      </c>
      <c r="D30" s="30">
        <v>18948.4236787609</v>
      </c>
      <c r="E30" s="30">
        <v>17843.6884773757</v>
      </c>
      <c r="F30" s="30">
        <v>14001.8187715289</v>
      </c>
      <c r="G30" s="30">
        <v>12122.3928382813</v>
      </c>
      <c r="H30" s="30">
        <v>3813.81140069226</v>
      </c>
      <c r="I30" s="30">
        <v>248.594113620808</v>
      </c>
      <c r="J30" s="31">
        <v>112762.458457108</v>
      </c>
      <c r="K30" s="29">
        <v>142</v>
      </c>
      <c r="L30" s="30">
        <v>0</v>
      </c>
      <c r="M30" s="30">
        <v>0</v>
      </c>
      <c r="N30" s="30">
        <v>0</v>
      </c>
      <c r="O30" s="30">
        <v>0</v>
      </c>
      <c r="P30" s="30">
        <v>317</v>
      </c>
      <c r="Q30" s="30">
        <v>0</v>
      </c>
      <c r="R30" s="30">
        <v>0</v>
      </c>
      <c r="S30" s="31">
        <v>459</v>
      </c>
    </row>
    <row r="31" spans="1:19" ht="12.75">
      <c r="A31" s="14">
        <v>35</v>
      </c>
      <c r="B31" s="29">
        <v>30712.767299604</v>
      </c>
      <c r="C31" s="30">
        <v>28778.4173777408</v>
      </c>
      <c r="D31" s="30">
        <v>20319.0457046186</v>
      </c>
      <c r="E31" s="30">
        <v>19660.378401496</v>
      </c>
      <c r="F31" s="30">
        <v>23168.4753690877</v>
      </c>
      <c r="G31" s="30">
        <v>15726.5525506808</v>
      </c>
      <c r="H31" s="30">
        <v>7113.38537920201</v>
      </c>
      <c r="I31" s="30">
        <v>1124.88980150582</v>
      </c>
      <c r="J31" s="31">
        <v>146603.911883936</v>
      </c>
      <c r="K31" s="29">
        <v>0</v>
      </c>
      <c r="L31" s="30">
        <v>0</v>
      </c>
      <c r="M31" s="30">
        <v>0</v>
      </c>
      <c r="N31" s="30">
        <v>767</v>
      </c>
      <c r="O31" s="30">
        <v>0</v>
      </c>
      <c r="P31" s="30">
        <v>0</v>
      </c>
      <c r="Q31" s="30">
        <v>0</v>
      </c>
      <c r="R31" s="30">
        <v>0</v>
      </c>
      <c r="S31" s="31">
        <v>767</v>
      </c>
    </row>
    <row r="32" spans="1:19" ht="12.75">
      <c r="A32" s="14">
        <v>36</v>
      </c>
      <c r="B32" s="29">
        <v>29102.9540544545</v>
      </c>
      <c r="C32" s="30">
        <v>38226.0889347613</v>
      </c>
      <c r="D32" s="30">
        <v>26900.9258742937</v>
      </c>
      <c r="E32" s="30">
        <v>19645.4567931726</v>
      </c>
      <c r="F32" s="30">
        <v>24280.2208631559</v>
      </c>
      <c r="G32" s="30">
        <v>24067.0398884829</v>
      </c>
      <c r="H32" s="30">
        <v>8712.17554004645</v>
      </c>
      <c r="I32" s="30">
        <v>1224.35472279261</v>
      </c>
      <c r="J32" s="31">
        <v>172159.21667116</v>
      </c>
      <c r="K32" s="29">
        <v>0</v>
      </c>
      <c r="L32" s="30">
        <v>0</v>
      </c>
      <c r="M32" s="30">
        <v>0</v>
      </c>
      <c r="N32" s="30">
        <v>0</v>
      </c>
      <c r="O32" s="30">
        <v>790</v>
      </c>
      <c r="P32" s="30">
        <v>0</v>
      </c>
      <c r="Q32" s="30">
        <v>0</v>
      </c>
      <c r="R32" s="30">
        <v>0</v>
      </c>
      <c r="S32" s="31">
        <v>790</v>
      </c>
    </row>
    <row r="33" spans="1:19" ht="12.75">
      <c r="A33" s="14">
        <v>37</v>
      </c>
      <c r="B33" s="29">
        <v>32076.7442555525</v>
      </c>
      <c r="C33" s="30">
        <v>33492.0286511301</v>
      </c>
      <c r="D33" s="30">
        <v>32010.3794741893</v>
      </c>
      <c r="E33" s="30">
        <v>26210.7876705571</v>
      </c>
      <c r="F33" s="30">
        <v>20336.4413394718</v>
      </c>
      <c r="G33" s="30">
        <v>25714.6656284299</v>
      </c>
      <c r="H33" s="30">
        <v>13203.7332687866</v>
      </c>
      <c r="I33" s="30">
        <v>1542.8128678987</v>
      </c>
      <c r="J33" s="31">
        <v>184587.593156016</v>
      </c>
      <c r="K33" s="29">
        <v>0</v>
      </c>
      <c r="L33" s="30">
        <v>0</v>
      </c>
      <c r="M33" s="30">
        <v>403</v>
      </c>
      <c r="N33" s="30">
        <v>0</v>
      </c>
      <c r="O33" s="30">
        <v>0</v>
      </c>
      <c r="P33" s="30">
        <v>693</v>
      </c>
      <c r="Q33" s="30">
        <v>0</v>
      </c>
      <c r="R33" s="30">
        <v>0</v>
      </c>
      <c r="S33" s="31">
        <v>1096</v>
      </c>
    </row>
    <row r="34" spans="1:19" ht="12.75">
      <c r="A34" s="14">
        <v>38</v>
      </c>
      <c r="B34" s="29">
        <v>34553.3904332513</v>
      </c>
      <c r="C34" s="30">
        <v>37637.9190320869</v>
      </c>
      <c r="D34" s="30">
        <v>29299.0709095368</v>
      </c>
      <c r="E34" s="30">
        <v>28436.0781782644</v>
      </c>
      <c r="F34" s="30">
        <v>29632.9926251486</v>
      </c>
      <c r="G34" s="30">
        <v>21305.5061453724</v>
      </c>
      <c r="H34" s="30">
        <v>11447.7825235589</v>
      </c>
      <c r="I34" s="30">
        <v>2358.11782927545</v>
      </c>
      <c r="J34" s="31">
        <v>194670.857676495</v>
      </c>
      <c r="K34" s="29">
        <v>0</v>
      </c>
      <c r="L34" s="30">
        <v>651</v>
      </c>
      <c r="M34" s="30">
        <v>463</v>
      </c>
      <c r="N34" s="30">
        <v>465</v>
      </c>
      <c r="O34" s="30">
        <v>0</v>
      </c>
      <c r="P34" s="30">
        <v>0</v>
      </c>
      <c r="Q34" s="30">
        <v>0</v>
      </c>
      <c r="R34" s="30">
        <v>0</v>
      </c>
      <c r="S34" s="31">
        <v>1579</v>
      </c>
    </row>
    <row r="35" spans="1:19" ht="12.75">
      <c r="A35" s="14">
        <v>39</v>
      </c>
      <c r="B35" s="29">
        <v>34473.7093519422</v>
      </c>
      <c r="C35" s="30">
        <v>44582.5992597096</v>
      </c>
      <c r="D35" s="30">
        <v>33586.5580292264</v>
      </c>
      <c r="E35" s="30">
        <v>32048.6094759664</v>
      </c>
      <c r="F35" s="30">
        <v>34309.0090680157</v>
      </c>
      <c r="G35" s="30">
        <v>31715.5909520209</v>
      </c>
      <c r="H35" s="30">
        <v>8610.80863756893</v>
      </c>
      <c r="I35" s="30">
        <v>1978.24727242825</v>
      </c>
      <c r="J35" s="31">
        <v>221305.132046878</v>
      </c>
      <c r="K35" s="29">
        <v>504</v>
      </c>
      <c r="L35" s="30">
        <v>335</v>
      </c>
      <c r="M35" s="30">
        <v>66</v>
      </c>
      <c r="N35" s="30">
        <v>979</v>
      </c>
      <c r="O35" s="30">
        <v>530</v>
      </c>
      <c r="P35" s="30">
        <v>698</v>
      </c>
      <c r="Q35" s="30">
        <v>0</v>
      </c>
      <c r="R35" s="30">
        <v>0</v>
      </c>
      <c r="S35" s="31">
        <v>3112</v>
      </c>
    </row>
    <row r="36" spans="1:19" ht="12.75">
      <c r="A36" s="14">
        <v>40</v>
      </c>
      <c r="B36" s="29">
        <v>34072.4925799518</v>
      </c>
      <c r="C36" s="30">
        <v>45234.708174894</v>
      </c>
      <c r="D36" s="30">
        <v>42041.537348865</v>
      </c>
      <c r="E36" s="30">
        <v>34069.4738201888</v>
      </c>
      <c r="F36" s="30">
        <v>38951.3491890932</v>
      </c>
      <c r="G36" s="30">
        <v>35430.3366634118</v>
      </c>
      <c r="H36" s="30">
        <v>15075.6177172096</v>
      </c>
      <c r="I36" s="30">
        <v>1274.41204654346</v>
      </c>
      <c r="J36" s="31">
        <v>246149.927540158</v>
      </c>
      <c r="K36" s="29">
        <v>607</v>
      </c>
      <c r="L36" s="30">
        <v>651</v>
      </c>
      <c r="M36" s="30">
        <v>0</v>
      </c>
      <c r="N36" s="30">
        <v>0</v>
      </c>
      <c r="O36" s="30">
        <v>923</v>
      </c>
      <c r="P36" s="30">
        <v>0</v>
      </c>
      <c r="Q36" s="30">
        <v>0</v>
      </c>
      <c r="R36" s="30">
        <v>412</v>
      </c>
      <c r="S36" s="31">
        <v>2593</v>
      </c>
    </row>
    <row r="37" spans="1:19" ht="12.75">
      <c r="A37" s="14">
        <v>41</v>
      </c>
      <c r="B37" s="29">
        <v>34063.3652373472</v>
      </c>
      <c r="C37" s="30">
        <v>42772.5997197404</v>
      </c>
      <c r="D37" s="30">
        <v>41074.2514993431</v>
      </c>
      <c r="E37" s="30">
        <v>41821.2915304174</v>
      </c>
      <c r="F37" s="30">
        <v>41119.1755677436</v>
      </c>
      <c r="G37" s="30">
        <v>39445.3175694214</v>
      </c>
      <c r="H37" s="30">
        <v>14089.5914607225</v>
      </c>
      <c r="I37" s="30">
        <v>1711.4452801408</v>
      </c>
      <c r="J37" s="31">
        <v>256097.037864876</v>
      </c>
      <c r="K37" s="29">
        <v>404</v>
      </c>
      <c r="L37" s="30">
        <v>117</v>
      </c>
      <c r="M37" s="30">
        <v>0</v>
      </c>
      <c r="N37" s="30">
        <v>604</v>
      </c>
      <c r="O37" s="30">
        <v>0</v>
      </c>
      <c r="P37" s="30">
        <v>0</v>
      </c>
      <c r="Q37" s="30">
        <v>0</v>
      </c>
      <c r="R37" s="30">
        <v>155</v>
      </c>
      <c r="S37" s="31">
        <v>1280</v>
      </c>
    </row>
    <row r="38" spans="1:19" ht="12.75">
      <c r="A38" s="14">
        <v>42</v>
      </c>
      <c r="B38" s="29">
        <v>38893.550042217</v>
      </c>
      <c r="C38" s="30">
        <v>45665.5536159551</v>
      </c>
      <c r="D38" s="30">
        <v>42448.2691244829</v>
      </c>
      <c r="E38" s="30">
        <v>39226.3650453456</v>
      </c>
      <c r="F38" s="30">
        <v>44790.6305781314</v>
      </c>
      <c r="G38" s="30">
        <v>40200.5640666193</v>
      </c>
      <c r="H38" s="30">
        <v>15287.4528071989</v>
      </c>
      <c r="I38" s="30">
        <v>2373.30591310583</v>
      </c>
      <c r="J38" s="31">
        <v>268885.691193056</v>
      </c>
      <c r="K38" s="29">
        <v>0</v>
      </c>
      <c r="L38" s="30">
        <v>0</v>
      </c>
      <c r="M38" s="30">
        <v>0</v>
      </c>
      <c r="N38" s="30">
        <v>0</v>
      </c>
      <c r="O38" s="30">
        <v>461</v>
      </c>
      <c r="P38" s="30">
        <v>560</v>
      </c>
      <c r="Q38" s="30">
        <v>0</v>
      </c>
      <c r="R38" s="30">
        <v>0</v>
      </c>
      <c r="S38" s="31">
        <v>1021</v>
      </c>
    </row>
    <row r="39" spans="1:19" ht="12.75">
      <c r="A39" s="14">
        <v>43</v>
      </c>
      <c r="B39" s="29">
        <v>52566.0164002915</v>
      </c>
      <c r="C39" s="30">
        <v>51690.1846860991</v>
      </c>
      <c r="D39" s="30">
        <v>43430.0229324632</v>
      </c>
      <c r="E39" s="30">
        <v>39522.4354270638</v>
      </c>
      <c r="F39" s="30">
        <v>45047.8958174028</v>
      </c>
      <c r="G39" s="30">
        <v>45232.2481780062</v>
      </c>
      <c r="H39" s="30">
        <v>19078.4637422848</v>
      </c>
      <c r="I39" s="30">
        <v>2490.58216290212</v>
      </c>
      <c r="J39" s="31">
        <v>299057.849346513</v>
      </c>
      <c r="K39" s="29">
        <v>381</v>
      </c>
      <c r="L39" s="30">
        <v>1583</v>
      </c>
      <c r="M39" s="30">
        <v>805</v>
      </c>
      <c r="N39" s="30">
        <v>1461</v>
      </c>
      <c r="O39" s="30">
        <v>325</v>
      </c>
      <c r="P39" s="30">
        <v>0</v>
      </c>
      <c r="Q39" s="30">
        <v>179</v>
      </c>
      <c r="R39" s="30">
        <v>0</v>
      </c>
      <c r="S39" s="31">
        <v>4734</v>
      </c>
    </row>
    <row r="40" spans="1:19" ht="12.75">
      <c r="A40" s="14">
        <v>44</v>
      </c>
      <c r="B40" s="29">
        <v>52303.4317063719</v>
      </c>
      <c r="C40" s="30">
        <v>64526.2038243727</v>
      </c>
      <c r="D40" s="30">
        <v>48856.0449394593</v>
      </c>
      <c r="E40" s="30">
        <v>42413.6168380332</v>
      </c>
      <c r="F40" s="30">
        <v>45226.5966862195</v>
      </c>
      <c r="G40" s="30">
        <v>47410.3558296582</v>
      </c>
      <c r="H40" s="30">
        <v>17843.6639914158</v>
      </c>
      <c r="I40" s="30">
        <v>2780.22123627346</v>
      </c>
      <c r="J40" s="31">
        <v>321360.135051804</v>
      </c>
      <c r="K40" s="29">
        <v>0</v>
      </c>
      <c r="L40" s="30">
        <v>1294</v>
      </c>
      <c r="M40" s="30">
        <v>0</v>
      </c>
      <c r="N40" s="30">
        <v>0</v>
      </c>
      <c r="O40" s="30">
        <v>1175</v>
      </c>
      <c r="P40" s="30">
        <v>0</v>
      </c>
      <c r="Q40" s="30">
        <v>0</v>
      </c>
      <c r="R40" s="30">
        <v>0</v>
      </c>
      <c r="S40" s="31">
        <v>2469</v>
      </c>
    </row>
    <row r="41" spans="1:19" ht="12.75">
      <c r="A41" s="14">
        <v>45</v>
      </c>
      <c r="B41" s="29">
        <v>50820.0389432679</v>
      </c>
      <c r="C41" s="30">
        <v>66679.8943471922</v>
      </c>
      <c r="D41" s="30">
        <v>64665.9151893169</v>
      </c>
      <c r="E41" s="30">
        <v>46370.6358904305</v>
      </c>
      <c r="F41" s="30">
        <v>49834.0040171401</v>
      </c>
      <c r="G41" s="30">
        <v>47195.1944631138</v>
      </c>
      <c r="H41" s="30">
        <v>23237.1220239899</v>
      </c>
      <c r="I41" s="30">
        <v>3575.88668224012</v>
      </c>
      <c r="J41" s="31">
        <v>352378.691556692</v>
      </c>
      <c r="K41" s="29">
        <v>0</v>
      </c>
      <c r="L41" s="30">
        <v>94</v>
      </c>
      <c r="M41" s="30">
        <v>0</v>
      </c>
      <c r="N41" s="30">
        <v>436</v>
      </c>
      <c r="O41" s="30">
        <v>0</v>
      </c>
      <c r="P41" s="30">
        <v>669</v>
      </c>
      <c r="Q41" s="30">
        <v>0</v>
      </c>
      <c r="R41" s="30">
        <v>0</v>
      </c>
      <c r="S41" s="31">
        <v>1199</v>
      </c>
    </row>
    <row r="42" spans="1:19" ht="12.75">
      <c r="A42" s="14">
        <v>46</v>
      </c>
      <c r="B42" s="29">
        <v>57092.1461380247</v>
      </c>
      <c r="C42" s="30">
        <v>69033.2323681964</v>
      </c>
      <c r="D42" s="30">
        <v>66353.1496489994</v>
      </c>
      <c r="E42" s="30">
        <v>62371.9194975685</v>
      </c>
      <c r="F42" s="30">
        <v>57090.8841450605</v>
      </c>
      <c r="G42" s="30">
        <v>53135.2387175623</v>
      </c>
      <c r="H42" s="30">
        <v>23598.1944939817</v>
      </c>
      <c r="I42" s="30">
        <v>3882.76122636643</v>
      </c>
      <c r="J42" s="31">
        <v>392557.52623576</v>
      </c>
      <c r="K42" s="29">
        <v>672</v>
      </c>
      <c r="L42" s="30">
        <v>0</v>
      </c>
      <c r="M42" s="30">
        <v>0</v>
      </c>
      <c r="N42" s="30">
        <v>467</v>
      </c>
      <c r="O42" s="30">
        <v>537</v>
      </c>
      <c r="P42" s="30">
        <v>191</v>
      </c>
      <c r="Q42" s="30">
        <v>0</v>
      </c>
      <c r="R42" s="30">
        <v>0</v>
      </c>
      <c r="S42" s="31">
        <v>1867</v>
      </c>
    </row>
    <row r="43" spans="1:19" ht="12.75">
      <c r="A43" s="14">
        <v>47</v>
      </c>
      <c r="B43" s="29">
        <v>70264.398250204</v>
      </c>
      <c r="C43" s="30">
        <v>74742.6890774637</v>
      </c>
      <c r="D43" s="30">
        <v>70818.1258935591</v>
      </c>
      <c r="E43" s="30">
        <v>67106.1931500251</v>
      </c>
      <c r="F43" s="30">
        <v>75132.4964963965</v>
      </c>
      <c r="G43" s="30">
        <v>61152.8339750316</v>
      </c>
      <c r="H43" s="30">
        <v>26194.5435850708</v>
      </c>
      <c r="I43" s="30">
        <v>4352.26944493335</v>
      </c>
      <c r="J43" s="31">
        <v>449763.549872684</v>
      </c>
      <c r="K43" s="29">
        <v>0</v>
      </c>
      <c r="L43" s="30">
        <v>849</v>
      </c>
      <c r="M43" s="30">
        <v>330</v>
      </c>
      <c r="N43" s="30">
        <v>0</v>
      </c>
      <c r="O43" s="30">
        <v>194</v>
      </c>
      <c r="P43" s="30">
        <v>770</v>
      </c>
      <c r="Q43" s="30">
        <v>405</v>
      </c>
      <c r="R43" s="30">
        <v>0</v>
      </c>
      <c r="S43" s="31">
        <v>2548</v>
      </c>
    </row>
    <row r="44" spans="1:19" ht="12.75">
      <c r="A44" s="14">
        <v>48</v>
      </c>
      <c r="B44" s="29">
        <v>78850.293533393</v>
      </c>
      <c r="C44" s="30">
        <v>91043.9535043108</v>
      </c>
      <c r="D44" s="30">
        <v>76056.9245612187</v>
      </c>
      <c r="E44" s="30">
        <v>73312.2417637824</v>
      </c>
      <c r="F44" s="30">
        <v>77693.6268301312</v>
      </c>
      <c r="G44" s="30">
        <v>73405.1371471612</v>
      </c>
      <c r="H44" s="30">
        <v>28745.1918570004</v>
      </c>
      <c r="I44" s="30">
        <v>4277.44219028063</v>
      </c>
      <c r="J44" s="31">
        <v>503384.811387278</v>
      </c>
      <c r="K44" s="29">
        <v>515</v>
      </c>
      <c r="L44" s="30">
        <v>1221</v>
      </c>
      <c r="M44" s="30">
        <v>1144</v>
      </c>
      <c r="N44" s="30">
        <v>210</v>
      </c>
      <c r="O44" s="30">
        <v>1665</v>
      </c>
      <c r="P44" s="30">
        <v>694</v>
      </c>
      <c r="Q44" s="30">
        <v>490</v>
      </c>
      <c r="R44" s="30">
        <v>0</v>
      </c>
      <c r="S44" s="31">
        <v>5939</v>
      </c>
    </row>
    <row r="45" spans="1:19" ht="12.75">
      <c r="A45" s="14">
        <v>49</v>
      </c>
      <c r="B45" s="29">
        <v>74600.3618128851</v>
      </c>
      <c r="C45" s="30">
        <v>99236.5394241085</v>
      </c>
      <c r="D45" s="30">
        <v>86800.7923159828</v>
      </c>
      <c r="E45" s="30">
        <v>74745.2941609607</v>
      </c>
      <c r="F45" s="30">
        <v>85435.6407850825</v>
      </c>
      <c r="G45" s="30">
        <v>77362.8248190794</v>
      </c>
      <c r="H45" s="30">
        <v>34015.2229552309</v>
      </c>
      <c r="I45" s="30">
        <v>4186.80961695081</v>
      </c>
      <c r="J45" s="31">
        <v>536383.485890281</v>
      </c>
      <c r="K45" s="29">
        <v>584</v>
      </c>
      <c r="L45" s="30">
        <v>1647</v>
      </c>
      <c r="M45" s="30">
        <v>680</v>
      </c>
      <c r="N45" s="30">
        <v>278</v>
      </c>
      <c r="O45" s="30">
        <v>347</v>
      </c>
      <c r="P45" s="30">
        <v>717</v>
      </c>
      <c r="Q45" s="30">
        <v>21</v>
      </c>
      <c r="R45" s="30">
        <v>0</v>
      </c>
      <c r="S45" s="31">
        <v>4274</v>
      </c>
    </row>
    <row r="46" spans="1:19" ht="12.75">
      <c r="A46" s="14">
        <v>50</v>
      </c>
      <c r="B46" s="29">
        <v>148577.681871369</v>
      </c>
      <c r="C46" s="30">
        <v>190160.512393041</v>
      </c>
      <c r="D46" s="30">
        <v>204070.102772789</v>
      </c>
      <c r="E46" s="30">
        <v>215128.156898924</v>
      </c>
      <c r="F46" s="30">
        <v>210438.13975713</v>
      </c>
      <c r="G46" s="30">
        <v>165099.293339809</v>
      </c>
      <c r="H46" s="30">
        <v>91732.8205396592</v>
      </c>
      <c r="I46" s="30">
        <v>18632.3489667723</v>
      </c>
      <c r="J46" s="31">
        <v>1243839.05653949</v>
      </c>
      <c r="K46" s="29">
        <v>2694</v>
      </c>
      <c r="L46" s="30">
        <v>874</v>
      </c>
      <c r="M46" s="30">
        <v>1362</v>
      </c>
      <c r="N46" s="30">
        <v>523</v>
      </c>
      <c r="O46" s="30">
        <v>1298</v>
      </c>
      <c r="P46" s="30">
        <v>678</v>
      </c>
      <c r="Q46" s="30">
        <v>1111</v>
      </c>
      <c r="R46" s="30">
        <v>0</v>
      </c>
      <c r="S46" s="31">
        <v>8540</v>
      </c>
    </row>
    <row r="47" spans="1:19" ht="12.75">
      <c r="A47" s="14">
        <v>51</v>
      </c>
      <c r="B47" s="29">
        <v>202266.953313491</v>
      </c>
      <c r="C47" s="30">
        <v>259335.275821522</v>
      </c>
      <c r="D47" s="30">
        <v>268663.559488074</v>
      </c>
      <c r="E47" s="30">
        <v>290567.004943648</v>
      </c>
      <c r="F47" s="30">
        <v>317711.536842189</v>
      </c>
      <c r="G47" s="30">
        <v>243264.622037608</v>
      </c>
      <c r="H47" s="30">
        <v>131975.192628991</v>
      </c>
      <c r="I47" s="30">
        <v>34896.2434442614</v>
      </c>
      <c r="J47" s="31">
        <v>1748680.38851978</v>
      </c>
      <c r="K47" s="29">
        <v>1013</v>
      </c>
      <c r="L47" s="30">
        <v>664</v>
      </c>
      <c r="M47" s="30">
        <v>2088</v>
      </c>
      <c r="N47" s="30">
        <v>975</v>
      </c>
      <c r="O47" s="30">
        <v>3054</v>
      </c>
      <c r="P47" s="30">
        <v>1706</v>
      </c>
      <c r="Q47" s="30">
        <v>570</v>
      </c>
      <c r="R47" s="30">
        <v>453</v>
      </c>
      <c r="S47" s="31">
        <v>10523</v>
      </c>
    </row>
    <row r="48" spans="1:19" ht="12.75">
      <c r="A48" s="14">
        <v>52</v>
      </c>
      <c r="B48" s="29">
        <v>258373.93936545</v>
      </c>
      <c r="C48" s="30">
        <v>341063.578934872</v>
      </c>
      <c r="D48" s="30">
        <v>359101.74027519</v>
      </c>
      <c r="E48" s="30">
        <v>358452.118121335</v>
      </c>
      <c r="F48" s="30">
        <v>382468.628874027</v>
      </c>
      <c r="G48" s="30">
        <v>311579.87332763</v>
      </c>
      <c r="H48" s="30">
        <v>167945.398368607</v>
      </c>
      <c r="I48" s="30">
        <v>41676.5955383564</v>
      </c>
      <c r="J48" s="31">
        <v>2220661.87280547</v>
      </c>
      <c r="K48" s="29">
        <v>2374</v>
      </c>
      <c r="L48" s="30">
        <v>2843</v>
      </c>
      <c r="M48" s="30">
        <v>3502</v>
      </c>
      <c r="N48" s="30">
        <v>668</v>
      </c>
      <c r="O48" s="30">
        <v>3340</v>
      </c>
      <c r="P48" s="30">
        <v>1407</v>
      </c>
      <c r="Q48" s="30">
        <v>638</v>
      </c>
      <c r="R48" s="30">
        <v>0</v>
      </c>
      <c r="S48" s="31">
        <v>14772</v>
      </c>
    </row>
    <row r="49" spans="1:19" ht="12.75">
      <c r="A49" s="14">
        <v>53</v>
      </c>
      <c r="B49" s="29">
        <v>350763.807185965</v>
      </c>
      <c r="C49" s="30">
        <v>422807.501044763</v>
      </c>
      <c r="D49" s="30">
        <v>425816.085372527</v>
      </c>
      <c r="E49" s="30">
        <v>453441.953093428</v>
      </c>
      <c r="F49" s="30">
        <v>451697.596568798</v>
      </c>
      <c r="G49" s="30">
        <v>345868.14758682</v>
      </c>
      <c r="H49" s="30">
        <v>198393.965225548</v>
      </c>
      <c r="I49" s="30">
        <v>50712.7212799783</v>
      </c>
      <c r="J49" s="31">
        <v>2699501.77735783</v>
      </c>
      <c r="K49" s="29">
        <v>1807</v>
      </c>
      <c r="L49" s="30">
        <v>2719</v>
      </c>
      <c r="M49" s="30">
        <v>3738</v>
      </c>
      <c r="N49" s="30">
        <v>2580</v>
      </c>
      <c r="O49" s="30">
        <v>2781</v>
      </c>
      <c r="P49" s="30">
        <v>3387</v>
      </c>
      <c r="Q49" s="30">
        <v>1506</v>
      </c>
      <c r="R49" s="30">
        <v>0</v>
      </c>
      <c r="S49" s="31">
        <v>18518</v>
      </c>
    </row>
    <row r="50" spans="1:19" ht="12.75">
      <c r="A50" s="14">
        <v>54</v>
      </c>
      <c r="B50" s="29">
        <v>441893.566323001</v>
      </c>
      <c r="C50" s="30">
        <v>547227.586565683</v>
      </c>
      <c r="D50" s="30">
        <v>517779.039712542</v>
      </c>
      <c r="E50" s="30">
        <v>516098.910591752</v>
      </c>
      <c r="F50" s="30">
        <v>561822.012011104</v>
      </c>
      <c r="G50" s="30">
        <v>405214.676074766</v>
      </c>
      <c r="H50" s="30">
        <v>226114.151304678</v>
      </c>
      <c r="I50" s="30">
        <v>59722.1564969624</v>
      </c>
      <c r="J50" s="31">
        <v>3275872.09908049</v>
      </c>
      <c r="K50" s="29">
        <v>4149</v>
      </c>
      <c r="L50" s="30">
        <v>1478</v>
      </c>
      <c r="M50" s="30">
        <v>4230</v>
      </c>
      <c r="N50" s="30">
        <v>1433</v>
      </c>
      <c r="O50" s="30">
        <v>2563</v>
      </c>
      <c r="P50" s="30">
        <v>1039</v>
      </c>
      <c r="Q50" s="30">
        <v>1202</v>
      </c>
      <c r="R50" s="30">
        <v>322</v>
      </c>
      <c r="S50" s="31">
        <v>16416</v>
      </c>
    </row>
    <row r="51" spans="1:19" ht="12.75">
      <c r="A51" s="14">
        <v>55</v>
      </c>
      <c r="B51" s="29">
        <v>426998.065830355</v>
      </c>
      <c r="C51" s="30">
        <v>700915.203984191</v>
      </c>
      <c r="D51" s="30">
        <v>704118.759060327</v>
      </c>
      <c r="E51" s="30">
        <v>646655.68328496</v>
      </c>
      <c r="F51" s="30">
        <v>675955.900281931</v>
      </c>
      <c r="G51" s="30">
        <v>507991.688855838</v>
      </c>
      <c r="H51" s="30">
        <v>284520.70510739</v>
      </c>
      <c r="I51" s="30">
        <v>74251.9262414179</v>
      </c>
      <c r="J51" s="31">
        <v>4021407.9326464</v>
      </c>
      <c r="K51" s="29">
        <v>3400</v>
      </c>
      <c r="L51" s="30">
        <v>1279</v>
      </c>
      <c r="M51" s="30">
        <v>4380</v>
      </c>
      <c r="N51" s="30">
        <v>2573</v>
      </c>
      <c r="O51" s="30">
        <v>3355</v>
      </c>
      <c r="P51" s="30">
        <v>4559</v>
      </c>
      <c r="Q51" s="30">
        <v>407</v>
      </c>
      <c r="R51" s="30">
        <v>50</v>
      </c>
      <c r="S51" s="31">
        <v>20003</v>
      </c>
    </row>
    <row r="52" spans="1:19" ht="12.75">
      <c r="A52" s="14">
        <v>56</v>
      </c>
      <c r="B52" s="29">
        <v>439901.797447707</v>
      </c>
      <c r="C52" s="30">
        <v>624175.976918894</v>
      </c>
      <c r="D52" s="30">
        <v>842902.085349422</v>
      </c>
      <c r="E52" s="30">
        <v>819690.285358992</v>
      </c>
      <c r="F52" s="30">
        <v>768937.331356067</v>
      </c>
      <c r="G52" s="30">
        <v>588849.531768003</v>
      </c>
      <c r="H52" s="30">
        <v>321953.401215305</v>
      </c>
      <c r="I52" s="30">
        <v>87665.9941134607</v>
      </c>
      <c r="J52" s="31">
        <v>4494076.40352785</v>
      </c>
      <c r="K52" s="29">
        <v>1214</v>
      </c>
      <c r="L52" s="30">
        <v>4451</v>
      </c>
      <c r="M52" s="30">
        <v>4856</v>
      </c>
      <c r="N52" s="30">
        <v>4439</v>
      </c>
      <c r="O52" s="30">
        <v>3164</v>
      </c>
      <c r="P52" s="30">
        <v>5007</v>
      </c>
      <c r="Q52" s="30">
        <v>1459</v>
      </c>
      <c r="R52" s="30">
        <v>1364</v>
      </c>
      <c r="S52" s="31">
        <v>25954</v>
      </c>
    </row>
    <row r="53" spans="1:19" ht="12.75">
      <c r="A53" s="14">
        <v>57</v>
      </c>
      <c r="B53" s="29">
        <v>522608.044153366</v>
      </c>
      <c r="C53" s="30">
        <v>645606.987852232</v>
      </c>
      <c r="D53" s="30">
        <v>760636.708694243</v>
      </c>
      <c r="E53" s="30">
        <v>985946.720981072</v>
      </c>
      <c r="F53" s="30">
        <v>975051.294176618</v>
      </c>
      <c r="G53" s="30">
        <v>672052.852342808</v>
      </c>
      <c r="H53" s="30">
        <v>370821.802337757</v>
      </c>
      <c r="I53" s="30">
        <v>104505.787547321</v>
      </c>
      <c r="J53" s="31">
        <v>5037230.19808541</v>
      </c>
      <c r="K53" s="29">
        <v>2763</v>
      </c>
      <c r="L53" s="30">
        <v>4726</v>
      </c>
      <c r="M53" s="30">
        <v>6505</v>
      </c>
      <c r="N53" s="30">
        <v>3098</v>
      </c>
      <c r="O53" s="30">
        <v>8186</v>
      </c>
      <c r="P53" s="30">
        <v>3877</v>
      </c>
      <c r="Q53" s="30">
        <v>3733</v>
      </c>
      <c r="R53" s="30">
        <v>0</v>
      </c>
      <c r="S53" s="31">
        <v>32888</v>
      </c>
    </row>
    <row r="54" spans="1:19" ht="12.75">
      <c r="A54" s="14">
        <v>58</v>
      </c>
      <c r="B54" s="29">
        <v>573810.520411108</v>
      </c>
      <c r="C54" s="30">
        <v>770336.049968356</v>
      </c>
      <c r="D54" s="30">
        <v>809538.215939061</v>
      </c>
      <c r="E54" s="30">
        <v>879525.653280089</v>
      </c>
      <c r="F54" s="30">
        <v>1157646.00145837</v>
      </c>
      <c r="G54" s="30">
        <v>846369.217043023</v>
      </c>
      <c r="H54" s="30">
        <v>421647.715075148</v>
      </c>
      <c r="I54" s="30">
        <v>107201.547738619</v>
      </c>
      <c r="J54" s="31">
        <v>5566074.92091377</v>
      </c>
      <c r="K54" s="29">
        <v>3571</v>
      </c>
      <c r="L54" s="30">
        <v>6292</v>
      </c>
      <c r="M54" s="30">
        <v>5041</v>
      </c>
      <c r="N54" s="30">
        <v>8959</v>
      </c>
      <c r="O54" s="30">
        <v>6902</v>
      </c>
      <c r="P54" s="30">
        <v>4444</v>
      </c>
      <c r="Q54" s="30">
        <v>536</v>
      </c>
      <c r="R54" s="30">
        <v>1808</v>
      </c>
      <c r="S54" s="31">
        <v>37553</v>
      </c>
    </row>
    <row r="55" spans="1:19" ht="12.75">
      <c r="A55" s="14">
        <v>59</v>
      </c>
      <c r="B55" s="29">
        <v>601653.991281851</v>
      </c>
      <c r="C55" s="30">
        <v>845321.283143413</v>
      </c>
      <c r="D55" s="30">
        <v>942097.698366521</v>
      </c>
      <c r="E55" s="30">
        <v>928749.127438972</v>
      </c>
      <c r="F55" s="30">
        <v>1020118.26772162</v>
      </c>
      <c r="G55" s="30">
        <v>1008824.79808562</v>
      </c>
      <c r="H55" s="30">
        <v>521385.370831979</v>
      </c>
      <c r="I55" s="30">
        <v>121387.583815849</v>
      </c>
      <c r="J55" s="31">
        <v>5989538.12068582</v>
      </c>
      <c r="K55" s="29">
        <v>2436</v>
      </c>
      <c r="L55" s="30">
        <v>2657</v>
      </c>
      <c r="M55" s="30">
        <v>5674</v>
      </c>
      <c r="N55" s="30">
        <v>4623</v>
      </c>
      <c r="O55" s="30">
        <v>6418</v>
      </c>
      <c r="P55" s="30">
        <v>10033</v>
      </c>
      <c r="Q55" s="30">
        <v>2496</v>
      </c>
      <c r="R55" s="30">
        <v>1291</v>
      </c>
      <c r="S55" s="31">
        <v>35628</v>
      </c>
    </row>
    <row r="56" spans="1:19" ht="12.75">
      <c r="A56" s="14">
        <v>60</v>
      </c>
      <c r="B56" s="29">
        <v>1466757.70754216</v>
      </c>
      <c r="C56" s="30">
        <v>2164505.67685496</v>
      </c>
      <c r="D56" s="30">
        <v>2455457.29644791</v>
      </c>
      <c r="E56" s="30">
        <v>2645255.5294541</v>
      </c>
      <c r="F56" s="30">
        <v>2916961.69197806</v>
      </c>
      <c r="G56" s="30">
        <v>2495145.86809301</v>
      </c>
      <c r="H56" s="30">
        <v>1495906.5805081</v>
      </c>
      <c r="I56" s="30">
        <v>327355.614531336</v>
      </c>
      <c r="J56" s="31">
        <v>15967345.9654096</v>
      </c>
      <c r="K56" s="29">
        <v>8915</v>
      </c>
      <c r="L56" s="30">
        <v>13344</v>
      </c>
      <c r="M56" s="30">
        <v>11301</v>
      </c>
      <c r="N56" s="30">
        <v>13717</v>
      </c>
      <c r="O56" s="30">
        <v>12809</v>
      </c>
      <c r="P56" s="30">
        <v>16775</v>
      </c>
      <c r="Q56" s="30">
        <v>8334</v>
      </c>
      <c r="R56" s="30">
        <v>1604</v>
      </c>
      <c r="S56" s="31">
        <v>86799</v>
      </c>
    </row>
    <row r="57" spans="1:19" ht="12.75">
      <c r="A57" s="14">
        <v>61</v>
      </c>
      <c r="B57" s="29">
        <v>1580043.83657414</v>
      </c>
      <c r="C57" s="30">
        <v>2090140.17973086</v>
      </c>
      <c r="D57" s="30">
        <v>2412976.34845978</v>
      </c>
      <c r="E57" s="30">
        <v>2574924.37898941</v>
      </c>
      <c r="F57" s="30">
        <v>2972456.87015515</v>
      </c>
      <c r="G57" s="30">
        <v>2539394.54008185</v>
      </c>
      <c r="H57" s="30">
        <v>1198468.54060401</v>
      </c>
      <c r="I57" s="30">
        <v>345826.048947502</v>
      </c>
      <c r="J57" s="31">
        <v>15714230.7435427</v>
      </c>
      <c r="K57" s="29">
        <v>12665</v>
      </c>
      <c r="L57" s="30">
        <v>11647</v>
      </c>
      <c r="M57" s="30">
        <v>16475</v>
      </c>
      <c r="N57" s="30">
        <v>11306</v>
      </c>
      <c r="O57" s="30">
        <v>17919</v>
      </c>
      <c r="P57" s="30">
        <v>16349</v>
      </c>
      <c r="Q57" s="30">
        <v>7740</v>
      </c>
      <c r="R57" s="30">
        <v>2628</v>
      </c>
      <c r="S57" s="31">
        <v>96729</v>
      </c>
    </row>
    <row r="58" spans="1:19" ht="12.75">
      <c r="A58" s="14">
        <v>62</v>
      </c>
      <c r="B58" s="29">
        <v>1652810.79148591</v>
      </c>
      <c r="C58" s="30">
        <v>2214912.57013067</v>
      </c>
      <c r="D58" s="30">
        <v>2256279.88752145</v>
      </c>
      <c r="E58" s="30">
        <v>2466881.38774224</v>
      </c>
      <c r="F58" s="30">
        <v>2850403.05751341</v>
      </c>
      <c r="G58" s="30">
        <v>2529621.80974267</v>
      </c>
      <c r="H58" s="30">
        <v>1229212.6156706</v>
      </c>
      <c r="I58" s="30">
        <v>271316.720556008</v>
      </c>
      <c r="J58" s="31">
        <v>15471438.8403629</v>
      </c>
      <c r="K58" s="29">
        <v>12589</v>
      </c>
      <c r="L58" s="30">
        <v>17392</v>
      </c>
      <c r="M58" s="30">
        <v>13988</v>
      </c>
      <c r="N58" s="30">
        <v>12920</v>
      </c>
      <c r="O58" s="30">
        <v>16943</v>
      </c>
      <c r="P58" s="30">
        <v>12866</v>
      </c>
      <c r="Q58" s="30">
        <v>6522</v>
      </c>
      <c r="R58" s="30">
        <v>394</v>
      </c>
      <c r="S58" s="31">
        <v>93614</v>
      </c>
    </row>
    <row r="59" spans="1:19" ht="12.75">
      <c r="A59" s="14">
        <v>63</v>
      </c>
      <c r="B59" s="29">
        <v>1651568.97393423</v>
      </c>
      <c r="C59" s="30">
        <v>2309574.95017304</v>
      </c>
      <c r="D59" s="30">
        <v>2387215.74804812</v>
      </c>
      <c r="E59" s="30">
        <v>2287233.48051658</v>
      </c>
      <c r="F59" s="30">
        <v>2646699.87928606</v>
      </c>
      <c r="G59" s="30">
        <v>2379488.56417785</v>
      </c>
      <c r="H59" s="30">
        <v>1171225.52615996</v>
      </c>
      <c r="I59" s="30">
        <v>287996.940994631</v>
      </c>
      <c r="J59" s="31">
        <v>15121004.0632905</v>
      </c>
      <c r="K59" s="29">
        <v>12464</v>
      </c>
      <c r="L59" s="30">
        <v>16754</v>
      </c>
      <c r="M59" s="30">
        <v>19966</v>
      </c>
      <c r="N59" s="30">
        <v>14588</v>
      </c>
      <c r="O59" s="30">
        <v>14829</v>
      </c>
      <c r="P59" s="30">
        <v>13402</v>
      </c>
      <c r="Q59" s="30">
        <v>7196</v>
      </c>
      <c r="R59" s="30">
        <v>1336</v>
      </c>
      <c r="S59" s="31">
        <v>100535</v>
      </c>
    </row>
    <row r="60" spans="1:19" ht="12.75">
      <c r="A60" s="14">
        <v>64</v>
      </c>
      <c r="B60" s="29">
        <v>1680068.630184</v>
      </c>
      <c r="C60" s="30">
        <v>2316729.24871378</v>
      </c>
      <c r="D60" s="30">
        <v>2454688.61087523</v>
      </c>
      <c r="E60" s="30">
        <v>2382656.43993703</v>
      </c>
      <c r="F60" s="30">
        <v>2427138.6086758</v>
      </c>
      <c r="G60" s="30">
        <v>2177522.52098481</v>
      </c>
      <c r="H60" s="30">
        <v>1114849.248309</v>
      </c>
      <c r="I60" s="30">
        <v>269597.063403457</v>
      </c>
      <c r="J60" s="31">
        <v>14823250.3710831</v>
      </c>
      <c r="K60" s="29">
        <v>10174</v>
      </c>
      <c r="L60" s="30">
        <v>18559</v>
      </c>
      <c r="M60" s="30">
        <v>20830</v>
      </c>
      <c r="N60" s="30">
        <v>23006</v>
      </c>
      <c r="O60" s="30">
        <v>18259</v>
      </c>
      <c r="P60" s="30">
        <v>14825</v>
      </c>
      <c r="Q60" s="30">
        <v>11507</v>
      </c>
      <c r="R60" s="30">
        <v>2283</v>
      </c>
      <c r="S60" s="31">
        <v>119443</v>
      </c>
    </row>
    <row r="61" spans="1:19" ht="12.75">
      <c r="A61" s="14">
        <v>65</v>
      </c>
      <c r="B61" s="29">
        <v>1782744.79897351</v>
      </c>
      <c r="C61" s="30">
        <v>2495078.7369241</v>
      </c>
      <c r="D61" s="30">
        <v>2653099.40428405</v>
      </c>
      <c r="E61" s="30">
        <v>2693701.19109979</v>
      </c>
      <c r="F61" s="30">
        <v>2797649.37243522</v>
      </c>
      <c r="G61" s="30">
        <v>2247329.32329857</v>
      </c>
      <c r="H61" s="30">
        <v>1121813.60003174</v>
      </c>
      <c r="I61" s="30">
        <v>269383.300110649</v>
      </c>
      <c r="J61" s="31">
        <v>16060799.7271576</v>
      </c>
      <c r="K61" s="29">
        <v>14909</v>
      </c>
      <c r="L61" s="30">
        <v>22744</v>
      </c>
      <c r="M61" s="30">
        <v>27782</v>
      </c>
      <c r="N61" s="30">
        <v>16386</v>
      </c>
      <c r="O61" s="30">
        <v>20137</v>
      </c>
      <c r="P61" s="30">
        <v>17696</v>
      </c>
      <c r="Q61" s="30">
        <v>13430</v>
      </c>
      <c r="R61" s="30">
        <v>4997</v>
      </c>
      <c r="S61" s="31">
        <v>138081</v>
      </c>
    </row>
    <row r="62" spans="1:19" ht="12.75">
      <c r="A62" s="14">
        <v>66</v>
      </c>
      <c r="B62" s="29">
        <v>1714600.74602764</v>
      </c>
      <c r="C62" s="30">
        <v>2359795.81667878</v>
      </c>
      <c r="D62" s="30">
        <v>2571058.30755894</v>
      </c>
      <c r="E62" s="30">
        <v>2607596.17015833</v>
      </c>
      <c r="F62" s="30">
        <v>2759564.68795735</v>
      </c>
      <c r="G62" s="30">
        <v>2252917.12710036</v>
      </c>
      <c r="H62" s="30">
        <v>1032800.69056131</v>
      </c>
      <c r="I62" s="30">
        <v>245736.445247636</v>
      </c>
      <c r="J62" s="31">
        <v>15544069.9912903</v>
      </c>
      <c r="K62" s="29">
        <v>16114</v>
      </c>
      <c r="L62" s="30">
        <v>19099</v>
      </c>
      <c r="M62" s="30">
        <v>26530</v>
      </c>
      <c r="N62" s="30">
        <v>25316</v>
      </c>
      <c r="O62" s="30">
        <v>19759</v>
      </c>
      <c r="P62" s="30">
        <v>22554</v>
      </c>
      <c r="Q62" s="30">
        <v>6323</v>
      </c>
      <c r="R62" s="30">
        <v>952</v>
      </c>
      <c r="S62" s="31">
        <v>136647</v>
      </c>
    </row>
    <row r="63" spans="1:19" ht="12.75">
      <c r="A63" s="14">
        <v>67</v>
      </c>
      <c r="B63" s="29">
        <v>1614880.11407107</v>
      </c>
      <c r="C63" s="30">
        <v>2260252.60512605</v>
      </c>
      <c r="D63" s="30">
        <v>2409965.17148469</v>
      </c>
      <c r="E63" s="30">
        <v>2483860.20533436</v>
      </c>
      <c r="F63" s="30">
        <v>2645371.81734811</v>
      </c>
      <c r="G63" s="30">
        <v>2210904.51084396</v>
      </c>
      <c r="H63" s="30">
        <v>1004255.30616776</v>
      </c>
      <c r="I63" s="30">
        <v>237572.793737508</v>
      </c>
      <c r="J63" s="31">
        <v>14867062.5241135</v>
      </c>
      <c r="K63" s="29">
        <v>18882</v>
      </c>
      <c r="L63" s="30">
        <v>27079</v>
      </c>
      <c r="M63" s="30">
        <v>25462</v>
      </c>
      <c r="N63" s="30">
        <v>30178</v>
      </c>
      <c r="O63" s="30">
        <v>25207</v>
      </c>
      <c r="P63" s="30">
        <v>20143</v>
      </c>
      <c r="Q63" s="30">
        <v>7892</v>
      </c>
      <c r="R63" s="30">
        <v>2172</v>
      </c>
      <c r="S63" s="31">
        <v>157015</v>
      </c>
    </row>
    <row r="64" spans="1:19" ht="12.75">
      <c r="A64" s="14">
        <v>68</v>
      </c>
      <c r="B64" s="29">
        <v>1584480.98210056</v>
      </c>
      <c r="C64" s="30">
        <v>2130925.2048478</v>
      </c>
      <c r="D64" s="30">
        <v>2304502.34043109</v>
      </c>
      <c r="E64" s="30">
        <v>2361320.13048924</v>
      </c>
      <c r="F64" s="30">
        <v>2550482.71732528</v>
      </c>
      <c r="G64" s="30">
        <v>2109878.66002929</v>
      </c>
      <c r="H64" s="30">
        <v>984602.862492418</v>
      </c>
      <c r="I64" s="30">
        <v>220404.953676883</v>
      </c>
      <c r="J64" s="31">
        <v>14246597.8513926</v>
      </c>
      <c r="K64" s="29">
        <v>23420</v>
      </c>
      <c r="L64" s="30">
        <v>27546</v>
      </c>
      <c r="M64" s="30">
        <v>26130</v>
      </c>
      <c r="N64" s="30">
        <v>33838</v>
      </c>
      <c r="O64" s="30">
        <v>28275</v>
      </c>
      <c r="P64" s="30">
        <v>20847</v>
      </c>
      <c r="Q64" s="30">
        <v>8397</v>
      </c>
      <c r="R64" s="30">
        <v>3948</v>
      </c>
      <c r="S64" s="31">
        <v>172401</v>
      </c>
    </row>
    <row r="65" spans="1:19" ht="12.75">
      <c r="A65" s="14">
        <v>69</v>
      </c>
      <c r="B65" s="29">
        <v>1602785.67856344</v>
      </c>
      <c r="C65" s="30">
        <v>2113335.9048456</v>
      </c>
      <c r="D65" s="30">
        <v>2134724.46092915</v>
      </c>
      <c r="E65" s="30">
        <v>2246766.17605843</v>
      </c>
      <c r="F65" s="30">
        <v>2421669.9420124</v>
      </c>
      <c r="G65" s="30">
        <v>1971083.19810842</v>
      </c>
      <c r="H65" s="30">
        <v>927702.69383695</v>
      </c>
      <c r="I65" s="30">
        <v>225178.382812612</v>
      </c>
      <c r="J65" s="31">
        <v>13643246.437167</v>
      </c>
      <c r="K65" s="29">
        <v>23949</v>
      </c>
      <c r="L65" s="30">
        <v>29585</v>
      </c>
      <c r="M65" s="30">
        <v>42044</v>
      </c>
      <c r="N65" s="30">
        <v>40119</v>
      </c>
      <c r="O65" s="30">
        <v>30188</v>
      </c>
      <c r="P65" s="30">
        <v>30341</v>
      </c>
      <c r="Q65" s="30">
        <v>13291</v>
      </c>
      <c r="R65" s="30">
        <v>3900</v>
      </c>
      <c r="S65" s="31">
        <v>213417</v>
      </c>
    </row>
    <row r="66" spans="1:19" ht="12.75">
      <c r="A66" s="14">
        <v>70</v>
      </c>
      <c r="B66" s="29">
        <v>1578066.67929708</v>
      </c>
      <c r="C66" s="30">
        <v>2109216.89257192</v>
      </c>
      <c r="D66" s="30">
        <v>2117179.34849572</v>
      </c>
      <c r="E66" s="30">
        <v>2117053.45710292</v>
      </c>
      <c r="F66" s="30">
        <v>2269105.75332216</v>
      </c>
      <c r="G66" s="30">
        <v>1849553.41425221</v>
      </c>
      <c r="H66" s="30">
        <v>861290.058729992</v>
      </c>
      <c r="I66" s="30">
        <v>217247.762533153</v>
      </c>
      <c r="J66" s="31">
        <v>13118713.3663052</v>
      </c>
      <c r="K66" s="29">
        <v>23892</v>
      </c>
      <c r="L66" s="30">
        <v>31235</v>
      </c>
      <c r="M66" s="30">
        <v>34820</v>
      </c>
      <c r="N66" s="30">
        <v>26541</v>
      </c>
      <c r="O66" s="30">
        <v>29382</v>
      </c>
      <c r="P66" s="30">
        <v>31291</v>
      </c>
      <c r="Q66" s="30">
        <v>13818</v>
      </c>
      <c r="R66" s="30">
        <v>1048</v>
      </c>
      <c r="S66" s="31">
        <v>192027</v>
      </c>
    </row>
    <row r="67" spans="1:19" ht="12.75">
      <c r="A67" s="14">
        <v>71</v>
      </c>
      <c r="B67" s="29">
        <v>1561544.16767006</v>
      </c>
      <c r="C67" s="30">
        <v>2117125.07093392</v>
      </c>
      <c r="D67" s="30">
        <v>2081737.87396962</v>
      </c>
      <c r="E67" s="30">
        <v>2064187.8292022</v>
      </c>
      <c r="F67" s="30">
        <v>2147977.36054072</v>
      </c>
      <c r="G67" s="30">
        <v>1760355.99418341</v>
      </c>
      <c r="H67" s="30">
        <v>833454.612814378</v>
      </c>
      <c r="I67" s="30">
        <v>214573.80797845</v>
      </c>
      <c r="J67" s="31">
        <v>12780956.7172928</v>
      </c>
      <c r="K67" s="29">
        <v>25408</v>
      </c>
      <c r="L67" s="30">
        <v>33407</v>
      </c>
      <c r="M67" s="30">
        <v>36658</v>
      </c>
      <c r="N67" s="30">
        <v>30171</v>
      </c>
      <c r="O67" s="30">
        <v>36994</v>
      </c>
      <c r="P67" s="30">
        <v>23609</v>
      </c>
      <c r="Q67" s="30">
        <v>16503</v>
      </c>
      <c r="R67" s="30">
        <v>3110</v>
      </c>
      <c r="S67" s="31">
        <v>205860</v>
      </c>
    </row>
    <row r="68" spans="1:19" ht="12.75">
      <c r="A68" s="14">
        <v>72</v>
      </c>
      <c r="B68" s="29">
        <v>1511455.06458609</v>
      </c>
      <c r="C68" s="30">
        <v>2112328.11208348</v>
      </c>
      <c r="D68" s="30">
        <v>2111516.28950427</v>
      </c>
      <c r="E68" s="30">
        <v>2038753.21477399</v>
      </c>
      <c r="F68" s="30">
        <v>2096759.36464953</v>
      </c>
      <c r="G68" s="30">
        <v>1630710.49929196</v>
      </c>
      <c r="H68" s="30">
        <v>809562.202155148</v>
      </c>
      <c r="I68" s="30">
        <v>225015.14189739</v>
      </c>
      <c r="J68" s="31">
        <v>12536099.8889419</v>
      </c>
      <c r="K68" s="29">
        <v>30383</v>
      </c>
      <c r="L68" s="30">
        <v>39422</v>
      </c>
      <c r="M68" s="30">
        <v>41941</v>
      </c>
      <c r="N68" s="30">
        <v>38949</v>
      </c>
      <c r="O68" s="30">
        <v>30665</v>
      </c>
      <c r="P68" s="30">
        <v>25684</v>
      </c>
      <c r="Q68" s="30">
        <v>11559</v>
      </c>
      <c r="R68" s="30">
        <v>5110</v>
      </c>
      <c r="S68" s="31">
        <v>223713</v>
      </c>
    </row>
    <row r="69" spans="1:19" ht="12.75">
      <c r="A69" s="14">
        <v>73</v>
      </c>
      <c r="B69" s="29">
        <v>1386836.82249364</v>
      </c>
      <c r="C69" s="30">
        <v>2036438.83113811</v>
      </c>
      <c r="D69" s="30">
        <v>2075952.02732717</v>
      </c>
      <c r="E69" s="30">
        <v>2055598.34443299</v>
      </c>
      <c r="F69" s="30">
        <v>2059219.08565692</v>
      </c>
      <c r="G69" s="30">
        <v>1587506.38286457</v>
      </c>
      <c r="H69" s="30">
        <v>740074.841539766</v>
      </c>
      <c r="I69" s="30">
        <v>213288.15017449</v>
      </c>
      <c r="J69" s="31">
        <v>12154914.4856277</v>
      </c>
      <c r="K69" s="29">
        <v>30138</v>
      </c>
      <c r="L69" s="30">
        <v>47979</v>
      </c>
      <c r="M69" s="30">
        <v>52337</v>
      </c>
      <c r="N69" s="30">
        <v>36181</v>
      </c>
      <c r="O69" s="30">
        <v>42669</v>
      </c>
      <c r="P69" s="30">
        <v>34782</v>
      </c>
      <c r="Q69" s="30">
        <v>11689</v>
      </c>
      <c r="R69" s="30">
        <v>2615</v>
      </c>
      <c r="S69" s="31">
        <v>258390</v>
      </c>
    </row>
    <row r="70" spans="1:19" ht="12.75">
      <c r="A70" s="14">
        <v>74</v>
      </c>
      <c r="B70" s="29">
        <v>1384884.80324303</v>
      </c>
      <c r="C70" s="30">
        <v>1902873.15741605</v>
      </c>
      <c r="D70" s="30">
        <v>1987761.88713259</v>
      </c>
      <c r="E70" s="30">
        <v>2009497.52318276</v>
      </c>
      <c r="F70" s="30">
        <v>2067509.3108705</v>
      </c>
      <c r="G70" s="30">
        <v>1556700.79098225</v>
      </c>
      <c r="H70" s="30">
        <v>736122.656914514</v>
      </c>
      <c r="I70" s="30">
        <v>192147.989709513</v>
      </c>
      <c r="J70" s="31">
        <v>11837498.1194512</v>
      </c>
      <c r="K70" s="29">
        <v>26093</v>
      </c>
      <c r="L70" s="30">
        <v>48372</v>
      </c>
      <c r="M70" s="30">
        <v>56199</v>
      </c>
      <c r="N70" s="30">
        <v>49405</v>
      </c>
      <c r="O70" s="30">
        <v>47301</v>
      </c>
      <c r="P70" s="30">
        <v>27007</v>
      </c>
      <c r="Q70" s="30">
        <v>13266</v>
      </c>
      <c r="R70" s="30">
        <v>6512</v>
      </c>
      <c r="S70" s="31">
        <v>274155</v>
      </c>
    </row>
    <row r="71" spans="1:19" ht="12.75">
      <c r="A71" s="14">
        <v>75</v>
      </c>
      <c r="B71" s="29">
        <v>1392573.43949078</v>
      </c>
      <c r="C71" s="30">
        <v>1891631.2169336</v>
      </c>
      <c r="D71" s="30">
        <v>1879383.85823994</v>
      </c>
      <c r="E71" s="30">
        <v>1905812.87337539</v>
      </c>
      <c r="F71" s="30">
        <v>1969825.39705935</v>
      </c>
      <c r="G71" s="30">
        <v>1572334.21124614</v>
      </c>
      <c r="H71" s="30">
        <v>751492.687485184</v>
      </c>
      <c r="I71" s="30">
        <v>207354.885009574</v>
      </c>
      <c r="J71" s="31">
        <v>11570408.56884</v>
      </c>
      <c r="K71" s="29">
        <v>38316</v>
      </c>
      <c r="L71" s="30">
        <v>55407</v>
      </c>
      <c r="M71" s="30">
        <v>55150</v>
      </c>
      <c r="N71" s="30">
        <v>49059</v>
      </c>
      <c r="O71" s="30">
        <v>52179</v>
      </c>
      <c r="P71" s="30">
        <v>39535</v>
      </c>
      <c r="Q71" s="30">
        <v>17549</v>
      </c>
      <c r="R71" s="30">
        <v>5820</v>
      </c>
      <c r="S71" s="31">
        <v>313015</v>
      </c>
    </row>
    <row r="72" spans="1:19" ht="12.75">
      <c r="A72" s="14">
        <v>76</v>
      </c>
      <c r="B72" s="29">
        <v>1284558.74977474</v>
      </c>
      <c r="C72" s="30">
        <v>1868349.13545</v>
      </c>
      <c r="D72" s="30">
        <v>1845089.3904009</v>
      </c>
      <c r="E72" s="30">
        <v>1821484.64783276</v>
      </c>
      <c r="F72" s="30">
        <v>1849772.24823796</v>
      </c>
      <c r="G72" s="30">
        <v>1477207.04617491</v>
      </c>
      <c r="H72" s="30">
        <v>758584.575422995</v>
      </c>
      <c r="I72" s="30">
        <v>208064.92050948</v>
      </c>
      <c r="J72" s="31">
        <v>11113110.7138038</v>
      </c>
      <c r="K72" s="29">
        <v>42471</v>
      </c>
      <c r="L72" s="30">
        <v>64832</v>
      </c>
      <c r="M72" s="30">
        <v>67527</v>
      </c>
      <c r="N72" s="30">
        <v>61145</v>
      </c>
      <c r="O72" s="30">
        <v>53655</v>
      </c>
      <c r="P72" s="30">
        <v>37962</v>
      </c>
      <c r="Q72" s="30">
        <v>23569</v>
      </c>
      <c r="R72" s="30">
        <v>11169</v>
      </c>
      <c r="S72" s="31">
        <v>362330</v>
      </c>
    </row>
    <row r="73" spans="1:19" ht="12.75">
      <c r="A73" s="14">
        <v>77</v>
      </c>
      <c r="B73" s="29">
        <v>1236761.6758811</v>
      </c>
      <c r="C73" s="30">
        <v>1785895.03504779</v>
      </c>
      <c r="D73" s="30">
        <v>1808033.49504396</v>
      </c>
      <c r="E73" s="30">
        <v>1758087.9994293</v>
      </c>
      <c r="F73" s="30">
        <v>1721636.90555898</v>
      </c>
      <c r="G73" s="30">
        <v>1354301.532152</v>
      </c>
      <c r="H73" s="30">
        <v>712986.48264465</v>
      </c>
      <c r="I73" s="30">
        <v>215147.503354174</v>
      </c>
      <c r="J73" s="31">
        <v>10592850.6291119</v>
      </c>
      <c r="K73" s="29">
        <v>45216</v>
      </c>
      <c r="L73" s="30">
        <v>58135</v>
      </c>
      <c r="M73" s="30">
        <v>59869</v>
      </c>
      <c r="N73" s="30">
        <v>54011</v>
      </c>
      <c r="O73" s="30">
        <v>57775</v>
      </c>
      <c r="P73" s="30">
        <v>41930</v>
      </c>
      <c r="Q73" s="30">
        <v>21219</v>
      </c>
      <c r="R73" s="30">
        <v>10272</v>
      </c>
      <c r="S73" s="31">
        <v>348427</v>
      </c>
    </row>
    <row r="74" spans="1:19" ht="12.75">
      <c r="A74" s="14">
        <v>78</v>
      </c>
      <c r="B74" s="29">
        <v>1136213.21742583</v>
      </c>
      <c r="C74" s="30">
        <v>1671038.05237276</v>
      </c>
      <c r="D74" s="30">
        <v>1725838.11541636</v>
      </c>
      <c r="E74" s="30">
        <v>1744843.49986104</v>
      </c>
      <c r="F74" s="30">
        <v>1681360.42167486</v>
      </c>
      <c r="G74" s="30">
        <v>1252486.36529558</v>
      </c>
      <c r="H74" s="30">
        <v>675487.09348414</v>
      </c>
      <c r="I74" s="30">
        <v>204474.369401423</v>
      </c>
      <c r="J74" s="31">
        <v>10091741.134932</v>
      </c>
      <c r="K74" s="29">
        <v>53530</v>
      </c>
      <c r="L74" s="30">
        <v>75918</v>
      </c>
      <c r="M74" s="30">
        <v>64143</v>
      </c>
      <c r="N74" s="30">
        <v>70059</v>
      </c>
      <c r="O74" s="30">
        <v>74806</v>
      </c>
      <c r="P74" s="30">
        <v>46854</v>
      </c>
      <c r="Q74" s="30">
        <v>23618</v>
      </c>
      <c r="R74" s="30">
        <v>5873</v>
      </c>
      <c r="S74" s="31">
        <v>414801</v>
      </c>
    </row>
    <row r="75" spans="1:19" ht="12.75">
      <c r="A75" s="14">
        <v>79</v>
      </c>
      <c r="B75" s="29">
        <v>1091914.12879157</v>
      </c>
      <c r="C75" s="30">
        <v>1502383.02888321</v>
      </c>
      <c r="D75" s="30">
        <v>1595059.11727367</v>
      </c>
      <c r="E75" s="30">
        <v>1636523.25006006</v>
      </c>
      <c r="F75" s="30">
        <v>1651747.56414039</v>
      </c>
      <c r="G75" s="30">
        <v>1205785.82990055</v>
      </c>
      <c r="H75" s="30">
        <v>626673.69343741</v>
      </c>
      <c r="I75" s="30">
        <v>205931.661208737</v>
      </c>
      <c r="J75" s="31">
        <v>9516018.2736956</v>
      </c>
      <c r="K75" s="29">
        <v>50450</v>
      </c>
      <c r="L75" s="30">
        <v>82779</v>
      </c>
      <c r="M75" s="30">
        <v>74341</v>
      </c>
      <c r="N75" s="30">
        <v>73571</v>
      </c>
      <c r="O75" s="30">
        <v>71109</v>
      </c>
      <c r="P75" s="30">
        <v>52694</v>
      </c>
      <c r="Q75" s="30">
        <v>34045</v>
      </c>
      <c r="R75" s="30">
        <v>13119</v>
      </c>
      <c r="S75" s="31">
        <v>452108</v>
      </c>
    </row>
    <row r="76" spans="1:19" ht="12.75">
      <c r="A76" s="14">
        <v>80</v>
      </c>
      <c r="B76" s="29">
        <v>1043291.54118701</v>
      </c>
      <c r="C76" s="30">
        <v>1441378.41578311</v>
      </c>
      <c r="D76" s="30">
        <v>1422444.19763402</v>
      </c>
      <c r="E76" s="30">
        <v>1545183.69163845</v>
      </c>
      <c r="F76" s="30">
        <v>1526948.79108238</v>
      </c>
      <c r="G76" s="30">
        <v>1174870.08281143</v>
      </c>
      <c r="H76" s="30">
        <v>615494.98107266</v>
      </c>
      <c r="I76" s="30">
        <v>181423.491223644</v>
      </c>
      <c r="J76" s="31">
        <v>8951035.19243273</v>
      </c>
      <c r="K76" s="29">
        <v>63506</v>
      </c>
      <c r="L76" s="30">
        <v>75105</v>
      </c>
      <c r="M76" s="30">
        <v>73139</v>
      </c>
      <c r="N76" s="30">
        <v>73248</v>
      </c>
      <c r="O76" s="30">
        <v>78992</v>
      </c>
      <c r="P76" s="30">
        <v>55027</v>
      </c>
      <c r="Q76" s="30">
        <v>33534</v>
      </c>
      <c r="R76" s="30">
        <v>14551</v>
      </c>
      <c r="S76" s="31">
        <v>467102</v>
      </c>
    </row>
    <row r="77" spans="1:19" ht="12.75">
      <c r="A77" s="14">
        <v>81</v>
      </c>
      <c r="B77" s="29">
        <v>1027674.70660707</v>
      </c>
      <c r="C77" s="30">
        <v>1386590.30841129</v>
      </c>
      <c r="D77" s="30">
        <v>1350649.8532268</v>
      </c>
      <c r="E77" s="30">
        <v>1349894.87822881</v>
      </c>
      <c r="F77" s="30">
        <v>1442046.94907313</v>
      </c>
      <c r="G77" s="30">
        <v>1076010.32855833</v>
      </c>
      <c r="H77" s="30">
        <v>586698.414720179</v>
      </c>
      <c r="I77" s="30">
        <v>176829.189001235</v>
      </c>
      <c r="J77" s="31">
        <v>8396394.62782686</v>
      </c>
      <c r="K77" s="29">
        <v>65054</v>
      </c>
      <c r="L77" s="30">
        <v>90597</v>
      </c>
      <c r="M77" s="30">
        <v>90545</v>
      </c>
      <c r="N77" s="30">
        <v>77131</v>
      </c>
      <c r="O77" s="30">
        <v>76307</v>
      </c>
      <c r="P77" s="30">
        <v>67616</v>
      </c>
      <c r="Q77" s="30">
        <v>31062</v>
      </c>
      <c r="R77" s="30">
        <v>12264</v>
      </c>
      <c r="S77" s="31">
        <v>510576</v>
      </c>
    </row>
    <row r="78" spans="1:19" ht="12.75">
      <c r="A78" s="14">
        <v>82</v>
      </c>
      <c r="B78" s="29">
        <v>610477.309057876</v>
      </c>
      <c r="C78" s="30">
        <v>1298525.01549231</v>
      </c>
      <c r="D78" s="30">
        <v>1310621.33391356</v>
      </c>
      <c r="E78" s="30">
        <v>1280571.56351936</v>
      </c>
      <c r="F78" s="30">
        <v>1250031.96457458</v>
      </c>
      <c r="G78" s="30">
        <v>1018660.21032292</v>
      </c>
      <c r="H78" s="30">
        <v>555478.878404948</v>
      </c>
      <c r="I78" s="30">
        <v>171663.171646407</v>
      </c>
      <c r="J78" s="31">
        <v>7496029.44693195</v>
      </c>
      <c r="K78" s="29">
        <v>47468</v>
      </c>
      <c r="L78" s="30">
        <v>79685</v>
      </c>
      <c r="M78" s="30">
        <v>81138</v>
      </c>
      <c r="N78" s="30">
        <v>88138</v>
      </c>
      <c r="O78" s="30">
        <v>78530</v>
      </c>
      <c r="P78" s="30">
        <v>63210</v>
      </c>
      <c r="Q78" s="30">
        <v>27883</v>
      </c>
      <c r="R78" s="30">
        <v>9052</v>
      </c>
      <c r="S78" s="31">
        <v>475104</v>
      </c>
    </row>
    <row r="79" spans="1:19" ht="12.75">
      <c r="A79" s="14">
        <v>83</v>
      </c>
      <c r="B79" s="29">
        <v>526291.279879715</v>
      </c>
      <c r="C79" s="30">
        <v>784041.200034331</v>
      </c>
      <c r="D79" s="30">
        <v>1192193.05549834</v>
      </c>
      <c r="E79" s="30">
        <v>1227209.42766664</v>
      </c>
      <c r="F79" s="30">
        <v>1174564.16669175</v>
      </c>
      <c r="G79" s="30">
        <v>883548.89246294</v>
      </c>
      <c r="H79" s="30">
        <v>515767.611751894</v>
      </c>
      <c r="I79" s="30">
        <v>163396.651322107</v>
      </c>
      <c r="J79" s="31">
        <v>6467012.28530772</v>
      </c>
      <c r="K79" s="29">
        <v>36942</v>
      </c>
      <c r="L79" s="30">
        <v>50555</v>
      </c>
      <c r="M79" s="30">
        <v>95614</v>
      </c>
      <c r="N79" s="30">
        <v>90758</v>
      </c>
      <c r="O79" s="30">
        <v>87627</v>
      </c>
      <c r="P79" s="30">
        <v>60928</v>
      </c>
      <c r="Q79" s="30">
        <v>31513</v>
      </c>
      <c r="R79" s="30">
        <v>8979</v>
      </c>
      <c r="S79" s="31">
        <v>462916</v>
      </c>
    </row>
    <row r="80" spans="1:19" ht="12.75">
      <c r="A80" s="14">
        <v>84</v>
      </c>
      <c r="B80" s="29">
        <v>504782.981751238</v>
      </c>
      <c r="C80" s="30">
        <v>643121.321876254</v>
      </c>
      <c r="D80" s="30">
        <v>703694.249247426</v>
      </c>
      <c r="E80" s="30">
        <v>1115875.38140433</v>
      </c>
      <c r="F80" s="30">
        <v>1152600.24229488</v>
      </c>
      <c r="G80" s="30">
        <v>843290.058136522</v>
      </c>
      <c r="H80" s="30">
        <v>443258.993282606</v>
      </c>
      <c r="I80" s="30">
        <v>155335.96731675</v>
      </c>
      <c r="J80" s="31">
        <v>5561959.19531001</v>
      </c>
      <c r="K80" s="29">
        <v>38872</v>
      </c>
      <c r="L80" s="30">
        <v>55907</v>
      </c>
      <c r="M80" s="30">
        <v>61337</v>
      </c>
      <c r="N80" s="30">
        <v>82675</v>
      </c>
      <c r="O80" s="30">
        <v>111143</v>
      </c>
      <c r="P80" s="30">
        <v>62897</v>
      </c>
      <c r="Q80" s="30">
        <v>37904</v>
      </c>
      <c r="R80" s="30">
        <v>11970</v>
      </c>
      <c r="S80" s="31">
        <v>462705</v>
      </c>
    </row>
    <row r="81" spans="1:19" ht="12.75">
      <c r="A81" s="14">
        <v>85</v>
      </c>
      <c r="B81" s="29">
        <v>472183.4033945</v>
      </c>
      <c r="C81" s="30">
        <v>625365.824780292</v>
      </c>
      <c r="D81" s="30">
        <v>586092.708113299</v>
      </c>
      <c r="E81" s="30">
        <v>649029.431721997</v>
      </c>
      <c r="F81" s="30">
        <v>1050986.60694587</v>
      </c>
      <c r="G81" s="30">
        <v>829550.779362447</v>
      </c>
      <c r="H81" s="30">
        <v>426105.42777945</v>
      </c>
      <c r="I81" s="30">
        <v>131958.910219476</v>
      </c>
      <c r="J81" s="31">
        <v>4771273.09231734</v>
      </c>
      <c r="K81" s="29">
        <v>43361</v>
      </c>
      <c r="L81" s="30">
        <v>52799</v>
      </c>
      <c r="M81" s="30">
        <v>50091</v>
      </c>
      <c r="N81" s="30">
        <v>57078</v>
      </c>
      <c r="O81" s="30">
        <v>98321</v>
      </c>
      <c r="P81" s="30">
        <v>77525</v>
      </c>
      <c r="Q81" s="30">
        <v>36262</v>
      </c>
      <c r="R81" s="30">
        <v>14053</v>
      </c>
      <c r="S81" s="31">
        <v>429490</v>
      </c>
    </row>
    <row r="82" spans="1:19" ht="12.75">
      <c r="A82" s="14">
        <v>86</v>
      </c>
      <c r="B82" s="29">
        <v>428243.441299711</v>
      </c>
      <c r="C82" s="30">
        <v>571602.350646077</v>
      </c>
      <c r="D82" s="30">
        <v>550549.224573452</v>
      </c>
      <c r="E82" s="30">
        <v>527699.246087966</v>
      </c>
      <c r="F82" s="30">
        <v>600720.237622798</v>
      </c>
      <c r="G82" s="30">
        <v>761378.036865704</v>
      </c>
      <c r="H82" s="30">
        <v>437131.265812368</v>
      </c>
      <c r="I82" s="30">
        <v>126952.413141772</v>
      </c>
      <c r="J82" s="31">
        <v>4004276.21604985</v>
      </c>
      <c r="K82" s="29">
        <v>49228</v>
      </c>
      <c r="L82" s="30">
        <v>49077</v>
      </c>
      <c r="M82" s="30">
        <v>60940</v>
      </c>
      <c r="N82" s="30">
        <v>52905</v>
      </c>
      <c r="O82" s="30">
        <v>66266</v>
      </c>
      <c r="P82" s="30">
        <v>74640</v>
      </c>
      <c r="Q82" s="30">
        <v>45404</v>
      </c>
      <c r="R82" s="30">
        <v>10877</v>
      </c>
      <c r="S82" s="31">
        <v>409337</v>
      </c>
    </row>
    <row r="83" spans="1:19" ht="12.75">
      <c r="A83" s="14">
        <v>87</v>
      </c>
      <c r="B83" s="29">
        <v>360510.3573966</v>
      </c>
      <c r="C83" s="30">
        <v>485595.249165387</v>
      </c>
      <c r="D83" s="30">
        <v>479771.955719342</v>
      </c>
      <c r="E83" s="30">
        <v>479414.12210123</v>
      </c>
      <c r="F83" s="30">
        <v>479011.4810232</v>
      </c>
      <c r="G83" s="30">
        <v>431925.433336677</v>
      </c>
      <c r="H83" s="30">
        <v>367372.933567327</v>
      </c>
      <c r="I83" s="30">
        <v>120694.925442779</v>
      </c>
      <c r="J83" s="31">
        <v>3204296.45775254</v>
      </c>
      <c r="K83" s="29">
        <v>39331</v>
      </c>
      <c r="L83" s="30">
        <v>63545</v>
      </c>
      <c r="M83" s="30">
        <v>60630</v>
      </c>
      <c r="N83" s="30">
        <v>57261</v>
      </c>
      <c r="O83" s="30">
        <v>61106</v>
      </c>
      <c r="P83" s="30">
        <v>56400</v>
      </c>
      <c r="Q83" s="30">
        <v>34365</v>
      </c>
      <c r="R83" s="30">
        <v>13765</v>
      </c>
      <c r="S83" s="31">
        <v>386403</v>
      </c>
    </row>
    <row r="84" spans="1:19" ht="12.75">
      <c r="A84" s="14">
        <v>88</v>
      </c>
      <c r="B84" s="29">
        <v>267404.450166482</v>
      </c>
      <c r="C84" s="30">
        <v>391159.512054511</v>
      </c>
      <c r="D84" s="30">
        <v>403161.770181274</v>
      </c>
      <c r="E84" s="30">
        <v>420981.714950431</v>
      </c>
      <c r="F84" s="30">
        <v>433946.04900075</v>
      </c>
      <c r="G84" s="30">
        <v>344818.459426035</v>
      </c>
      <c r="H84" s="30">
        <v>197645.728861751</v>
      </c>
      <c r="I84" s="30">
        <v>98869.1090603286</v>
      </c>
      <c r="J84" s="31">
        <v>2557986.79370157</v>
      </c>
      <c r="K84" s="29">
        <v>34407</v>
      </c>
      <c r="L84" s="30">
        <v>40767</v>
      </c>
      <c r="M84" s="30">
        <v>58296</v>
      </c>
      <c r="N84" s="30">
        <v>59044</v>
      </c>
      <c r="O84" s="30">
        <v>64174</v>
      </c>
      <c r="P84" s="30">
        <v>44661</v>
      </c>
      <c r="Q84" s="30">
        <v>29441</v>
      </c>
      <c r="R84" s="30">
        <v>11767</v>
      </c>
      <c r="S84" s="31">
        <v>342557</v>
      </c>
    </row>
    <row r="85" spans="1:19" ht="12.75">
      <c r="A85" s="14">
        <v>89</v>
      </c>
      <c r="B85" s="29">
        <v>202574.773701977</v>
      </c>
      <c r="C85" s="30">
        <v>302391.565067007</v>
      </c>
      <c r="D85" s="30">
        <v>321596.661611329</v>
      </c>
      <c r="E85" s="30">
        <v>336435.596497318</v>
      </c>
      <c r="F85" s="30">
        <v>378251.907366029</v>
      </c>
      <c r="G85" s="30">
        <v>305682.61136937</v>
      </c>
      <c r="H85" s="30">
        <v>154915.704361516</v>
      </c>
      <c r="I85" s="30">
        <v>57312.0816980852</v>
      </c>
      <c r="J85" s="31">
        <v>2059160.90167263</v>
      </c>
      <c r="K85" s="29">
        <v>26350</v>
      </c>
      <c r="L85" s="30">
        <v>36389</v>
      </c>
      <c r="M85" s="30">
        <v>40583</v>
      </c>
      <c r="N85" s="30">
        <v>46223</v>
      </c>
      <c r="O85" s="30">
        <v>54755</v>
      </c>
      <c r="P85" s="30">
        <v>48612</v>
      </c>
      <c r="Q85" s="30">
        <v>23003</v>
      </c>
      <c r="R85" s="30">
        <v>8449</v>
      </c>
      <c r="S85" s="31">
        <v>284364</v>
      </c>
    </row>
    <row r="86" spans="1:19" ht="12.75">
      <c r="A86" s="14">
        <v>90</v>
      </c>
      <c r="B86" s="29">
        <v>144562.387391315</v>
      </c>
      <c r="C86" s="30">
        <v>221949.547249395</v>
      </c>
      <c r="D86" s="30">
        <v>235624.213063448</v>
      </c>
      <c r="E86" s="30">
        <v>262052.623336416</v>
      </c>
      <c r="F86" s="30">
        <v>312537.865256921</v>
      </c>
      <c r="G86" s="30">
        <v>273526.746635988</v>
      </c>
      <c r="H86" s="30">
        <v>135223.352977278</v>
      </c>
      <c r="I86" s="30">
        <v>50447.182281437</v>
      </c>
      <c r="J86" s="31">
        <v>1635923.9181922</v>
      </c>
      <c r="K86" s="29">
        <v>23453</v>
      </c>
      <c r="L86" s="30">
        <v>22308</v>
      </c>
      <c r="M86" s="30">
        <v>44668</v>
      </c>
      <c r="N86" s="30">
        <v>41849</v>
      </c>
      <c r="O86" s="30">
        <v>49468</v>
      </c>
      <c r="P86" s="30">
        <v>33859</v>
      </c>
      <c r="Q86" s="30">
        <v>24571</v>
      </c>
      <c r="R86" s="30">
        <v>7695</v>
      </c>
      <c r="S86" s="31">
        <v>247871</v>
      </c>
    </row>
    <row r="87" spans="1:19" ht="12.75">
      <c r="A87" s="14">
        <v>91</v>
      </c>
      <c r="B87" s="29">
        <v>133442.751144458</v>
      </c>
      <c r="C87" s="30">
        <v>157939.770675162</v>
      </c>
      <c r="D87" s="30">
        <v>179401.364569914</v>
      </c>
      <c r="E87" s="30">
        <v>189026.753413377</v>
      </c>
      <c r="F87" s="30">
        <v>233187.832352526</v>
      </c>
      <c r="G87" s="30">
        <v>230402.054315337</v>
      </c>
      <c r="H87" s="30">
        <v>121325.334766704</v>
      </c>
      <c r="I87" s="30">
        <v>35834.6524039176</v>
      </c>
      <c r="J87" s="31">
        <v>1280560.51364139</v>
      </c>
      <c r="K87" s="29">
        <v>17230</v>
      </c>
      <c r="L87" s="30">
        <v>26521</v>
      </c>
      <c r="M87" s="30">
        <v>28491</v>
      </c>
      <c r="N87" s="30">
        <v>34733</v>
      </c>
      <c r="O87" s="30">
        <v>39261</v>
      </c>
      <c r="P87" s="30">
        <v>33313</v>
      </c>
      <c r="Q87" s="30">
        <v>21299</v>
      </c>
      <c r="R87" s="30">
        <v>8290</v>
      </c>
      <c r="S87" s="31">
        <v>209138</v>
      </c>
    </row>
    <row r="88" spans="1:19" ht="12.75">
      <c r="A88" s="14">
        <v>92</v>
      </c>
      <c r="B88" s="29">
        <v>111422.792709041</v>
      </c>
      <c r="C88" s="30">
        <v>136042.429396704</v>
      </c>
      <c r="D88" s="30">
        <v>129987.672490867</v>
      </c>
      <c r="E88" s="30">
        <v>141097.647786222</v>
      </c>
      <c r="F88" s="30">
        <v>164574.25846713</v>
      </c>
      <c r="G88" s="30">
        <v>159127.928724235</v>
      </c>
      <c r="H88" s="30">
        <v>103052.588324496</v>
      </c>
      <c r="I88" s="30">
        <v>32533.8816052004</v>
      </c>
      <c r="J88" s="31">
        <v>977839.199503897</v>
      </c>
      <c r="K88" s="29">
        <v>17295</v>
      </c>
      <c r="L88" s="30">
        <v>33055</v>
      </c>
      <c r="M88" s="30">
        <v>20224</v>
      </c>
      <c r="N88" s="30">
        <v>24124</v>
      </c>
      <c r="O88" s="30">
        <v>34200</v>
      </c>
      <c r="P88" s="30">
        <v>33644</v>
      </c>
      <c r="Q88" s="30">
        <v>20384</v>
      </c>
      <c r="R88" s="30">
        <v>9603</v>
      </c>
      <c r="S88" s="31">
        <v>192529</v>
      </c>
    </row>
    <row r="89" spans="1:19" ht="12.75">
      <c r="A89" s="14">
        <v>93</v>
      </c>
      <c r="B89" s="29">
        <v>78268.9915191548</v>
      </c>
      <c r="C89" s="30">
        <v>113939.109194108</v>
      </c>
      <c r="D89" s="30">
        <v>98431.0165680074</v>
      </c>
      <c r="E89" s="30">
        <v>96591.3673630527</v>
      </c>
      <c r="F89" s="30">
        <v>127693.287593378</v>
      </c>
      <c r="G89" s="30">
        <v>107026.860074894</v>
      </c>
      <c r="H89" s="30">
        <v>66371.7836872097</v>
      </c>
      <c r="I89" s="30">
        <v>28191.485968961</v>
      </c>
      <c r="J89" s="31">
        <v>716513.901968766</v>
      </c>
      <c r="K89" s="29">
        <v>12711</v>
      </c>
      <c r="L89" s="30">
        <v>20795</v>
      </c>
      <c r="M89" s="30">
        <v>30074</v>
      </c>
      <c r="N89" s="30">
        <v>22945</v>
      </c>
      <c r="O89" s="30">
        <v>30154</v>
      </c>
      <c r="P89" s="30">
        <v>20574</v>
      </c>
      <c r="Q89" s="30">
        <v>13068</v>
      </c>
      <c r="R89" s="30">
        <v>4304</v>
      </c>
      <c r="S89" s="31">
        <v>154625</v>
      </c>
    </row>
    <row r="90" spans="1:19" ht="12.75">
      <c r="A90" s="14">
        <v>94</v>
      </c>
      <c r="B90" s="29">
        <v>57647.8970695279</v>
      </c>
      <c r="C90" s="30">
        <v>80707.1376175905</v>
      </c>
      <c r="D90" s="30">
        <v>83561.366232735</v>
      </c>
      <c r="E90" s="30">
        <v>71241.0460539654</v>
      </c>
      <c r="F90" s="30">
        <v>79609.4213288766</v>
      </c>
      <c r="G90" s="30">
        <v>83695.1399904164</v>
      </c>
      <c r="H90" s="30">
        <v>42282.3037075224</v>
      </c>
      <c r="I90" s="30">
        <v>16129.397598205</v>
      </c>
      <c r="J90" s="31">
        <v>514873.709598839</v>
      </c>
      <c r="K90" s="29">
        <v>9972</v>
      </c>
      <c r="L90" s="30">
        <v>14474</v>
      </c>
      <c r="M90" s="30">
        <v>15508</v>
      </c>
      <c r="N90" s="30">
        <v>13734</v>
      </c>
      <c r="O90" s="30">
        <v>28969</v>
      </c>
      <c r="P90" s="30">
        <v>20860</v>
      </c>
      <c r="Q90" s="30">
        <v>10277</v>
      </c>
      <c r="R90" s="30">
        <v>6541</v>
      </c>
      <c r="S90" s="31">
        <v>120335</v>
      </c>
    </row>
    <row r="91" spans="1:19" ht="12.75">
      <c r="A91" s="14">
        <v>95</v>
      </c>
      <c r="B91" s="29">
        <v>37055.3251407043</v>
      </c>
      <c r="C91" s="30">
        <v>60330.364869318</v>
      </c>
      <c r="D91" s="30">
        <v>60988.7375478131</v>
      </c>
      <c r="E91" s="30">
        <v>52673.0504831138</v>
      </c>
      <c r="F91" s="30">
        <v>59336.2398406964</v>
      </c>
      <c r="G91" s="30">
        <v>43483.8778053432</v>
      </c>
      <c r="H91" s="30">
        <v>33128.7629970897</v>
      </c>
      <c r="I91" s="30">
        <v>11808.2350465485</v>
      </c>
      <c r="J91" s="31">
        <v>358804.593730627</v>
      </c>
      <c r="K91" s="29">
        <v>10766</v>
      </c>
      <c r="L91" s="30">
        <v>13443</v>
      </c>
      <c r="M91" s="30">
        <v>18015</v>
      </c>
      <c r="N91" s="30">
        <v>18446</v>
      </c>
      <c r="O91" s="30">
        <v>13537</v>
      </c>
      <c r="P91" s="30">
        <v>17298</v>
      </c>
      <c r="Q91" s="30">
        <v>9489</v>
      </c>
      <c r="R91" s="30">
        <v>3064</v>
      </c>
      <c r="S91" s="31">
        <v>104058</v>
      </c>
    </row>
    <row r="92" spans="1:19" ht="12.75">
      <c r="A92" s="14">
        <v>96</v>
      </c>
      <c r="B92" s="29">
        <v>25434.0773927516</v>
      </c>
      <c r="C92" s="30">
        <v>36562.5469694975</v>
      </c>
      <c r="D92" s="30">
        <v>44946.6737479351</v>
      </c>
      <c r="E92" s="30">
        <v>39379.6626786481</v>
      </c>
      <c r="F92" s="30">
        <v>45607.8554503686</v>
      </c>
      <c r="G92" s="30">
        <v>37704.0614345412</v>
      </c>
      <c r="H92" s="30">
        <v>20716.0902109404</v>
      </c>
      <c r="I92" s="30">
        <v>9646.60602606448</v>
      </c>
      <c r="J92" s="31">
        <v>259997.573910747</v>
      </c>
      <c r="K92" s="29">
        <v>5981</v>
      </c>
      <c r="L92" s="30">
        <v>12932</v>
      </c>
      <c r="M92" s="30">
        <v>14951</v>
      </c>
      <c r="N92" s="30">
        <v>9894</v>
      </c>
      <c r="O92" s="30">
        <v>11436</v>
      </c>
      <c r="P92" s="30">
        <v>12352</v>
      </c>
      <c r="Q92" s="30">
        <v>5420</v>
      </c>
      <c r="R92" s="30">
        <v>1965</v>
      </c>
      <c r="S92" s="31">
        <v>74931</v>
      </c>
    </row>
    <row r="93" spans="1:19" ht="12.75">
      <c r="A93" s="14">
        <v>97</v>
      </c>
      <c r="B93" s="29">
        <v>19574.0193583331</v>
      </c>
      <c r="C93" s="30">
        <v>25588.6232003169</v>
      </c>
      <c r="D93" s="30">
        <v>25730.4265458599</v>
      </c>
      <c r="E93" s="30">
        <v>24260.0548241487</v>
      </c>
      <c r="F93" s="30">
        <v>30059.0277094786</v>
      </c>
      <c r="G93" s="30">
        <v>26773.9080717721</v>
      </c>
      <c r="H93" s="30">
        <v>15430.5113759811</v>
      </c>
      <c r="I93" s="30">
        <v>6393.64461820093</v>
      </c>
      <c r="J93" s="31">
        <v>173810.215704091</v>
      </c>
      <c r="K93" s="29">
        <v>8074</v>
      </c>
      <c r="L93" s="30">
        <v>6009</v>
      </c>
      <c r="M93" s="30">
        <v>5686</v>
      </c>
      <c r="N93" s="30">
        <v>9566</v>
      </c>
      <c r="O93" s="30">
        <v>11115</v>
      </c>
      <c r="P93" s="30">
        <v>7369</v>
      </c>
      <c r="Q93" s="30">
        <v>5592</v>
      </c>
      <c r="R93" s="30">
        <v>775</v>
      </c>
      <c r="S93" s="31">
        <v>54186</v>
      </c>
    </row>
    <row r="94" spans="1:19" ht="12.75">
      <c r="A94" s="14">
        <v>98</v>
      </c>
      <c r="B94" s="29">
        <v>10177.6719453954</v>
      </c>
      <c r="C94" s="30">
        <v>16939.1488237623</v>
      </c>
      <c r="D94" s="30">
        <v>21969.7569888699</v>
      </c>
      <c r="E94" s="30">
        <v>13519.3048428443</v>
      </c>
      <c r="F94" s="30">
        <v>15904.4990432305</v>
      </c>
      <c r="G94" s="30">
        <v>17439.581220465</v>
      </c>
      <c r="H94" s="30">
        <v>13253.3646473583</v>
      </c>
      <c r="I94" s="30">
        <v>4385.31692600242</v>
      </c>
      <c r="J94" s="31">
        <v>113588.644437928</v>
      </c>
      <c r="K94" s="29">
        <v>2167</v>
      </c>
      <c r="L94" s="30">
        <v>4420</v>
      </c>
      <c r="M94" s="30">
        <v>7982</v>
      </c>
      <c r="N94" s="30">
        <v>5519</v>
      </c>
      <c r="O94" s="30">
        <v>6223</v>
      </c>
      <c r="P94" s="30">
        <v>9125</v>
      </c>
      <c r="Q94" s="30">
        <v>2482</v>
      </c>
      <c r="R94" s="30">
        <v>2492</v>
      </c>
      <c r="S94" s="31">
        <v>40410</v>
      </c>
    </row>
    <row r="95" spans="1:19" ht="12.75">
      <c r="A95" s="14">
        <v>99</v>
      </c>
      <c r="B95" s="29">
        <v>6263.1141774098</v>
      </c>
      <c r="C95" s="30">
        <v>8825.01298763207</v>
      </c>
      <c r="D95" s="30">
        <v>11506.2941282194</v>
      </c>
      <c r="E95" s="30">
        <v>13625.9509793218</v>
      </c>
      <c r="F95" s="30">
        <v>9390.58929456341</v>
      </c>
      <c r="G95" s="30">
        <v>8341.8640847761</v>
      </c>
      <c r="H95" s="30">
        <v>5473.61951923092</v>
      </c>
      <c r="I95" s="30">
        <v>2284.36918815919</v>
      </c>
      <c r="J95" s="31">
        <v>65710.8143593128</v>
      </c>
      <c r="K95" s="29">
        <v>1927</v>
      </c>
      <c r="L95" s="30">
        <v>2562</v>
      </c>
      <c r="M95" s="30">
        <v>2167</v>
      </c>
      <c r="N95" s="30">
        <v>3152</v>
      </c>
      <c r="O95" s="30">
        <v>3551</v>
      </c>
      <c r="P95" s="30">
        <v>3540</v>
      </c>
      <c r="Q95" s="30">
        <v>1330</v>
      </c>
      <c r="R95" s="30">
        <v>846</v>
      </c>
      <c r="S95" s="31">
        <v>19075</v>
      </c>
    </row>
    <row r="96" spans="1:19" ht="12.75">
      <c r="A96" s="14">
        <v>100</v>
      </c>
      <c r="B96" s="29">
        <v>32917.0154576874</v>
      </c>
      <c r="C96" s="30">
        <v>5336.36758958666</v>
      </c>
      <c r="D96" s="30">
        <v>6096.24827338305</v>
      </c>
      <c r="E96" s="30">
        <v>6927.57215581555</v>
      </c>
      <c r="F96" s="30">
        <v>7902.34128237768</v>
      </c>
      <c r="G96" s="30">
        <v>5066.5746434305</v>
      </c>
      <c r="H96" s="30">
        <v>4005.41358350994</v>
      </c>
      <c r="I96" s="30">
        <v>1136.46543463381</v>
      </c>
      <c r="J96" s="31">
        <v>69387.9984204246</v>
      </c>
      <c r="K96" s="29">
        <v>2425</v>
      </c>
      <c r="L96" s="30">
        <v>1360</v>
      </c>
      <c r="M96" s="30">
        <v>2404</v>
      </c>
      <c r="N96" s="30">
        <v>2715</v>
      </c>
      <c r="O96" s="30">
        <v>6003</v>
      </c>
      <c r="P96" s="30">
        <v>1823</v>
      </c>
      <c r="Q96" s="30">
        <v>1154</v>
      </c>
      <c r="R96" s="30">
        <v>949</v>
      </c>
      <c r="S96" s="31">
        <v>18833</v>
      </c>
    </row>
    <row r="97" spans="1:19" ht="12.75">
      <c r="A97" s="14">
        <v>101</v>
      </c>
      <c r="B97" s="29">
        <v>1834.63583443707</v>
      </c>
      <c r="C97" s="30">
        <v>31049.2243902307</v>
      </c>
      <c r="D97" s="30">
        <v>4426.25104595984</v>
      </c>
      <c r="E97" s="30">
        <v>2331.33063690241</v>
      </c>
      <c r="F97" s="30">
        <v>4035.58318657917</v>
      </c>
      <c r="G97" s="30">
        <v>3872.28279268895</v>
      </c>
      <c r="H97" s="30">
        <v>1854.02652753434</v>
      </c>
      <c r="I97" s="30">
        <v>411.22709408097</v>
      </c>
      <c r="J97" s="31">
        <v>49814.5615084134</v>
      </c>
      <c r="K97" s="29">
        <v>699</v>
      </c>
      <c r="L97" s="30">
        <v>3562</v>
      </c>
      <c r="M97" s="30">
        <v>500</v>
      </c>
      <c r="N97" s="30">
        <v>1301</v>
      </c>
      <c r="O97" s="30">
        <v>1880</v>
      </c>
      <c r="P97" s="30">
        <v>604</v>
      </c>
      <c r="Q97" s="30">
        <v>1836</v>
      </c>
      <c r="R97" s="30">
        <v>0</v>
      </c>
      <c r="S97" s="31">
        <v>10382</v>
      </c>
    </row>
    <row r="98" spans="1:19" ht="12.75">
      <c r="A98" s="14">
        <v>102</v>
      </c>
      <c r="B98" s="29">
        <v>374.776180698152</v>
      </c>
      <c r="C98" s="30">
        <v>1177.54051186221</v>
      </c>
      <c r="D98" s="30">
        <v>28946.3554473316</v>
      </c>
      <c r="E98" s="30">
        <v>2779.39391405431</v>
      </c>
      <c r="F98" s="30">
        <v>1009.05128804168</v>
      </c>
      <c r="G98" s="30">
        <v>1342.11332534683</v>
      </c>
      <c r="H98" s="30">
        <v>975.270932383605</v>
      </c>
      <c r="I98" s="30">
        <v>82.92128678987</v>
      </c>
      <c r="J98" s="31">
        <v>36687.4228865082</v>
      </c>
      <c r="K98" s="29">
        <v>502</v>
      </c>
      <c r="L98" s="30">
        <v>989</v>
      </c>
      <c r="M98" s="30">
        <v>3894</v>
      </c>
      <c r="N98" s="30">
        <v>650</v>
      </c>
      <c r="O98" s="30">
        <v>1811</v>
      </c>
      <c r="P98" s="30">
        <v>1417</v>
      </c>
      <c r="Q98" s="30">
        <v>0</v>
      </c>
      <c r="R98" s="30">
        <v>0</v>
      </c>
      <c r="S98" s="31">
        <v>9263</v>
      </c>
    </row>
    <row r="99" spans="1:19" ht="12.75">
      <c r="A99" s="14">
        <v>103</v>
      </c>
      <c r="B99" s="29">
        <v>1242.54251968683</v>
      </c>
      <c r="C99" s="30">
        <v>495.857996322975</v>
      </c>
      <c r="D99" s="30">
        <v>2844.75039783497</v>
      </c>
      <c r="E99" s="30">
        <v>23867.1691150767</v>
      </c>
      <c r="F99" s="30">
        <v>1377.51004398959</v>
      </c>
      <c r="G99" s="30">
        <v>160.386549703359</v>
      </c>
      <c r="H99" s="30">
        <v>646.671762382492</v>
      </c>
      <c r="I99" s="30">
        <v>473.576498985399</v>
      </c>
      <c r="J99" s="31">
        <v>31108.4648839823</v>
      </c>
      <c r="K99" s="29">
        <v>0</v>
      </c>
      <c r="L99" s="30">
        <v>0</v>
      </c>
      <c r="M99" s="30">
        <v>430</v>
      </c>
      <c r="N99" s="30">
        <v>3032</v>
      </c>
      <c r="O99" s="30">
        <v>179</v>
      </c>
      <c r="P99" s="30">
        <v>0</v>
      </c>
      <c r="Q99" s="30">
        <v>0</v>
      </c>
      <c r="R99" s="30">
        <v>442</v>
      </c>
      <c r="S99" s="31">
        <v>4083</v>
      </c>
    </row>
    <row r="100" spans="1:19" ht="12.75">
      <c r="A100" s="14">
        <v>104</v>
      </c>
      <c r="B100" s="29">
        <v>707.02698738633</v>
      </c>
      <c r="C100" s="30">
        <v>1077.45868778723</v>
      </c>
      <c r="D100" s="30">
        <v>203.537303216975</v>
      </c>
      <c r="E100" s="30">
        <v>3899.62073251247</v>
      </c>
      <c r="F100" s="30">
        <v>20216.5878502349</v>
      </c>
      <c r="G100" s="30">
        <v>500.150581793292</v>
      </c>
      <c r="H100" s="30">
        <v>51.2058684815812</v>
      </c>
      <c r="I100" s="30">
        <v>73.6303949809294</v>
      </c>
      <c r="J100" s="31">
        <v>26729.2184063938</v>
      </c>
      <c r="K100" s="29">
        <v>297</v>
      </c>
      <c r="L100" s="30">
        <v>0</v>
      </c>
      <c r="M100" s="30">
        <v>560</v>
      </c>
      <c r="N100" s="30">
        <v>542</v>
      </c>
      <c r="O100" s="30">
        <v>2217</v>
      </c>
      <c r="P100" s="30">
        <v>740</v>
      </c>
      <c r="Q100" s="30">
        <v>0</v>
      </c>
      <c r="R100" s="30">
        <v>0</v>
      </c>
      <c r="S100" s="31">
        <v>4356</v>
      </c>
    </row>
    <row r="101" spans="1:19" ht="12.75">
      <c r="A101" s="14">
        <v>105</v>
      </c>
      <c r="B101" s="29">
        <v>0</v>
      </c>
      <c r="C101" s="30">
        <v>462.012320328542</v>
      </c>
      <c r="D101" s="30">
        <v>363.006160164271</v>
      </c>
      <c r="E101" s="30">
        <v>0</v>
      </c>
      <c r="F101" s="30">
        <v>6531.07376249112</v>
      </c>
      <c r="G101" s="30">
        <v>8581.70683047128</v>
      </c>
      <c r="H101" s="30">
        <v>55.0308008213552</v>
      </c>
      <c r="I101" s="30">
        <v>28.9472963723477</v>
      </c>
      <c r="J101" s="31">
        <v>16021.7771706489</v>
      </c>
      <c r="K101" s="29">
        <v>0</v>
      </c>
      <c r="L101" s="30">
        <v>0</v>
      </c>
      <c r="M101" s="30">
        <v>0</v>
      </c>
      <c r="N101" s="30">
        <v>0</v>
      </c>
      <c r="O101" s="30">
        <v>0</v>
      </c>
      <c r="P101" s="30">
        <v>204</v>
      </c>
      <c r="Q101" s="30">
        <v>300</v>
      </c>
      <c r="R101" s="30">
        <v>0</v>
      </c>
      <c r="S101" s="31">
        <v>504</v>
      </c>
    </row>
    <row r="102" spans="1:19" ht="12.75">
      <c r="A102" s="14">
        <v>106</v>
      </c>
      <c r="B102" s="29">
        <v>0</v>
      </c>
      <c r="C102" s="30">
        <v>0</v>
      </c>
      <c r="D102" s="30">
        <v>0</v>
      </c>
      <c r="E102" s="30">
        <v>0</v>
      </c>
      <c r="F102" s="30">
        <v>0</v>
      </c>
      <c r="G102" s="30">
        <v>5324.9443123609</v>
      </c>
      <c r="H102" s="30">
        <v>3621.79691007509</v>
      </c>
      <c r="I102" s="30">
        <v>0</v>
      </c>
      <c r="J102" s="31">
        <v>8946.74122243599</v>
      </c>
      <c r="K102" s="29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1">
        <v>0</v>
      </c>
    </row>
    <row r="103" spans="1:19" ht="12.75">
      <c r="A103" s="14">
        <v>107</v>
      </c>
      <c r="B103" s="29">
        <v>0</v>
      </c>
      <c r="C103" s="30">
        <v>0</v>
      </c>
      <c r="D103" s="30">
        <v>0</v>
      </c>
      <c r="E103" s="30">
        <v>0</v>
      </c>
      <c r="F103" s="30">
        <v>0</v>
      </c>
      <c r="G103" s="30">
        <v>110.488706365503</v>
      </c>
      <c r="H103" s="30">
        <v>2321.98024040182</v>
      </c>
      <c r="I103" s="30">
        <v>1285.49278576318</v>
      </c>
      <c r="J103" s="31">
        <v>3717.9617325305</v>
      </c>
      <c r="K103" s="29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1">
        <v>0</v>
      </c>
    </row>
    <row r="104" spans="1:19" ht="12.75">
      <c r="A104" s="14">
        <v>108</v>
      </c>
      <c r="B104" s="29">
        <v>0</v>
      </c>
      <c r="C104" s="30">
        <v>0</v>
      </c>
      <c r="D104" s="30">
        <v>0</v>
      </c>
      <c r="E104" s="30">
        <v>0</v>
      </c>
      <c r="F104" s="30">
        <v>0</v>
      </c>
      <c r="G104" s="30">
        <v>0</v>
      </c>
      <c r="H104" s="30">
        <v>114.774491053095</v>
      </c>
      <c r="I104" s="30">
        <v>954.267893185122</v>
      </c>
      <c r="J104" s="31">
        <v>1069.04238423822</v>
      </c>
      <c r="K104" s="29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474</v>
      </c>
      <c r="S104" s="31">
        <v>474</v>
      </c>
    </row>
    <row r="105" spans="1:19" ht="12.75">
      <c r="A105" s="14">
        <v>109</v>
      </c>
      <c r="B105" s="29">
        <v>0</v>
      </c>
      <c r="C105" s="30">
        <v>0</v>
      </c>
      <c r="D105" s="30">
        <v>0</v>
      </c>
      <c r="E105" s="30">
        <v>0</v>
      </c>
      <c r="F105" s="30">
        <v>0</v>
      </c>
      <c r="G105" s="30">
        <v>0</v>
      </c>
      <c r="H105" s="30">
        <v>0</v>
      </c>
      <c r="I105" s="30">
        <v>118.915811088296</v>
      </c>
      <c r="J105" s="31">
        <v>118.915811088296</v>
      </c>
      <c r="K105" s="29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1">
        <v>0</v>
      </c>
    </row>
    <row r="106" spans="1:19" ht="12.75">
      <c r="A106" s="14"/>
      <c r="B106" s="29"/>
      <c r="C106" s="30"/>
      <c r="D106" s="30"/>
      <c r="E106" s="30"/>
      <c r="F106" s="30"/>
      <c r="G106" s="30"/>
      <c r="H106" s="30"/>
      <c r="I106" s="30"/>
      <c r="J106" s="31"/>
      <c r="K106" s="29"/>
      <c r="L106" s="30"/>
      <c r="M106" s="30"/>
      <c r="N106" s="30"/>
      <c r="O106" s="30"/>
      <c r="P106" s="30"/>
      <c r="Q106" s="30"/>
      <c r="R106" s="30"/>
      <c r="S106" s="31"/>
    </row>
    <row r="107" spans="1:19" ht="12.75">
      <c r="A107" s="32" t="s">
        <v>57</v>
      </c>
      <c r="B107" s="33">
        <v>40789308.4490126</v>
      </c>
      <c r="C107" s="34">
        <v>56585240.6558237</v>
      </c>
      <c r="D107" s="34">
        <v>59172951.6161117</v>
      </c>
      <c r="E107" s="34">
        <v>60583403.4958273</v>
      </c>
      <c r="F107" s="34">
        <v>64379450.1608316</v>
      </c>
      <c r="G107" s="34">
        <v>52618010.6019483</v>
      </c>
      <c r="H107" s="34">
        <v>26672748.5170524</v>
      </c>
      <c r="I107" s="34">
        <v>7131029.87058112</v>
      </c>
      <c r="J107" s="35">
        <v>367932143.36719</v>
      </c>
      <c r="K107" s="36">
        <v>1107896</v>
      </c>
      <c r="L107" s="37">
        <v>1534516</v>
      </c>
      <c r="M107" s="37">
        <v>1687535</v>
      </c>
      <c r="N107" s="37">
        <v>1622712</v>
      </c>
      <c r="O107" s="37">
        <v>1766488</v>
      </c>
      <c r="P107" s="37">
        <v>1396830</v>
      </c>
      <c r="Q107" s="37">
        <v>739793</v>
      </c>
      <c r="R107" s="37">
        <v>257884</v>
      </c>
      <c r="S107" s="35">
        <v>10113654</v>
      </c>
    </row>
  </sheetData>
  <sheetProtection/>
  <mergeCells count="2">
    <mergeCell ref="B14:J14"/>
    <mergeCell ref="K14:S14"/>
  </mergeCells>
  <printOptions/>
  <pageMargins left="0.75" right="0.75" top="1" bottom="1" header="0.5" footer="0.5"/>
  <pageSetup horizontalDpi="600" verticalDpi="600" orientation="landscape" pageOrder="overThenDown" paperSize="9" scale="85"/>
  <headerFooter>
    <oddFooter>&amp;CPage &amp;P of &amp;N at 06/06/2007 10:39:06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vrm</cp:lastModifiedBy>
  <dcterms:created xsi:type="dcterms:W3CDTF">2010-04-13T16:44:26Z</dcterms:created>
  <dcterms:modified xsi:type="dcterms:W3CDTF">2010-04-19T16:32:48Z</dcterms:modified>
  <cp:category/>
  <cp:version/>
  <cp:contentType/>
  <cp:contentStatus/>
</cp:coreProperties>
</file>