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F L  AllData Group" sheetId="2" r:id="rId2"/>
    <sheet name="F L  AllData Indiv" sheetId="3" r:id="rId3"/>
    <sheet name="F A  AllData Group" sheetId="4" r:id="rId4"/>
    <sheet name="F A  AllData Indiv" sheetId="5" r:id="rId5"/>
    <sheet name="F L  AllPensioners Group" sheetId="6" r:id="rId6"/>
    <sheet name="F L  AllPensioners Indiv" sheetId="7" r:id="rId7"/>
    <sheet name="F A  AllPensioners Group" sheetId="8" r:id="rId8"/>
    <sheet name="F A  AllPensioners Indiv" sheetId="9" r:id="rId9"/>
    <sheet name="F L  Norm Group" sheetId="10" r:id="rId10"/>
    <sheet name="F L  Norm Indiv" sheetId="11" r:id="rId11"/>
    <sheet name="F A  Norm Group" sheetId="12" r:id="rId12"/>
    <sheet name="F A  Norm Indiv" sheetId="13" r:id="rId13"/>
    <sheet name="F L  IllHealth Group" sheetId="14" r:id="rId14"/>
    <sheet name="F L  IllHealth Indiv" sheetId="15" r:id="rId15"/>
    <sheet name="F A  IllHealth Group" sheetId="16" r:id="rId16"/>
    <sheet name="F A  IllHealth Indiv" sheetId="17" r:id="rId17"/>
    <sheet name="F L  Com Group" sheetId="18" r:id="rId18"/>
    <sheet name="F L  Com Indiv" sheetId="19" r:id="rId19"/>
    <sheet name="F A  Com Group" sheetId="20" r:id="rId20"/>
    <sheet name="F A  Com Indiv" sheetId="21" r:id="rId21"/>
    <sheet name="F L  Dep Group" sheetId="22" r:id="rId22"/>
    <sheet name="F L  Dep Indiv" sheetId="23" r:id="rId23"/>
    <sheet name="F A  Dep Group" sheetId="24" r:id="rId24"/>
    <sheet name="F A  Dep Indiv" sheetId="25" r:id="rId25"/>
    <sheet name="F L  Unkn Group" sheetId="26" r:id="rId26"/>
    <sheet name="F L  Unkn Indiv" sheetId="27" r:id="rId27"/>
    <sheet name="F A  Unkn Group" sheetId="28" r:id="rId28"/>
    <sheet name="F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<sst xmlns="http://schemas.openxmlformats.org/spreadsheetml/2006/main" count="1346" uniqueCount="89">
  <si>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</si>
  <si>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</si>
  <si>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</si>
  <si>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</si>
  <si>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</si>
  <si>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</si>
  <si>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</si>
  <si>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</si>
  <si>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</si>
  <si>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</si>
  <si>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</si>
  <si>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</si>
  <si>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</si>
  <si>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</si>
  <si>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</si>
  <si>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</si>
  <si>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</si>
  <si>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</si>
  <si>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Females                           </t>
  </si>
  <si>
    <t>Start Date:</t>
  </si>
  <si>
    <t>Comparison Table:</t>
  </si>
  <si>
    <t>S1PFL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</si>
  <si>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</si>
  <si>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</si>
  <si>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</si>
  <si>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</si>
  <si>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</si>
  <si>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</si>
  <si>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</si>
  <si>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</si>
  <si>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y=2001</t>
  </si>
  <si>
    <t>y=2002</t>
  </si>
  <si>
    <t>y=2003</t>
  </si>
  <si>
    <t>y=2004</t>
  </si>
  <si>
    <t>y=2005</t>
  </si>
  <si>
    <t>y=2006</t>
  </si>
  <si>
    <t>y=2007</t>
  </si>
  <si>
    <t>y=2008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</si>
  <si>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</si>
  <si>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</si>
  <si>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</si>
  <si>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</si>
  <si>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</si>
  <si>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</si>
  <si>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</si>
  <si>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</si>
  <si>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</si>
  <si>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</si>
  <si>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</si>
  <si>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</si>
  <si>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</si>
  <si>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</si>
  <si>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</si>
  <si>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</si>
  <si>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</si>
  <si>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</si>
  <si>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</si>
  <si>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</si>
  <si>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</si>
  <si>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S1PFA</t>
  </si>
  <si>
    <t>AllPensioners</t>
  </si>
  <si>
    <t>Normal</t>
  </si>
  <si>
    <t>S1NFA</t>
  </si>
  <si>
    <t>IllHealth</t>
  </si>
  <si>
    <t>S1IFA</t>
  </si>
  <si>
    <t>Combined</t>
  </si>
  <si>
    <t>S1DFL</t>
  </si>
  <si>
    <t>Dependant</t>
  </si>
  <si>
    <t>S1DFA</t>
  </si>
  <si>
    <t>Unknown</t>
  </si>
  <si>
    <t>Central Exposure</t>
  </si>
  <si>
    <t>Females: £1500-£3000</t>
  </si>
  <si>
    <t>F L  AllData </t>
  </si>
  <si>
    <t>F A  AllData </t>
  </si>
  <si>
    <t>F A  AllPensioners </t>
  </si>
  <si>
    <t>F A  Com </t>
  </si>
  <si>
    <t>F A  Unkn </t>
  </si>
  <si>
    <t>F L  AllPensioners </t>
  </si>
  <si>
    <t>F L  Norm </t>
  </si>
  <si>
    <t>F L  IllHealth </t>
  </si>
  <si>
    <t>F L  Com </t>
  </si>
  <si>
    <t>F L  Unkn </t>
  </si>
  <si>
    <t>F A  Norm </t>
  </si>
  <si>
    <t>F A  IllHealth </t>
  </si>
  <si>
    <t>F L  Dep </t>
  </si>
  <si>
    <t>F A  Dep 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</si>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</sst>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3" ht="12.75">
      <c r="A3" s="38" t="s">
        <v>86</v>
      </c>
      <c r="B3" s="2"/>
      <c r="C3" s="2"/>
    </row>
    <row r="4" spans="1:3" ht="12.75">
      <c r="A4" s="39" t="s">
        <v>87</v>
      </c>
      <c r="B4" s="2"/>
      <c r="C4" s="2"/>
    </row>
    <row r="5" spans="1:3" ht="12.75">
      <c r="A5" s="39" t="s">
        <v>88</v>
      </c>
      <c r="B5" s="2"/>
      <c r="C5" s="2"/>
    </row>
    <row r="6" spans="1:3" ht="12.75">
      <c r="A6" s="2"/>
      <c r="B6" s="2"/>
      <c r="C6" s="2"/>
    </row>
    <row r="7" spans="1:3" ht="12.75">
      <c r="A7" s="1" t="s">
        <v>71</v>
      </c>
      <c r="B7" s="1" t="s">
        <v>70</v>
      </c>
      <c r="C7" s="1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t="s">
        <v>72</v>
      </c>
      <c r="B12" s="5">
        <f>VLOOKUP("Total",F L  AllData Indiv!$A$16:$CB$200,10)</f>
        <v>1600446.89938398</v>
      </c>
      <c r="C12" s="6">
        <f>VLOOKUP("Total",F L  AllData Indiv!$A$16:$CB$200,19)</f>
        <v>56786</v>
      </c>
    </row>
    <row r="13" spans="1:3" ht="13.5" customHeight="1">
      <c r="A13" t="s">
        <v>73</v>
      </c>
      <c r="B13" s="5">
        <f>VLOOKUP("Total",F A  AllData Indiv!$A$16:$CB$200,10)</f>
        <v>3433093799.73166</v>
      </c>
      <c r="C13" s="6">
        <f>VLOOKUP("Total",F A  AllData Indiv!$A$16:$CB$200,19)</f>
        <v>120695854</v>
      </c>
    </row>
    <row r="14" spans="1:3" ht="13.5" customHeight="1">
      <c r="A14" s="2" t="s">
        <v>77</v>
      </c>
      <c r="B14" s="5">
        <f>VLOOKUP("Total",F L  AllPensioners Indiv!$A$16:$CB$200,10)</f>
        <v>848496.59411362</v>
      </c>
      <c r="C14" s="6">
        <f>VLOOKUP("Total",F L  AllPensioners Indiv!$A$16:$CB$200,19)</f>
        <v>20067</v>
      </c>
    </row>
    <row r="15" spans="1:3" ht="13.5" customHeight="1">
      <c r="A15" s="2" t="s">
        <v>74</v>
      </c>
      <c r="B15" s="5">
        <f>VLOOKUP("Total",F A  AllPensioners Indiv!$A$16:$CB$200,10)</f>
        <v>1834191410.97932</v>
      </c>
      <c r="C15" s="6">
        <f>VLOOKUP("Total",F A  AllPensioners Indiv!$A$16:$CB$200,19)</f>
        <v>43034539</v>
      </c>
    </row>
    <row r="16" spans="1:3" ht="13.5" customHeight="1">
      <c r="A16" s="2" t="s">
        <v>78</v>
      </c>
      <c r="B16" s="5">
        <f>VLOOKUP("Total",F L  Norm Indiv!$A$16:$CB$200,10)</f>
        <v>398801.004791239</v>
      </c>
      <c r="C16" s="6">
        <f>VLOOKUP("Total",F L  Norm Indiv!$A$16:$CB$200,19)</f>
        <v>9885</v>
      </c>
    </row>
    <row r="17" spans="1:3" ht="13.5" customHeight="1">
      <c r="A17" t="s">
        <v>82</v>
      </c>
      <c r="B17" s="5">
        <f>VLOOKUP("Total",F A  Norm Indiv!$A$16:$CB$200,10)</f>
        <v>860659693.946181</v>
      </c>
      <c r="C17" s="6">
        <f>VLOOKUP("Total",F A  Norm Indiv!$A$16:$CB$200,19)</f>
        <v>21125383</v>
      </c>
    </row>
    <row r="18" spans="1:3" ht="13.5" customHeight="1">
      <c r="A18" s="2" t="s">
        <v>79</v>
      </c>
      <c r="B18" s="5">
        <f>VLOOKUP("Total",F L  IllHealth Indiv!$A$16:$CB$200,10)</f>
        <v>124494.151950719</v>
      </c>
      <c r="C18" s="6">
        <f>VLOOKUP("Total",F L  IllHealth Indiv!$A$16:$CB$200,19)</f>
        <v>2785</v>
      </c>
    </row>
    <row r="19" spans="1:3" ht="13.5" customHeight="1">
      <c r="A19" t="s">
        <v>83</v>
      </c>
      <c r="B19" s="5">
        <f>VLOOKUP("Total",F A  IllHealth Indiv!$A$16:$CB$200,10)</f>
        <v>275993137.439883</v>
      </c>
      <c r="C19" s="6">
        <f>VLOOKUP("Total",F A  IllHealth Indiv!$A$16:$CB$200,19)</f>
        <v>6105186</v>
      </c>
    </row>
    <row r="20" spans="1:3" ht="13.5" customHeight="1">
      <c r="A20" s="2" t="s">
        <v>80</v>
      </c>
      <c r="B20" s="5">
        <f>VLOOKUP("Total",F L  Com Indiv!$A$16:$CB$200,10)</f>
        <v>325201.437371663</v>
      </c>
      <c r="C20" s="6">
        <f>VLOOKUP("Total",F L  Com Indiv!$A$16:$CB$200,19)</f>
        <v>7397</v>
      </c>
    </row>
    <row r="21" spans="1:3" ht="13.5" customHeight="1">
      <c r="A21" s="2" t="s">
        <v>75</v>
      </c>
      <c r="B21" s="5">
        <f>VLOOKUP("Total",F A  Com Indiv!$A$16:$CB$200,10)</f>
        <v>697538579.593249</v>
      </c>
      <c r="C21" s="6">
        <f>VLOOKUP("Total",F A  Com Indiv!$A$16:$CB$200,19)</f>
        <v>15803970</v>
      </c>
    </row>
    <row r="22" spans="1:3" ht="13.5" customHeight="1">
      <c r="A22" t="s">
        <v>84</v>
      </c>
      <c r="B22" s="5">
        <f>VLOOKUP("Total",F L  Dep Indiv!$A$16:$CB$200,10)</f>
        <v>635518.978781658</v>
      </c>
      <c r="C22" s="6">
        <f>VLOOKUP("Total",F L  Dep Indiv!$A$16:$CB$200,19)</f>
        <v>31311</v>
      </c>
    </row>
    <row r="23" spans="1:3" ht="13.5" customHeight="1">
      <c r="A23" t="s">
        <v>85</v>
      </c>
      <c r="B23" s="5">
        <f>VLOOKUP("Total",F A  Dep Indiv!$A$16:$CB$200,10)</f>
        <v>1351255639.178</v>
      </c>
      <c r="C23" s="6">
        <f>VLOOKUP("Total",F A  Dep Indiv!$A$16:$CB$200,19)</f>
        <v>66363037</v>
      </c>
    </row>
    <row r="24" spans="1:3" ht="13.5" customHeight="1">
      <c r="A24" s="2" t="s">
        <v>81</v>
      </c>
      <c r="B24" s="5">
        <f>VLOOKUP("Total",F L  Unkn Indiv!$A$16:$CB$200,10)</f>
        <v>116431.326488706</v>
      </c>
      <c r="C24" s="6">
        <f>VLOOKUP("Total",F L  Unkn Indiv!$A$16:$CB$200,19)</f>
        <v>5408</v>
      </c>
    </row>
    <row r="25" spans="1:3" ht="13.5" customHeight="1">
      <c r="A25" s="2" t="s">
        <v>76</v>
      </c>
      <c r="B25" s="5">
        <f>VLOOKUP("Total",F A  Unkn Indiv!$A$16:$CB$200,10)</f>
        <v>247646749.574352</v>
      </c>
      <c r="C25" s="6">
        <f>VLOOKUP("Total",F A  Unkn Indiv!$A$16:$CB$200,19)</f>
        <v>11298278</v>
      </c>
    </row>
    <row r="26" spans="1:3" ht="12.75">
      <c r="A26" s="2"/>
      <c r="B26" s="2"/>
      <c r="C26" s="2"/>
    </row>
    <row r="27" spans="1:3" ht="12.75">
      <c r="A27" s="3" t="s">
        <v>5</v>
      </c>
      <c r="B27" s="2"/>
      <c r="C27" s="3"/>
    </row>
    <row r="28" spans="1:3" ht="12.75">
      <c r="A28" s="2"/>
      <c r="B28" s="2"/>
      <c r="C28" s="2"/>
    </row>
    <row r="29" spans="1:3" ht="12.75">
      <c r="A29" s="2" t="s">
        <v>6</v>
      </c>
      <c r="B29" s="2"/>
      <c r="C29" s="2"/>
    </row>
    <row r="30" spans="1:3" ht="12.75">
      <c r="A30" s="2" t="s">
        <v>7</v>
      </c>
      <c r="B30" s="2"/>
      <c r="C30" s="2"/>
    </row>
    <row r="31" spans="1:3" ht="12.75">
      <c r="A31" s="2"/>
      <c r="B31" s="2"/>
      <c r="C31" s="2"/>
    </row>
    <row r="32" spans="1:3" ht="12.75">
      <c r="A32" s="2" t="s">
        <v>8</v>
      </c>
      <c r="B32" s="2"/>
      <c r="C32" s="2"/>
    </row>
    <row r="33" spans="1:3" ht="12.75">
      <c r="A33" s="2" t="s">
        <v>9</v>
      </c>
      <c r="B33" s="2"/>
      <c r="C33" s="2"/>
    </row>
    <row r="34" spans="1:3" ht="12.75">
      <c r="A34" s="2" t="s">
        <v>10</v>
      </c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1" t="s">
        <v>11</v>
      </c>
      <c r="B37" s="2"/>
      <c r="C37" s="2"/>
    </row>
    <row r="38" spans="1:3" ht="12.75">
      <c r="A38" s="2" t="s">
        <v>12</v>
      </c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0</v>
      </c>
      <c r="F16" s="30">
        <v>0.0355920602327173</v>
      </c>
      <c r="G16" s="30">
        <v>0</v>
      </c>
      <c r="H16" s="30">
        <v>0</v>
      </c>
      <c r="I16" s="30">
        <v>1.267624914442159</v>
      </c>
      <c r="J16" s="31">
        <v>1.3032169746748763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</v>
      </c>
      <c r="D17" s="30">
        <v>0</v>
      </c>
      <c r="E17" s="30">
        <v>0.175222450376454</v>
      </c>
      <c r="F17" s="30">
        <v>1.462012320328542</v>
      </c>
      <c r="G17" s="30">
        <v>2.7378507871320976</v>
      </c>
      <c r="H17" s="30">
        <v>1.8370978781656397</v>
      </c>
      <c r="I17" s="30">
        <v>1.00205338809035</v>
      </c>
      <c r="J17" s="31">
        <v>7.214236824093087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0.82135523613963</v>
      </c>
      <c r="C18" s="30">
        <v>0.63791923340178</v>
      </c>
      <c r="D18" s="30">
        <v>2.480492813141684</v>
      </c>
      <c r="E18" s="30">
        <v>1.086926762491444</v>
      </c>
      <c r="F18" s="30">
        <v>1.3388090349075952</v>
      </c>
      <c r="G18" s="30">
        <v>0.0766598220396988</v>
      </c>
      <c r="H18" s="30">
        <v>0.183436002737851</v>
      </c>
      <c r="I18" s="30">
        <v>0</v>
      </c>
      <c r="J18" s="31">
        <v>6.625598904859686</v>
      </c>
      <c r="K18" s="29">
        <v>0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20.380561259411355</v>
      </c>
      <c r="C19" s="30">
        <v>22.669404517453803</v>
      </c>
      <c r="D19" s="30">
        <v>10.26146475017112</v>
      </c>
      <c r="E19" s="30">
        <v>5.4373716632443525</v>
      </c>
      <c r="F19" s="30">
        <v>4.7392197125256725</v>
      </c>
      <c r="G19" s="30">
        <v>6.201232032854211</v>
      </c>
      <c r="H19" s="30">
        <v>3.7371663244353135</v>
      </c>
      <c r="I19" s="30">
        <v>0.7885010266940449</v>
      </c>
      <c r="J19" s="31">
        <v>74.21492128678983</v>
      </c>
      <c r="K19" s="29">
        <v>0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28" t="s">
        <v>43</v>
      </c>
      <c r="B20" s="29">
        <v>51.044490075290895</v>
      </c>
      <c r="C20" s="30">
        <v>48.79397672826835</v>
      </c>
      <c r="D20" s="30">
        <v>32.186173853524984</v>
      </c>
      <c r="E20" s="30">
        <v>42.65845311430529</v>
      </c>
      <c r="F20" s="30">
        <v>52.53935660506503</v>
      </c>
      <c r="G20" s="30">
        <v>38.51608487337443</v>
      </c>
      <c r="H20" s="30">
        <v>15.162217659137582</v>
      </c>
      <c r="I20" s="30">
        <v>2.0177960301163593</v>
      </c>
      <c r="J20" s="31">
        <v>282.9185489390828</v>
      </c>
      <c r="K20" s="29">
        <v>0</v>
      </c>
      <c r="L20" s="30">
        <v>0</v>
      </c>
      <c r="M20" s="30">
        <v>2</v>
      </c>
      <c r="N20" s="30">
        <v>0</v>
      </c>
      <c r="O20" s="30">
        <v>1</v>
      </c>
      <c r="P20" s="30">
        <v>0</v>
      </c>
      <c r="Q20" s="30">
        <v>1</v>
      </c>
      <c r="R20" s="30">
        <v>0</v>
      </c>
      <c r="S20" s="31">
        <v>4</v>
      </c>
    </row>
    <row r="21" spans="1:19" ht="12.75">
      <c r="A21" s="28" t="s">
        <v>44</v>
      </c>
      <c r="B21" s="29">
        <v>123.4715947980835</v>
      </c>
      <c r="C21" s="30">
        <v>137.388090349076</v>
      </c>
      <c r="D21" s="30">
        <v>70.66666666666663</v>
      </c>
      <c r="E21" s="30">
        <v>58.99520876112257</v>
      </c>
      <c r="F21" s="30">
        <v>110.4366872005476</v>
      </c>
      <c r="G21" s="30">
        <v>82.5434633812458</v>
      </c>
      <c r="H21" s="30">
        <v>35.13757700205344</v>
      </c>
      <c r="I21" s="30">
        <v>5.122518822724158</v>
      </c>
      <c r="J21" s="31">
        <v>623.7618069815194</v>
      </c>
      <c r="K21" s="29">
        <v>2</v>
      </c>
      <c r="L21" s="30">
        <v>1</v>
      </c>
      <c r="M21" s="30">
        <v>1</v>
      </c>
      <c r="N21" s="30">
        <v>2</v>
      </c>
      <c r="O21" s="30">
        <v>1</v>
      </c>
      <c r="P21" s="30">
        <v>1</v>
      </c>
      <c r="Q21" s="30">
        <v>0</v>
      </c>
      <c r="R21" s="30">
        <v>0</v>
      </c>
      <c r="S21" s="31">
        <v>8</v>
      </c>
    </row>
    <row r="22" spans="1:19" ht="12.75">
      <c r="A22" s="28" t="s">
        <v>45</v>
      </c>
      <c r="B22" s="29">
        <v>1254.4093086926769</v>
      </c>
      <c r="C22" s="30">
        <v>1395.5728952772079</v>
      </c>
      <c r="D22" s="30">
        <v>1242.92128678987</v>
      </c>
      <c r="E22" s="30">
        <v>1154.099931553732</v>
      </c>
      <c r="F22" s="30">
        <v>1312.873374401095</v>
      </c>
      <c r="G22" s="30">
        <v>1080.539356605066</v>
      </c>
      <c r="H22" s="30">
        <v>834.0396988364146</v>
      </c>
      <c r="I22" s="30">
        <v>276.416153319644</v>
      </c>
      <c r="J22" s="31">
        <v>8550.872005475709</v>
      </c>
      <c r="K22" s="29">
        <v>3</v>
      </c>
      <c r="L22" s="30">
        <v>6</v>
      </c>
      <c r="M22" s="30">
        <v>3</v>
      </c>
      <c r="N22" s="30">
        <v>2</v>
      </c>
      <c r="O22" s="30">
        <v>2</v>
      </c>
      <c r="P22" s="30">
        <v>2</v>
      </c>
      <c r="Q22" s="30">
        <v>2</v>
      </c>
      <c r="R22" s="30">
        <v>2</v>
      </c>
      <c r="S22" s="31">
        <v>22</v>
      </c>
    </row>
    <row r="23" spans="1:19" ht="12.75">
      <c r="A23" s="28" t="s">
        <v>46</v>
      </c>
      <c r="B23" s="29">
        <v>2986.4421629021217</v>
      </c>
      <c r="C23" s="30">
        <v>3853.4318959616685</v>
      </c>
      <c r="D23" s="30">
        <v>3753.4921286789872</v>
      </c>
      <c r="E23" s="30">
        <v>3727.049965776864</v>
      </c>
      <c r="F23" s="30">
        <v>4222.406570841895</v>
      </c>
      <c r="G23" s="30">
        <v>3316.9938398357317</v>
      </c>
      <c r="H23" s="30">
        <v>2023.7837097878169</v>
      </c>
      <c r="I23" s="30">
        <v>710.885694729637</v>
      </c>
      <c r="J23" s="31">
        <v>24594.4859685147</v>
      </c>
      <c r="K23" s="29">
        <v>20</v>
      </c>
      <c r="L23" s="30">
        <v>13</v>
      </c>
      <c r="M23" s="30">
        <v>17</v>
      </c>
      <c r="N23" s="30">
        <v>10</v>
      </c>
      <c r="O23" s="30">
        <v>16</v>
      </c>
      <c r="P23" s="30">
        <v>14</v>
      </c>
      <c r="Q23" s="30">
        <v>13</v>
      </c>
      <c r="R23" s="30">
        <v>2</v>
      </c>
      <c r="S23" s="31">
        <v>105</v>
      </c>
    </row>
    <row r="24" spans="1:19" ht="12.75">
      <c r="A24" s="28" t="s">
        <v>47</v>
      </c>
      <c r="B24" s="29">
        <v>8076.13415468856</v>
      </c>
      <c r="C24" s="30">
        <v>10025.530458590001</v>
      </c>
      <c r="D24" s="30">
        <v>9946.294318959619</v>
      </c>
      <c r="E24" s="30">
        <v>11229.22381930185</v>
      </c>
      <c r="F24" s="30">
        <v>14101.72210814511</v>
      </c>
      <c r="G24" s="30">
        <v>13067.364818617392</v>
      </c>
      <c r="H24" s="30">
        <v>6653.656399726211</v>
      </c>
      <c r="I24" s="30">
        <v>1696.8569472963718</v>
      </c>
      <c r="J24" s="31">
        <v>74796.7830253251</v>
      </c>
      <c r="K24" s="29">
        <v>50</v>
      </c>
      <c r="L24" s="30">
        <v>58</v>
      </c>
      <c r="M24" s="30">
        <v>71</v>
      </c>
      <c r="N24" s="30">
        <v>57</v>
      </c>
      <c r="O24" s="30">
        <v>71</v>
      </c>
      <c r="P24" s="30">
        <v>84</v>
      </c>
      <c r="Q24" s="30">
        <v>36</v>
      </c>
      <c r="R24" s="30">
        <v>9</v>
      </c>
      <c r="S24" s="31">
        <v>436</v>
      </c>
    </row>
    <row r="25" spans="1:19" ht="12.75">
      <c r="A25" s="28" t="s">
        <v>48</v>
      </c>
      <c r="B25" s="29">
        <v>10281.390828199861</v>
      </c>
      <c r="C25" s="30">
        <v>12497.77138945927</v>
      </c>
      <c r="D25" s="30">
        <v>11621.12525667351</v>
      </c>
      <c r="E25" s="30">
        <v>12826.98973305955</v>
      </c>
      <c r="F25" s="30">
        <v>15821.566050650228</v>
      </c>
      <c r="G25" s="30">
        <v>13838.135523613972</v>
      </c>
      <c r="H25" s="30">
        <v>6358.190280629699</v>
      </c>
      <c r="I25" s="30">
        <v>1391.616700889802</v>
      </c>
      <c r="J25" s="31">
        <v>84636.785763176</v>
      </c>
      <c r="K25" s="29">
        <v>93</v>
      </c>
      <c r="L25" s="30">
        <v>119</v>
      </c>
      <c r="M25" s="30">
        <v>114</v>
      </c>
      <c r="N25" s="30">
        <v>114</v>
      </c>
      <c r="O25" s="30">
        <v>128</v>
      </c>
      <c r="P25" s="30">
        <v>125</v>
      </c>
      <c r="Q25" s="30">
        <v>53</v>
      </c>
      <c r="R25" s="30">
        <v>9</v>
      </c>
      <c r="S25" s="31">
        <v>755</v>
      </c>
    </row>
    <row r="26" spans="1:19" ht="12.75">
      <c r="A26" s="28" t="s">
        <v>49</v>
      </c>
      <c r="B26" s="29">
        <v>9987.52908966463</v>
      </c>
      <c r="C26" s="30">
        <v>11886.22039698836</v>
      </c>
      <c r="D26" s="30">
        <v>10289.88090349076</v>
      </c>
      <c r="E26" s="30">
        <v>11071.17864476386</v>
      </c>
      <c r="F26" s="30">
        <v>14271.08008213552</v>
      </c>
      <c r="G26" s="30">
        <v>12292.062970568099</v>
      </c>
      <c r="H26" s="30">
        <v>5674.8227241615405</v>
      </c>
      <c r="I26" s="30">
        <v>1078.335386721424</v>
      </c>
      <c r="J26" s="31">
        <v>76551.1101984941</v>
      </c>
      <c r="K26" s="29">
        <v>171</v>
      </c>
      <c r="L26" s="30">
        <v>214</v>
      </c>
      <c r="M26" s="30">
        <v>163</v>
      </c>
      <c r="N26" s="30">
        <v>172</v>
      </c>
      <c r="O26" s="30">
        <v>246</v>
      </c>
      <c r="P26" s="30">
        <v>179</v>
      </c>
      <c r="Q26" s="30">
        <v>72</v>
      </c>
      <c r="R26" s="30">
        <v>21</v>
      </c>
      <c r="S26" s="31">
        <v>1238</v>
      </c>
    </row>
    <row r="27" spans="1:19" ht="12.75">
      <c r="A27" s="28" t="s">
        <v>50</v>
      </c>
      <c r="B27" s="29">
        <v>8440.62149212867</v>
      </c>
      <c r="C27" s="30">
        <v>10116.249144421621</v>
      </c>
      <c r="D27" s="30">
        <v>7884.6598220397</v>
      </c>
      <c r="E27" s="30">
        <v>8362.70225872691</v>
      </c>
      <c r="F27" s="30">
        <v>11776.977412731012</v>
      </c>
      <c r="G27" s="30">
        <v>9747.51813826146</v>
      </c>
      <c r="H27" s="30">
        <v>4673.538672142364</v>
      </c>
      <c r="I27" s="30">
        <v>900.884325804244</v>
      </c>
      <c r="J27" s="31">
        <v>61903.151266256</v>
      </c>
      <c r="K27" s="29">
        <v>295</v>
      </c>
      <c r="L27" s="30">
        <v>323</v>
      </c>
      <c r="M27" s="30">
        <v>245</v>
      </c>
      <c r="N27" s="30">
        <v>256</v>
      </c>
      <c r="O27" s="30">
        <v>343</v>
      </c>
      <c r="P27" s="30">
        <v>294</v>
      </c>
      <c r="Q27" s="30">
        <v>132</v>
      </c>
      <c r="R27" s="30">
        <v>25</v>
      </c>
      <c r="S27" s="31">
        <v>1913</v>
      </c>
    </row>
    <row r="28" spans="1:19" ht="12.75">
      <c r="A28" s="28" t="s">
        <v>51</v>
      </c>
      <c r="B28" s="29">
        <v>4995.561943874051</v>
      </c>
      <c r="C28" s="30">
        <v>6681.221081451059</v>
      </c>
      <c r="D28" s="30">
        <v>5298.338124572215</v>
      </c>
      <c r="E28" s="30">
        <v>5759.4688569472955</v>
      </c>
      <c r="F28" s="30">
        <v>8679.22792607803</v>
      </c>
      <c r="G28" s="30">
        <v>6378.562628336759</v>
      </c>
      <c r="H28" s="30">
        <v>3135.800136892539</v>
      </c>
      <c r="I28" s="30">
        <v>647.3785078713211</v>
      </c>
      <c r="J28" s="31">
        <v>41575.55920602334</v>
      </c>
      <c r="K28" s="29">
        <v>258</v>
      </c>
      <c r="L28" s="30">
        <v>363</v>
      </c>
      <c r="M28" s="30">
        <v>306</v>
      </c>
      <c r="N28" s="30">
        <v>269</v>
      </c>
      <c r="O28" s="30">
        <v>484</v>
      </c>
      <c r="P28" s="30">
        <v>311</v>
      </c>
      <c r="Q28" s="30">
        <v>175</v>
      </c>
      <c r="R28" s="30">
        <v>34</v>
      </c>
      <c r="S28" s="31">
        <v>2200</v>
      </c>
    </row>
    <row r="29" spans="1:19" ht="12.75">
      <c r="A29" s="28" t="s">
        <v>52</v>
      </c>
      <c r="B29" s="29">
        <v>2129.409993155373</v>
      </c>
      <c r="C29" s="30">
        <v>2711.2032854209438</v>
      </c>
      <c r="D29" s="30">
        <v>2087.077344284737</v>
      </c>
      <c r="E29" s="30">
        <v>2105.275838466803</v>
      </c>
      <c r="F29" s="30">
        <v>3714.970568104041</v>
      </c>
      <c r="G29" s="30">
        <v>3053.2621492128683</v>
      </c>
      <c r="H29" s="30">
        <v>1601.4373716632442</v>
      </c>
      <c r="I29" s="30">
        <v>366.93223819301835</v>
      </c>
      <c r="J29" s="31">
        <v>17769.56878850103</v>
      </c>
      <c r="K29" s="29">
        <v>234</v>
      </c>
      <c r="L29" s="30">
        <v>291</v>
      </c>
      <c r="M29" s="30">
        <v>245</v>
      </c>
      <c r="N29" s="30">
        <v>186</v>
      </c>
      <c r="O29" s="30">
        <v>350</v>
      </c>
      <c r="P29" s="30">
        <v>281</v>
      </c>
      <c r="Q29" s="30">
        <v>165</v>
      </c>
      <c r="R29" s="30">
        <v>44</v>
      </c>
      <c r="S29" s="31">
        <v>1796</v>
      </c>
    </row>
    <row r="30" spans="1:19" ht="12.75">
      <c r="A30" s="28" t="s">
        <v>53</v>
      </c>
      <c r="B30" s="29">
        <v>694.0917180013686</v>
      </c>
      <c r="C30" s="30">
        <v>927.950718685832</v>
      </c>
      <c r="D30" s="30">
        <v>795.5208761122519</v>
      </c>
      <c r="E30" s="30">
        <v>831.2580424366869</v>
      </c>
      <c r="F30" s="30">
        <v>1249.754962354551</v>
      </c>
      <c r="G30" s="30">
        <v>990.7980835044491</v>
      </c>
      <c r="H30" s="30">
        <v>487.10746064339526</v>
      </c>
      <c r="I30" s="30">
        <v>97.7412731006159</v>
      </c>
      <c r="J30" s="31">
        <v>6074.223134839149</v>
      </c>
      <c r="K30" s="29">
        <v>111</v>
      </c>
      <c r="L30" s="30">
        <v>140</v>
      </c>
      <c r="M30" s="30">
        <v>154</v>
      </c>
      <c r="N30" s="30">
        <v>148</v>
      </c>
      <c r="O30" s="30">
        <v>220</v>
      </c>
      <c r="P30" s="30">
        <v>164</v>
      </c>
      <c r="Q30" s="30">
        <v>75</v>
      </c>
      <c r="R30" s="30">
        <v>14</v>
      </c>
      <c r="S30" s="31">
        <v>1026</v>
      </c>
    </row>
    <row r="31" spans="1:19" ht="12.75">
      <c r="A31" s="28" t="s">
        <v>54</v>
      </c>
      <c r="B31" s="29">
        <v>119.79466119096519</v>
      </c>
      <c r="C31" s="30">
        <v>168.08487337440118</v>
      </c>
      <c r="D31" s="30">
        <v>160.9883641341546</v>
      </c>
      <c r="E31" s="30">
        <v>163.0773442847366</v>
      </c>
      <c r="F31" s="30">
        <v>252.71457905544148</v>
      </c>
      <c r="G31" s="30">
        <v>216.11225188227246</v>
      </c>
      <c r="H31" s="30">
        <v>107.31553730321698</v>
      </c>
      <c r="I31" s="30">
        <v>21.127994524298426</v>
      </c>
      <c r="J31" s="31">
        <v>1209.2156057494858</v>
      </c>
      <c r="K31" s="29">
        <v>27</v>
      </c>
      <c r="L31" s="30">
        <v>55</v>
      </c>
      <c r="M31" s="30">
        <v>52</v>
      </c>
      <c r="N31" s="30">
        <v>37</v>
      </c>
      <c r="O31" s="30">
        <v>68</v>
      </c>
      <c r="P31" s="30">
        <v>61</v>
      </c>
      <c r="Q31" s="30">
        <v>35</v>
      </c>
      <c r="R31" s="30">
        <v>5</v>
      </c>
      <c r="S31" s="31">
        <v>340</v>
      </c>
    </row>
    <row r="32" spans="1:19" ht="12.75">
      <c r="A32" s="28" t="s">
        <v>55</v>
      </c>
      <c r="B32" s="29">
        <v>3.958932238193019</v>
      </c>
      <c r="C32" s="30">
        <v>12.33675564681724</v>
      </c>
      <c r="D32" s="30">
        <v>25.48117727583848</v>
      </c>
      <c r="E32" s="30">
        <v>19.11019849418206</v>
      </c>
      <c r="F32" s="30">
        <v>22.214921286789867</v>
      </c>
      <c r="G32" s="30">
        <v>15.08008213552361</v>
      </c>
      <c r="H32" s="30">
        <v>10.113620807665992</v>
      </c>
      <c r="I32" s="30">
        <v>2.340862422997944</v>
      </c>
      <c r="J32" s="31">
        <v>110.63655030800817</v>
      </c>
      <c r="K32" s="29">
        <v>3</v>
      </c>
      <c r="L32" s="30">
        <v>1</v>
      </c>
      <c r="M32" s="30">
        <v>4</v>
      </c>
      <c r="N32" s="30">
        <v>6</v>
      </c>
      <c r="O32" s="30">
        <v>10</v>
      </c>
      <c r="P32" s="30">
        <v>7</v>
      </c>
      <c r="Q32" s="30">
        <v>4</v>
      </c>
      <c r="R32" s="30">
        <v>1</v>
      </c>
      <c r="S32" s="31">
        <v>36</v>
      </c>
    </row>
    <row r="33" spans="1:19" ht="12.75">
      <c r="A33" s="28" t="s">
        <v>56</v>
      </c>
      <c r="B33" s="29">
        <v>0.607802874743326</v>
      </c>
      <c r="C33" s="30">
        <v>0.9993155373032159</v>
      </c>
      <c r="D33" s="30">
        <v>0.246406570841889</v>
      </c>
      <c r="E33" s="30">
        <v>0.752908966461327</v>
      </c>
      <c r="F33" s="30">
        <v>7.301848049281316</v>
      </c>
      <c r="G33" s="30">
        <v>11.022587268993837</v>
      </c>
      <c r="H33" s="30">
        <v>7.679671457905543</v>
      </c>
      <c r="I33" s="30">
        <v>3.964407939767283</v>
      </c>
      <c r="J33" s="31">
        <v>32.57494866529768</v>
      </c>
      <c r="K33" s="29">
        <v>0</v>
      </c>
      <c r="L33" s="30">
        <v>0</v>
      </c>
      <c r="M33" s="30">
        <v>0</v>
      </c>
      <c r="N33" s="30">
        <v>0</v>
      </c>
      <c r="O33" s="30">
        <v>1</v>
      </c>
      <c r="P33" s="30">
        <v>2</v>
      </c>
      <c r="Q33" s="30">
        <v>1</v>
      </c>
      <c r="R33" s="30">
        <v>0</v>
      </c>
      <c r="S33" s="31">
        <v>4</v>
      </c>
    </row>
    <row r="34" spans="1:19" ht="12.75">
      <c r="A34" s="32" t="s">
        <v>57</v>
      </c>
      <c r="B34" s="33">
        <v>49165.6700889802</v>
      </c>
      <c r="C34" s="34">
        <v>60486.0616016427</v>
      </c>
      <c r="D34" s="34">
        <v>53221.620807666</v>
      </c>
      <c r="E34" s="34">
        <v>57358.5407255304</v>
      </c>
      <c r="F34" s="34">
        <v>75603.3620807666</v>
      </c>
      <c r="G34" s="34">
        <v>64137.5277207392</v>
      </c>
      <c r="H34" s="34">
        <v>31623.5427789186</v>
      </c>
      <c r="I34" s="34">
        <v>7204.67898699521</v>
      </c>
      <c r="J34" s="35">
        <v>398801.004791239</v>
      </c>
      <c r="K34" s="36">
        <v>1267</v>
      </c>
      <c r="L34" s="37">
        <v>1584</v>
      </c>
      <c r="M34" s="37">
        <v>1378</v>
      </c>
      <c r="N34" s="37">
        <v>1260</v>
      </c>
      <c r="O34" s="37">
        <v>1941</v>
      </c>
      <c r="P34" s="37">
        <v>1525</v>
      </c>
      <c r="Q34" s="37">
        <v>764</v>
      </c>
      <c r="R34" s="37">
        <v>166</v>
      </c>
      <c r="S34" s="35">
        <v>9885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1.07323750855578</v>
      </c>
      <c r="J16" s="31">
        <v>1.07323750855578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0.194387405886379</v>
      </c>
      <c r="J17" s="31">
        <v>0.194387405886379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0.0355920602327173</v>
      </c>
      <c r="G20" s="30">
        <v>0</v>
      </c>
      <c r="H20" s="30">
        <v>0</v>
      </c>
      <c r="I20" s="30">
        <v>0</v>
      </c>
      <c r="J20" s="31">
        <v>0.0355920602327173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0.70362765229295</v>
      </c>
      <c r="G21" s="30">
        <v>0.295687885010267</v>
      </c>
      <c r="H21" s="30">
        <v>0</v>
      </c>
      <c r="I21" s="30">
        <v>0</v>
      </c>
      <c r="J21" s="31">
        <v>0.999315537303217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1.07323750855578</v>
      </c>
      <c r="H22" s="30">
        <v>0.295687885010267</v>
      </c>
      <c r="I22" s="30">
        <v>0</v>
      </c>
      <c r="J22" s="31">
        <v>1.36892539356605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0.369609856262834</v>
      </c>
      <c r="H23" s="30">
        <v>1.09514031485284</v>
      </c>
      <c r="I23" s="30">
        <v>0</v>
      </c>
      <c r="J23" s="31">
        <v>1.46475017111567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0.752908966461328</v>
      </c>
      <c r="G24" s="30">
        <v>0.0766598220396988</v>
      </c>
      <c r="H24" s="30">
        <v>0.369609856262834</v>
      </c>
      <c r="I24" s="30">
        <v>0.632443531827516</v>
      </c>
      <c r="J24" s="31">
        <v>1.83162217659138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</v>
      </c>
      <c r="E25" s="30">
        <v>0.175222450376454</v>
      </c>
      <c r="F25" s="30">
        <v>0.0054757015742642</v>
      </c>
      <c r="G25" s="30">
        <v>0.922655715263518</v>
      </c>
      <c r="H25" s="30">
        <v>0.0766598220396988</v>
      </c>
      <c r="I25" s="30">
        <v>0.369609856262834</v>
      </c>
      <c r="J25" s="31">
        <v>1.54962354551677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</v>
      </c>
      <c r="E26" s="30">
        <v>0</v>
      </c>
      <c r="F26" s="30">
        <v>0.240930869267625</v>
      </c>
      <c r="G26" s="30">
        <v>0</v>
      </c>
      <c r="H26" s="30">
        <v>0.183436002737851</v>
      </c>
      <c r="I26" s="30">
        <v>0</v>
      </c>
      <c r="J26" s="31">
        <v>0.424366872005476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1">
        <v>0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1">
        <v>0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0.63791923340178</v>
      </c>
      <c r="D29" s="30">
        <v>0.813141683778234</v>
      </c>
      <c r="E29" s="30">
        <v>0.279260780287474</v>
      </c>
      <c r="F29" s="30">
        <v>0</v>
      </c>
      <c r="G29" s="30">
        <v>0</v>
      </c>
      <c r="H29" s="30">
        <v>0</v>
      </c>
      <c r="I29" s="30">
        <v>0</v>
      </c>
      <c r="J29" s="31">
        <v>1.73032169746749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0.82135523613963</v>
      </c>
      <c r="C30" s="30">
        <v>0</v>
      </c>
      <c r="D30" s="30">
        <v>1.66735112936345</v>
      </c>
      <c r="E30" s="30">
        <v>0.80766598220397</v>
      </c>
      <c r="F30" s="30">
        <v>1.09787816563997</v>
      </c>
      <c r="G30" s="30">
        <v>0.0766598220396988</v>
      </c>
      <c r="H30" s="30">
        <v>0</v>
      </c>
      <c r="I30" s="30">
        <v>0</v>
      </c>
      <c r="J30" s="31">
        <v>4.47091033538672</v>
      </c>
      <c r="K30" s="29">
        <v>0</v>
      </c>
      <c r="L30" s="30">
        <v>0</v>
      </c>
      <c r="M30" s="30">
        <v>1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0.451745379876797</v>
      </c>
      <c r="C31" s="30">
        <v>0.82135523613963</v>
      </c>
      <c r="D31" s="30">
        <v>0.082135523613963</v>
      </c>
      <c r="E31" s="30">
        <v>0.167008898015058</v>
      </c>
      <c r="F31" s="30">
        <v>1.39356605065024</v>
      </c>
      <c r="G31" s="30">
        <v>1.72210814510609</v>
      </c>
      <c r="H31" s="30">
        <v>0.0766598220396988</v>
      </c>
      <c r="I31" s="30">
        <v>0</v>
      </c>
      <c r="J31" s="31">
        <v>4.71457905544148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2.82819986310746</v>
      </c>
      <c r="C32" s="30">
        <v>0.536618754277892</v>
      </c>
      <c r="D32" s="30">
        <v>0.180698151950719</v>
      </c>
      <c r="E32" s="30">
        <v>0</v>
      </c>
      <c r="F32" s="30">
        <v>0</v>
      </c>
      <c r="G32" s="30">
        <v>1.95208761122519</v>
      </c>
      <c r="H32" s="30">
        <v>1.5441478439425</v>
      </c>
      <c r="I32" s="30">
        <v>0.0766598220396988</v>
      </c>
      <c r="J32" s="31">
        <v>7.11841204654346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7.05270362765229</v>
      </c>
      <c r="C33" s="30">
        <v>2.93497604380561</v>
      </c>
      <c r="D33" s="30">
        <v>0.440793976728268</v>
      </c>
      <c r="E33" s="30">
        <v>0.344969199178645</v>
      </c>
      <c r="F33" s="30">
        <v>0.342231348391513</v>
      </c>
      <c r="G33" s="30">
        <v>0.303901437371663</v>
      </c>
      <c r="H33" s="30">
        <v>0.870636550308008</v>
      </c>
      <c r="I33" s="30">
        <v>0.232717316906229</v>
      </c>
      <c r="J33" s="31">
        <v>12.5229295003422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7.60574948665298</v>
      </c>
      <c r="C34" s="30">
        <v>9.59616700889802</v>
      </c>
      <c r="D34" s="30">
        <v>2.97056810403833</v>
      </c>
      <c r="E34" s="30">
        <v>1.05954825462012</v>
      </c>
      <c r="F34" s="30">
        <v>1.52224503764545</v>
      </c>
      <c r="G34" s="30">
        <v>1.57426420260096</v>
      </c>
      <c r="H34" s="30">
        <v>0.394250513347023</v>
      </c>
      <c r="I34" s="30">
        <v>0.229979466119096</v>
      </c>
      <c r="J34" s="31">
        <v>24.952772073922</v>
      </c>
      <c r="K34" s="29">
        <v>0</v>
      </c>
      <c r="L34" s="30">
        <v>0</v>
      </c>
      <c r="M34" s="30">
        <v>0</v>
      </c>
      <c r="N34" s="30">
        <v>1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2.44216290212183</v>
      </c>
      <c r="C35" s="30">
        <v>8.780287474332649</v>
      </c>
      <c r="D35" s="30">
        <v>6.58726899383984</v>
      </c>
      <c r="E35" s="30">
        <v>3.86584531143053</v>
      </c>
      <c r="F35" s="30">
        <v>1.48117727583847</v>
      </c>
      <c r="G35" s="30">
        <v>0.648870636550308</v>
      </c>
      <c r="H35" s="30">
        <v>0.851471594798084</v>
      </c>
      <c r="I35" s="30">
        <v>0.249144421629021</v>
      </c>
      <c r="J35" s="31">
        <v>24.9062286105407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3.23340177960301</v>
      </c>
      <c r="C36" s="30">
        <v>4.24366872005476</v>
      </c>
      <c r="D36" s="30">
        <v>5.09240246406571</v>
      </c>
      <c r="E36" s="30">
        <v>3.67419575633128</v>
      </c>
      <c r="F36" s="30">
        <v>5.75496235455168</v>
      </c>
      <c r="G36" s="30">
        <v>4.18617385352498</v>
      </c>
      <c r="H36" s="30">
        <v>0.810403832991102</v>
      </c>
      <c r="I36" s="30">
        <v>0</v>
      </c>
      <c r="J36" s="31">
        <v>26.9952087611225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7.83572895277207</v>
      </c>
      <c r="C37" s="30">
        <v>6.99794661190965</v>
      </c>
      <c r="D37" s="30">
        <v>2.7296372347707</v>
      </c>
      <c r="E37" s="30">
        <v>4.77207392197125</v>
      </c>
      <c r="F37" s="30">
        <v>6.85284052019165</v>
      </c>
      <c r="G37" s="30">
        <v>6.48049281314168</v>
      </c>
      <c r="H37" s="30">
        <v>2.79534565366188</v>
      </c>
      <c r="I37" s="30">
        <v>0.339493497604381</v>
      </c>
      <c r="J37" s="31">
        <v>38.8035592060233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1</v>
      </c>
      <c r="R37" s="30">
        <v>0</v>
      </c>
      <c r="S37" s="31">
        <v>1</v>
      </c>
    </row>
    <row r="38" spans="1:19" ht="12.75">
      <c r="A38" s="14">
        <v>42</v>
      </c>
      <c r="B38" s="29">
        <v>7.43052703627652</v>
      </c>
      <c r="C38" s="30">
        <v>9.99041752224504</v>
      </c>
      <c r="D38" s="30">
        <v>7.05270362765229</v>
      </c>
      <c r="E38" s="30">
        <v>9.71937029431896</v>
      </c>
      <c r="F38" s="30">
        <v>10.5954825462012</v>
      </c>
      <c r="G38" s="30">
        <v>5.56878850102669</v>
      </c>
      <c r="H38" s="30">
        <v>3.08281998631075</v>
      </c>
      <c r="I38" s="30">
        <v>0.407939767282683</v>
      </c>
      <c r="J38" s="31">
        <v>53.8480492813142</v>
      </c>
      <c r="K38" s="29">
        <v>0</v>
      </c>
      <c r="L38" s="30">
        <v>0</v>
      </c>
      <c r="M38" s="30">
        <v>1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1</v>
      </c>
    </row>
    <row r="39" spans="1:19" ht="12.75">
      <c r="A39" s="14">
        <v>43</v>
      </c>
      <c r="B39" s="29">
        <v>12.8952772073922</v>
      </c>
      <c r="C39" s="30">
        <v>11.4770704996578</v>
      </c>
      <c r="D39" s="30">
        <v>8.62149212867899</v>
      </c>
      <c r="E39" s="30">
        <v>12.7474332648871</v>
      </c>
      <c r="F39" s="30">
        <v>15.4524298425736</v>
      </c>
      <c r="G39" s="30">
        <v>8.12594113620808</v>
      </c>
      <c r="H39" s="30">
        <v>4.35044490075291</v>
      </c>
      <c r="I39" s="30">
        <v>0.596851471594798</v>
      </c>
      <c r="J39" s="31">
        <v>74.2669404517454</v>
      </c>
      <c r="K39" s="29">
        <v>0</v>
      </c>
      <c r="L39" s="30">
        <v>0</v>
      </c>
      <c r="M39" s="30">
        <v>1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1">
        <v>2</v>
      </c>
    </row>
    <row r="40" spans="1:19" ht="12.75">
      <c r="A40" s="14">
        <v>44</v>
      </c>
      <c r="B40" s="29">
        <v>19.6495550992471</v>
      </c>
      <c r="C40" s="30">
        <v>16.0848733744011</v>
      </c>
      <c r="D40" s="30">
        <v>8.68993839835729</v>
      </c>
      <c r="E40" s="30">
        <v>11.7453798767967</v>
      </c>
      <c r="F40" s="30">
        <v>13.8836413415469</v>
      </c>
      <c r="G40" s="30">
        <v>14.154688569473</v>
      </c>
      <c r="H40" s="30">
        <v>4.12320328542094</v>
      </c>
      <c r="I40" s="30">
        <v>0.673511293634497</v>
      </c>
      <c r="J40" s="31">
        <v>89.0047912388774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17.7659137577002</v>
      </c>
      <c r="C41" s="30">
        <v>22.7460643394935</v>
      </c>
      <c r="D41" s="30">
        <v>9.67556468172484</v>
      </c>
      <c r="E41" s="30">
        <v>7.17043121149897</v>
      </c>
      <c r="F41" s="30">
        <v>16.3230663928816</v>
      </c>
      <c r="G41" s="30">
        <v>13.160848733744</v>
      </c>
      <c r="H41" s="30">
        <v>4.28199863107461</v>
      </c>
      <c r="I41" s="30">
        <v>0.0739219712525667</v>
      </c>
      <c r="J41" s="31">
        <v>91.1978097193704</v>
      </c>
      <c r="K41" s="29">
        <v>0</v>
      </c>
      <c r="L41" s="30">
        <v>0</v>
      </c>
      <c r="M41" s="30">
        <v>1</v>
      </c>
      <c r="N41" s="30">
        <v>0</v>
      </c>
      <c r="O41" s="30">
        <v>0</v>
      </c>
      <c r="P41" s="30">
        <v>1</v>
      </c>
      <c r="Q41" s="30">
        <v>0</v>
      </c>
      <c r="R41" s="30">
        <v>0</v>
      </c>
      <c r="S41" s="31">
        <v>2</v>
      </c>
    </row>
    <row r="42" spans="1:19" ht="12.75">
      <c r="A42" s="14">
        <v>46</v>
      </c>
      <c r="B42" s="29">
        <v>23.3182751540041</v>
      </c>
      <c r="C42" s="30">
        <v>25.2347707049966</v>
      </c>
      <c r="D42" s="30">
        <v>14.1629021218344</v>
      </c>
      <c r="E42" s="30">
        <v>11.3401779603012</v>
      </c>
      <c r="F42" s="30">
        <v>13.3223819301848</v>
      </c>
      <c r="G42" s="30">
        <v>16.7720739219713</v>
      </c>
      <c r="H42" s="30">
        <v>5.71663244353183</v>
      </c>
      <c r="I42" s="30">
        <v>0</v>
      </c>
      <c r="J42" s="31">
        <v>109.867214236824</v>
      </c>
      <c r="K42" s="29">
        <v>1</v>
      </c>
      <c r="L42" s="30">
        <v>0</v>
      </c>
      <c r="M42" s="30">
        <v>0</v>
      </c>
      <c r="N42" s="30">
        <v>0</v>
      </c>
      <c r="O42" s="30">
        <v>1</v>
      </c>
      <c r="P42" s="30">
        <v>0</v>
      </c>
      <c r="Q42" s="30">
        <v>0</v>
      </c>
      <c r="R42" s="30">
        <v>0</v>
      </c>
      <c r="S42" s="31">
        <v>2</v>
      </c>
    </row>
    <row r="43" spans="1:19" ht="12.75">
      <c r="A43" s="14">
        <v>47</v>
      </c>
      <c r="B43" s="29">
        <v>27.5811088295688</v>
      </c>
      <c r="C43" s="30">
        <v>25.3634496919918</v>
      </c>
      <c r="D43" s="30">
        <v>13.264887063655</v>
      </c>
      <c r="E43" s="30">
        <v>12.145106091718</v>
      </c>
      <c r="F43" s="30">
        <v>21.782340862423</v>
      </c>
      <c r="G43" s="30">
        <v>11.2060232717317</v>
      </c>
      <c r="H43" s="30">
        <v>9.40177960301164</v>
      </c>
      <c r="I43" s="30">
        <v>1.14715947980835</v>
      </c>
      <c r="J43" s="31">
        <v>121.891854893908</v>
      </c>
      <c r="K43" s="29">
        <v>0</v>
      </c>
      <c r="L43" s="30">
        <v>1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1</v>
      </c>
    </row>
    <row r="44" spans="1:19" ht="12.75">
      <c r="A44" s="14">
        <v>48</v>
      </c>
      <c r="B44" s="29">
        <v>24.5420944558522</v>
      </c>
      <c r="C44" s="30">
        <v>30.9760438056126</v>
      </c>
      <c r="D44" s="30">
        <v>12.6735112936345</v>
      </c>
      <c r="E44" s="30">
        <v>13.1581108829569</v>
      </c>
      <c r="F44" s="30">
        <v>26.4969199178645</v>
      </c>
      <c r="G44" s="30">
        <v>19.0088980150582</v>
      </c>
      <c r="H44" s="30">
        <v>5.28405201916496</v>
      </c>
      <c r="I44" s="30">
        <v>2.94866529774127</v>
      </c>
      <c r="J44" s="31">
        <v>135.088295687885</v>
      </c>
      <c r="K44" s="29">
        <v>1</v>
      </c>
      <c r="L44" s="30">
        <v>0</v>
      </c>
      <c r="M44" s="30">
        <v>0</v>
      </c>
      <c r="N44" s="30">
        <v>1</v>
      </c>
      <c r="O44" s="30">
        <v>0</v>
      </c>
      <c r="P44" s="30">
        <v>0</v>
      </c>
      <c r="Q44" s="30">
        <v>0</v>
      </c>
      <c r="R44" s="30">
        <v>0</v>
      </c>
      <c r="S44" s="31">
        <v>2</v>
      </c>
    </row>
    <row r="45" spans="1:19" ht="12.75">
      <c r="A45" s="14">
        <v>49</v>
      </c>
      <c r="B45" s="29">
        <v>30.2642026009582</v>
      </c>
      <c r="C45" s="30">
        <v>33.0677618069815</v>
      </c>
      <c r="D45" s="30">
        <v>20.8898015058179</v>
      </c>
      <c r="E45" s="30">
        <v>15.1813826146475</v>
      </c>
      <c r="F45" s="30">
        <v>32.5119780971937</v>
      </c>
      <c r="G45" s="30">
        <v>22.3956194387406</v>
      </c>
      <c r="H45" s="30">
        <v>10.4531143052704</v>
      </c>
      <c r="I45" s="30">
        <v>0.952772073921971</v>
      </c>
      <c r="J45" s="31">
        <v>165.716632443532</v>
      </c>
      <c r="K45" s="29">
        <v>0</v>
      </c>
      <c r="L45" s="30">
        <v>0</v>
      </c>
      <c r="M45" s="30">
        <v>0</v>
      </c>
      <c r="N45" s="30">
        <v>1</v>
      </c>
      <c r="O45" s="30">
        <v>0</v>
      </c>
      <c r="P45" s="30">
        <v>0</v>
      </c>
      <c r="Q45" s="30">
        <v>0</v>
      </c>
      <c r="R45" s="30">
        <v>0</v>
      </c>
      <c r="S45" s="31">
        <v>1</v>
      </c>
    </row>
    <row r="46" spans="1:19" ht="12.75">
      <c r="A46" s="14">
        <v>50</v>
      </c>
      <c r="B46" s="29">
        <v>114.217659137577</v>
      </c>
      <c r="C46" s="30">
        <v>161.620807665982</v>
      </c>
      <c r="D46" s="30">
        <v>120.728268309377</v>
      </c>
      <c r="E46" s="30">
        <v>115.099247091034</v>
      </c>
      <c r="F46" s="30">
        <v>124.895277207392</v>
      </c>
      <c r="G46" s="30">
        <v>103.025325119781</v>
      </c>
      <c r="H46" s="30">
        <v>97.7522245037646</v>
      </c>
      <c r="I46" s="30">
        <v>36.2381930184805</v>
      </c>
      <c r="J46" s="31">
        <v>873.577002053389</v>
      </c>
      <c r="K46" s="29">
        <v>0</v>
      </c>
      <c r="L46" s="30">
        <v>3</v>
      </c>
      <c r="M46" s="30">
        <v>0</v>
      </c>
      <c r="N46" s="30">
        <v>0</v>
      </c>
      <c r="O46" s="30">
        <v>1</v>
      </c>
      <c r="P46" s="30">
        <v>0</v>
      </c>
      <c r="Q46" s="30">
        <v>0</v>
      </c>
      <c r="R46" s="30">
        <v>0</v>
      </c>
      <c r="S46" s="31">
        <v>4</v>
      </c>
    </row>
    <row r="47" spans="1:19" ht="12.75">
      <c r="A47" s="14">
        <v>51</v>
      </c>
      <c r="B47" s="29">
        <v>161.19370294319</v>
      </c>
      <c r="C47" s="30">
        <v>197.303216974675</v>
      </c>
      <c r="D47" s="30">
        <v>185.700205338809</v>
      </c>
      <c r="E47" s="30">
        <v>178.581793292266</v>
      </c>
      <c r="F47" s="30">
        <v>196.273785078713</v>
      </c>
      <c r="G47" s="30">
        <v>145.637234770705</v>
      </c>
      <c r="H47" s="30">
        <v>120.698151950719</v>
      </c>
      <c r="I47" s="30">
        <v>44.8980150581793</v>
      </c>
      <c r="J47" s="31">
        <v>1230.28610540726</v>
      </c>
      <c r="K47" s="29">
        <v>0</v>
      </c>
      <c r="L47" s="30">
        <v>1</v>
      </c>
      <c r="M47" s="30">
        <v>0</v>
      </c>
      <c r="N47" s="30">
        <v>2</v>
      </c>
      <c r="O47" s="30">
        <v>0</v>
      </c>
      <c r="P47" s="30">
        <v>0</v>
      </c>
      <c r="Q47" s="30">
        <v>1</v>
      </c>
      <c r="R47" s="30">
        <v>0</v>
      </c>
      <c r="S47" s="31">
        <v>4</v>
      </c>
    </row>
    <row r="48" spans="1:19" ht="12.75">
      <c r="A48" s="14">
        <v>52</v>
      </c>
      <c r="B48" s="29">
        <v>225.092402464066</v>
      </c>
      <c r="C48" s="30">
        <v>255.652292950034</v>
      </c>
      <c r="D48" s="30">
        <v>241.82340862423</v>
      </c>
      <c r="E48" s="30">
        <v>232.202600958248</v>
      </c>
      <c r="F48" s="30">
        <v>272.457221081451</v>
      </c>
      <c r="G48" s="30">
        <v>220.700889801506</v>
      </c>
      <c r="H48" s="30">
        <v>150.072553045859</v>
      </c>
      <c r="I48" s="30">
        <v>55.4962354551677</v>
      </c>
      <c r="J48" s="31">
        <v>1653.49760438056</v>
      </c>
      <c r="K48" s="29">
        <v>2</v>
      </c>
      <c r="L48" s="30">
        <v>1</v>
      </c>
      <c r="M48" s="30">
        <v>2</v>
      </c>
      <c r="N48" s="30">
        <v>0</v>
      </c>
      <c r="O48" s="30">
        <v>0</v>
      </c>
      <c r="P48" s="30">
        <v>2</v>
      </c>
      <c r="Q48" s="30">
        <v>0</v>
      </c>
      <c r="R48" s="30">
        <v>0</v>
      </c>
      <c r="S48" s="31">
        <v>7</v>
      </c>
    </row>
    <row r="49" spans="1:19" ht="12.75">
      <c r="A49" s="14">
        <v>53</v>
      </c>
      <c r="B49" s="29">
        <v>283.37029431896</v>
      </c>
      <c r="C49" s="30">
        <v>331.118412046544</v>
      </c>
      <c r="D49" s="30">
        <v>294.929500342231</v>
      </c>
      <c r="E49" s="30">
        <v>286.193018480493</v>
      </c>
      <c r="F49" s="30">
        <v>332.136892539357</v>
      </c>
      <c r="G49" s="30">
        <v>276.531143052704</v>
      </c>
      <c r="H49" s="30">
        <v>211.515400410678</v>
      </c>
      <c r="I49" s="30">
        <v>60.3340177960301</v>
      </c>
      <c r="J49" s="31">
        <v>2076.128678987</v>
      </c>
      <c r="K49" s="29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1</v>
      </c>
      <c r="R49" s="30">
        <v>1</v>
      </c>
      <c r="S49" s="31">
        <v>2</v>
      </c>
    </row>
    <row r="50" spans="1:19" ht="12.75">
      <c r="A50" s="14">
        <v>54</v>
      </c>
      <c r="B50" s="29">
        <v>470.535249828884</v>
      </c>
      <c r="C50" s="30">
        <v>449.878165639973</v>
      </c>
      <c r="D50" s="30">
        <v>399.739904175223</v>
      </c>
      <c r="E50" s="30">
        <v>342.023271731691</v>
      </c>
      <c r="F50" s="30">
        <v>387.110198494182</v>
      </c>
      <c r="G50" s="30">
        <v>334.64476386037</v>
      </c>
      <c r="H50" s="30">
        <v>254.001368925394</v>
      </c>
      <c r="I50" s="30">
        <v>79.4496919917864</v>
      </c>
      <c r="J50" s="31">
        <v>2717.3826146475</v>
      </c>
      <c r="K50" s="29">
        <v>1</v>
      </c>
      <c r="L50" s="30">
        <v>1</v>
      </c>
      <c r="M50" s="30">
        <v>1</v>
      </c>
      <c r="N50" s="30">
        <v>0</v>
      </c>
      <c r="O50" s="30">
        <v>1</v>
      </c>
      <c r="P50" s="30">
        <v>0</v>
      </c>
      <c r="Q50" s="30">
        <v>0</v>
      </c>
      <c r="R50" s="30">
        <v>1</v>
      </c>
      <c r="S50" s="31">
        <v>5</v>
      </c>
    </row>
    <row r="51" spans="1:19" ht="12.75">
      <c r="A51" s="14">
        <v>55</v>
      </c>
      <c r="B51" s="29">
        <v>479.107460643395</v>
      </c>
      <c r="C51" s="30">
        <v>675.515400410677</v>
      </c>
      <c r="D51" s="30">
        <v>549.943874058864</v>
      </c>
      <c r="E51" s="30">
        <v>490.009582477755</v>
      </c>
      <c r="F51" s="30">
        <v>502.88295687885</v>
      </c>
      <c r="G51" s="30">
        <v>381.598904859685</v>
      </c>
      <c r="H51" s="30">
        <v>294.442162902122</v>
      </c>
      <c r="I51" s="30">
        <v>116.301163586585</v>
      </c>
      <c r="J51" s="31">
        <v>3489.80150581793</v>
      </c>
      <c r="K51" s="29">
        <v>4</v>
      </c>
      <c r="L51" s="30">
        <v>2</v>
      </c>
      <c r="M51" s="30">
        <v>2</v>
      </c>
      <c r="N51" s="30">
        <v>1</v>
      </c>
      <c r="O51" s="30">
        <v>4</v>
      </c>
      <c r="P51" s="30">
        <v>1</v>
      </c>
      <c r="Q51" s="30">
        <v>3</v>
      </c>
      <c r="R51" s="30">
        <v>0</v>
      </c>
      <c r="S51" s="31">
        <v>17</v>
      </c>
    </row>
    <row r="52" spans="1:19" ht="12.75">
      <c r="A52" s="14">
        <v>56</v>
      </c>
      <c r="B52" s="29">
        <v>507.68514715948</v>
      </c>
      <c r="C52" s="30">
        <v>648.758384668035</v>
      </c>
      <c r="D52" s="30">
        <v>738.803559206023</v>
      </c>
      <c r="E52" s="30">
        <v>645.494866529774</v>
      </c>
      <c r="F52" s="30">
        <v>669.325119780972</v>
      </c>
      <c r="G52" s="30">
        <v>474.198494182067</v>
      </c>
      <c r="H52" s="30">
        <v>322.943189596167</v>
      </c>
      <c r="I52" s="30">
        <v>120.941820670773</v>
      </c>
      <c r="J52" s="31">
        <v>4128.15058179329</v>
      </c>
      <c r="K52" s="29">
        <v>2</v>
      </c>
      <c r="L52" s="30">
        <v>0</v>
      </c>
      <c r="M52" s="30">
        <v>3</v>
      </c>
      <c r="N52" s="30">
        <v>1</v>
      </c>
      <c r="O52" s="30">
        <v>2</v>
      </c>
      <c r="P52" s="30">
        <v>1</v>
      </c>
      <c r="Q52" s="30">
        <v>3</v>
      </c>
      <c r="R52" s="30">
        <v>1</v>
      </c>
      <c r="S52" s="31">
        <v>13</v>
      </c>
    </row>
    <row r="53" spans="1:19" ht="12.75">
      <c r="A53" s="14">
        <v>57</v>
      </c>
      <c r="B53" s="29">
        <v>598.694045174538</v>
      </c>
      <c r="C53" s="30">
        <v>717.993155373032</v>
      </c>
      <c r="D53" s="30">
        <v>724.996577686516</v>
      </c>
      <c r="E53" s="30">
        <v>855.597535934291</v>
      </c>
      <c r="F53" s="30">
        <v>852.150581793292</v>
      </c>
      <c r="G53" s="30">
        <v>624.180698151951</v>
      </c>
      <c r="H53" s="30">
        <v>387.460643394935</v>
      </c>
      <c r="I53" s="30">
        <v>141.749486652977</v>
      </c>
      <c r="J53" s="31">
        <v>4902.82272416153</v>
      </c>
      <c r="K53" s="29">
        <v>6</v>
      </c>
      <c r="L53" s="30">
        <v>3</v>
      </c>
      <c r="M53" s="30">
        <v>2</v>
      </c>
      <c r="N53" s="30">
        <v>2</v>
      </c>
      <c r="O53" s="30">
        <v>3</v>
      </c>
      <c r="P53" s="30">
        <v>2</v>
      </c>
      <c r="Q53" s="30">
        <v>0</v>
      </c>
      <c r="R53" s="30">
        <v>0</v>
      </c>
      <c r="S53" s="31">
        <v>18</v>
      </c>
    </row>
    <row r="54" spans="1:19" ht="12.75">
      <c r="A54" s="14">
        <v>58</v>
      </c>
      <c r="B54" s="29">
        <v>648.985626283368</v>
      </c>
      <c r="C54" s="30">
        <v>882.699520876112</v>
      </c>
      <c r="D54" s="30">
        <v>783.471594798084</v>
      </c>
      <c r="E54" s="30">
        <v>829.65092402464</v>
      </c>
      <c r="F54" s="30">
        <v>1125.13620807666</v>
      </c>
      <c r="G54" s="30">
        <v>788.191649555099</v>
      </c>
      <c r="H54" s="30">
        <v>455.997262149213</v>
      </c>
      <c r="I54" s="30">
        <v>165.259411362081</v>
      </c>
      <c r="J54" s="31">
        <v>5679.39219712525</v>
      </c>
      <c r="K54" s="29">
        <v>2</v>
      </c>
      <c r="L54" s="30">
        <v>5</v>
      </c>
      <c r="M54" s="30">
        <v>1</v>
      </c>
      <c r="N54" s="30">
        <v>3</v>
      </c>
      <c r="O54" s="30">
        <v>5</v>
      </c>
      <c r="P54" s="30">
        <v>7</v>
      </c>
      <c r="Q54" s="30">
        <v>3</v>
      </c>
      <c r="R54" s="30">
        <v>1</v>
      </c>
      <c r="S54" s="31">
        <v>27</v>
      </c>
    </row>
    <row r="55" spans="1:19" ht="12.75">
      <c r="A55" s="14">
        <v>59</v>
      </c>
      <c r="B55" s="29">
        <v>751.969883641341</v>
      </c>
      <c r="C55" s="30">
        <v>928.465434633812</v>
      </c>
      <c r="D55" s="30">
        <v>956.2765229295</v>
      </c>
      <c r="E55" s="30">
        <v>906.297056810404</v>
      </c>
      <c r="F55" s="30">
        <v>1072.91170431212</v>
      </c>
      <c r="G55" s="30">
        <v>1048.82409308693</v>
      </c>
      <c r="H55" s="30">
        <v>562.94045174538</v>
      </c>
      <c r="I55" s="30">
        <v>166.633812457221</v>
      </c>
      <c r="J55" s="31">
        <v>6394.3189596167</v>
      </c>
      <c r="K55" s="29">
        <v>6</v>
      </c>
      <c r="L55" s="30">
        <v>3</v>
      </c>
      <c r="M55" s="30">
        <v>9</v>
      </c>
      <c r="N55" s="30">
        <v>3</v>
      </c>
      <c r="O55" s="30">
        <v>2</v>
      </c>
      <c r="P55" s="30">
        <v>3</v>
      </c>
      <c r="Q55" s="30">
        <v>4</v>
      </c>
      <c r="R55" s="30">
        <v>0</v>
      </c>
      <c r="S55" s="31">
        <v>30</v>
      </c>
    </row>
    <row r="56" spans="1:19" ht="12.75">
      <c r="A56" s="14">
        <v>60</v>
      </c>
      <c r="B56" s="29">
        <v>1306.33812457221</v>
      </c>
      <c r="C56" s="30">
        <v>1744.61054072553</v>
      </c>
      <c r="D56" s="30">
        <v>1889.77138945927</v>
      </c>
      <c r="E56" s="30">
        <v>2282.88295687885</v>
      </c>
      <c r="F56" s="30">
        <v>2777.10061601643</v>
      </c>
      <c r="G56" s="30">
        <v>2494.13278576318</v>
      </c>
      <c r="H56" s="30">
        <v>1498.33812457221</v>
      </c>
      <c r="I56" s="30">
        <v>356.317590691307</v>
      </c>
      <c r="J56" s="31">
        <v>14349.492128679</v>
      </c>
      <c r="K56" s="29">
        <v>8</v>
      </c>
      <c r="L56" s="30">
        <v>10</v>
      </c>
      <c r="M56" s="30">
        <v>13</v>
      </c>
      <c r="N56" s="30">
        <v>13</v>
      </c>
      <c r="O56" s="30">
        <v>13</v>
      </c>
      <c r="P56" s="30">
        <v>17</v>
      </c>
      <c r="Q56" s="30">
        <v>9</v>
      </c>
      <c r="R56" s="30">
        <v>2</v>
      </c>
      <c r="S56" s="31">
        <v>85</v>
      </c>
    </row>
    <row r="57" spans="1:19" ht="12.75">
      <c r="A57" s="14">
        <v>61</v>
      </c>
      <c r="B57" s="29">
        <v>1517.80424366872</v>
      </c>
      <c r="C57" s="30">
        <v>1804.42710472279</v>
      </c>
      <c r="D57" s="30">
        <v>1908.4052019165</v>
      </c>
      <c r="E57" s="30">
        <v>2312.96646132786</v>
      </c>
      <c r="F57" s="30">
        <v>2977.34428473648</v>
      </c>
      <c r="G57" s="30">
        <v>2595.59753593429</v>
      </c>
      <c r="H57" s="30">
        <v>1271.52087611225</v>
      </c>
      <c r="I57" s="30">
        <v>404.355920602327</v>
      </c>
      <c r="J57" s="31">
        <v>14792.4216290212</v>
      </c>
      <c r="K57" s="29">
        <v>11</v>
      </c>
      <c r="L57" s="30">
        <v>5</v>
      </c>
      <c r="M57" s="30">
        <v>11</v>
      </c>
      <c r="N57" s="30">
        <v>14</v>
      </c>
      <c r="O57" s="30">
        <v>13</v>
      </c>
      <c r="P57" s="30">
        <v>17</v>
      </c>
      <c r="Q57" s="30">
        <v>5</v>
      </c>
      <c r="R57" s="30">
        <v>1</v>
      </c>
      <c r="S57" s="31">
        <v>77</v>
      </c>
    </row>
    <row r="58" spans="1:19" ht="12.75">
      <c r="A58" s="14">
        <v>62</v>
      </c>
      <c r="B58" s="29">
        <v>1672.43531827515</v>
      </c>
      <c r="C58" s="30">
        <v>2051.40588637919</v>
      </c>
      <c r="D58" s="30">
        <v>1900.9993155373</v>
      </c>
      <c r="E58" s="30">
        <v>2208.96372347707</v>
      </c>
      <c r="F58" s="30">
        <v>2936.89801505818</v>
      </c>
      <c r="G58" s="30">
        <v>2759.77549623546</v>
      </c>
      <c r="H58" s="30">
        <v>1332.95550992471</v>
      </c>
      <c r="I58" s="30">
        <v>323.676933607118</v>
      </c>
      <c r="J58" s="31">
        <v>15187.1101984942</v>
      </c>
      <c r="K58" s="29">
        <v>6</v>
      </c>
      <c r="L58" s="30">
        <v>11</v>
      </c>
      <c r="M58" s="30">
        <v>9</v>
      </c>
      <c r="N58" s="30">
        <v>9</v>
      </c>
      <c r="O58" s="30">
        <v>19</v>
      </c>
      <c r="P58" s="30">
        <v>15</v>
      </c>
      <c r="Q58" s="30">
        <v>6</v>
      </c>
      <c r="R58" s="30">
        <v>2</v>
      </c>
      <c r="S58" s="31">
        <v>77</v>
      </c>
    </row>
    <row r="59" spans="1:19" ht="12.75">
      <c r="A59" s="14">
        <v>63</v>
      </c>
      <c r="B59" s="29">
        <v>1757.14168377823</v>
      </c>
      <c r="C59" s="30">
        <v>2168.06023271732</v>
      </c>
      <c r="D59" s="30">
        <v>2109.33059548255</v>
      </c>
      <c r="E59" s="30">
        <v>2117.11978097194</v>
      </c>
      <c r="F59" s="30">
        <v>2780.16700889802</v>
      </c>
      <c r="G59" s="30">
        <v>2675.77823408624</v>
      </c>
      <c r="H59" s="30">
        <v>1313.72484599589</v>
      </c>
      <c r="I59" s="30">
        <v>301.905544147844</v>
      </c>
      <c r="J59" s="31">
        <v>15223.227926078</v>
      </c>
      <c r="K59" s="29">
        <v>13</v>
      </c>
      <c r="L59" s="30">
        <v>18</v>
      </c>
      <c r="M59" s="30">
        <v>18</v>
      </c>
      <c r="N59" s="30">
        <v>9</v>
      </c>
      <c r="O59" s="30">
        <v>8</v>
      </c>
      <c r="P59" s="30">
        <v>17</v>
      </c>
      <c r="Q59" s="30">
        <v>4</v>
      </c>
      <c r="R59" s="30">
        <v>2</v>
      </c>
      <c r="S59" s="31">
        <v>89</v>
      </c>
    </row>
    <row r="60" spans="1:19" ht="12.75">
      <c r="A60" s="14">
        <v>64</v>
      </c>
      <c r="B60" s="29">
        <v>1822.41478439425</v>
      </c>
      <c r="C60" s="30">
        <v>2257.02669404517</v>
      </c>
      <c r="D60" s="30">
        <v>2137.787816564</v>
      </c>
      <c r="E60" s="30">
        <v>2307.29089664613</v>
      </c>
      <c r="F60" s="30">
        <v>2630.212183436</v>
      </c>
      <c r="G60" s="30">
        <v>2542.08076659822</v>
      </c>
      <c r="H60" s="30">
        <v>1237.11704312115</v>
      </c>
      <c r="I60" s="30">
        <v>310.600958247776</v>
      </c>
      <c r="J60" s="31">
        <v>15244.5311430527</v>
      </c>
      <c r="K60" s="29">
        <v>12</v>
      </c>
      <c r="L60" s="30">
        <v>14</v>
      </c>
      <c r="M60" s="30">
        <v>20</v>
      </c>
      <c r="N60" s="30">
        <v>12</v>
      </c>
      <c r="O60" s="30">
        <v>18</v>
      </c>
      <c r="P60" s="30">
        <v>18</v>
      </c>
      <c r="Q60" s="30">
        <v>12</v>
      </c>
      <c r="R60" s="30">
        <v>2</v>
      </c>
      <c r="S60" s="31">
        <v>108</v>
      </c>
    </row>
    <row r="61" spans="1:19" ht="12.75">
      <c r="A61" s="14">
        <v>65</v>
      </c>
      <c r="B61" s="29">
        <v>2088.64613278576</v>
      </c>
      <c r="C61" s="30">
        <v>2507.18138261465</v>
      </c>
      <c r="D61" s="30">
        <v>2470.90212183436</v>
      </c>
      <c r="E61" s="30">
        <v>2685.62902121834</v>
      </c>
      <c r="F61" s="30">
        <v>3235.04722792608</v>
      </c>
      <c r="G61" s="30">
        <v>2741.96030116359</v>
      </c>
      <c r="H61" s="30">
        <v>1322.06707734428</v>
      </c>
      <c r="I61" s="30">
        <v>312.50650239562</v>
      </c>
      <c r="J61" s="31">
        <v>17363.9397672827</v>
      </c>
      <c r="K61" s="29">
        <v>19</v>
      </c>
      <c r="L61" s="30">
        <v>9</v>
      </c>
      <c r="M61" s="30">
        <v>23</v>
      </c>
      <c r="N61" s="30">
        <v>27</v>
      </c>
      <c r="O61" s="30">
        <v>27</v>
      </c>
      <c r="P61" s="30">
        <v>23</v>
      </c>
      <c r="Q61" s="30">
        <v>8</v>
      </c>
      <c r="R61" s="30">
        <v>0</v>
      </c>
      <c r="S61" s="31">
        <v>136</v>
      </c>
    </row>
    <row r="62" spans="1:19" ht="12.75">
      <c r="A62" s="14">
        <v>66</v>
      </c>
      <c r="B62" s="29">
        <v>2023.18685831622</v>
      </c>
      <c r="C62" s="30">
        <v>2547.00616016427</v>
      </c>
      <c r="D62" s="30">
        <v>2346.2559890486</v>
      </c>
      <c r="E62" s="30">
        <v>2654.96235455168</v>
      </c>
      <c r="F62" s="30">
        <v>3237.90554414784</v>
      </c>
      <c r="G62" s="30">
        <v>2823.7672826831</v>
      </c>
      <c r="H62" s="30">
        <v>1263.18959616701</v>
      </c>
      <c r="I62" s="30">
        <v>278.822724161533</v>
      </c>
      <c r="J62" s="31">
        <v>17175.0965092403</v>
      </c>
      <c r="K62" s="29">
        <v>20</v>
      </c>
      <c r="L62" s="30">
        <v>32</v>
      </c>
      <c r="M62" s="30">
        <v>17</v>
      </c>
      <c r="N62" s="30">
        <v>18</v>
      </c>
      <c r="O62" s="30">
        <v>19</v>
      </c>
      <c r="P62" s="30">
        <v>26</v>
      </c>
      <c r="Q62" s="30">
        <v>11</v>
      </c>
      <c r="R62" s="30">
        <v>0</v>
      </c>
      <c r="S62" s="31">
        <v>143</v>
      </c>
    </row>
    <row r="63" spans="1:19" ht="12.75">
      <c r="A63" s="14">
        <v>67</v>
      </c>
      <c r="B63" s="29">
        <v>2013.33333333333</v>
      </c>
      <c r="C63" s="30">
        <v>2495.26078028747</v>
      </c>
      <c r="D63" s="30">
        <v>2338.73511293634</v>
      </c>
      <c r="E63" s="30">
        <v>2532.39425051335</v>
      </c>
      <c r="F63" s="30">
        <v>3187.31006160164</v>
      </c>
      <c r="G63" s="30">
        <v>2831.03901437371</v>
      </c>
      <c r="H63" s="30">
        <v>1276.73100616017</v>
      </c>
      <c r="I63" s="30">
        <v>284.807665982204</v>
      </c>
      <c r="J63" s="31">
        <v>16959.6112251882</v>
      </c>
      <c r="K63" s="29">
        <v>10</v>
      </c>
      <c r="L63" s="30">
        <v>26</v>
      </c>
      <c r="M63" s="30">
        <v>22</v>
      </c>
      <c r="N63" s="30">
        <v>15</v>
      </c>
      <c r="O63" s="30">
        <v>28</v>
      </c>
      <c r="P63" s="30">
        <v>23</v>
      </c>
      <c r="Q63" s="30">
        <v>11</v>
      </c>
      <c r="R63" s="30">
        <v>3</v>
      </c>
      <c r="S63" s="31">
        <v>138</v>
      </c>
    </row>
    <row r="64" spans="1:19" ht="12.75">
      <c r="A64" s="14">
        <v>68</v>
      </c>
      <c r="B64" s="29">
        <v>2071.73716632444</v>
      </c>
      <c r="C64" s="30">
        <v>2443.28268309377</v>
      </c>
      <c r="D64" s="30">
        <v>2287.52908966461</v>
      </c>
      <c r="E64" s="30">
        <v>2522.8090349076</v>
      </c>
      <c r="F64" s="30">
        <v>3091.64407939767</v>
      </c>
      <c r="G64" s="30">
        <v>2773.2128678987</v>
      </c>
      <c r="H64" s="30">
        <v>1273.5523613963</v>
      </c>
      <c r="I64" s="30">
        <v>263.33196440794</v>
      </c>
      <c r="J64" s="31">
        <v>16727.0992470911</v>
      </c>
      <c r="K64" s="29">
        <v>21</v>
      </c>
      <c r="L64" s="30">
        <v>26</v>
      </c>
      <c r="M64" s="30">
        <v>29</v>
      </c>
      <c r="N64" s="30">
        <v>20</v>
      </c>
      <c r="O64" s="30">
        <v>28</v>
      </c>
      <c r="P64" s="30">
        <v>29</v>
      </c>
      <c r="Q64" s="30">
        <v>11</v>
      </c>
      <c r="R64" s="30">
        <v>4</v>
      </c>
      <c r="S64" s="31">
        <v>168</v>
      </c>
    </row>
    <row r="65" spans="1:19" ht="12.75">
      <c r="A65" s="14">
        <v>69</v>
      </c>
      <c r="B65" s="29">
        <v>2084.48733744011</v>
      </c>
      <c r="C65" s="30">
        <v>2505.04038329911</v>
      </c>
      <c r="D65" s="30">
        <v>2177.7029431896</v>
      </c>
      <c r="E65" s="30">
        <v>2431.19507186858</v>
      </c>
      <c r="F65" s="30">
        <v>3069.659137577</v>
      </c>
      <c r="G65" s="30">
        <v>2668.15605749487</v>
      </c>
      <c r="H65" s="30">
        <v>1222.65023956194</v>
      </c>
      <c r="I65" s="30">
        <v>252.147843942505</v>
      </c>
      <c r="J65" s="31">
        <v>16411.0390143737</v>
      </c>
      <c r="K65" s="29">
        <v>23</v>
      </c>
      <c r="L65" s="30">
        <v>26</v>
      </c>
      <c r="M65" s="30">
        <v>23</v>
      </c>
      <c r="N65" s="30">
        <v>34</v>
      </c>
      <c r="O65" s="30">
        <v>26</v>
      </c>
      <c r="P65" s="30">
        <v>24</v>
      </c>
      <c r="Q65" s="30">
        <v>12</v>
      </c>
      <c r="R65" s="30">
        <v>2</v>
      </c>
      <c r="S65" s="31">
        <v>170</v>
      </c>
    </row>
    <row r="66" spans="1:19" ht="12.75">
      <c r="A66" s="14">
        <v>70</v>
      </c>
      <c r="B66" s="29">
        <v>2065.66187542779</v>
      </c>
      <c r="C66" s="30">
        <v>2465.48117727584</v>
      </c>
      <c r="D66" s="30">
        <v>2188.65434633812</v>
      </c>
      <c r="E66" s="30">
        <v>2341.29226557153</v>
      </c>
      <c r="F66" s="30">
        <v>3023.871321013</v>
      </c>
      <c r="G66" s="30">
        <v>2636.26557152635</v>
      </c>
      <c r="H66" s="30">
        <v>1198.9787816564</v>
      </c>
      <c r="I66" s="30">
        <v>226.636550308008</v>
      </c>
      <c r="J66" s="31">
        <v>16146.841889117</v>
      </c>
      <c r="K66" s="29">
        <v>29</v>
      </c>
      <c r="L66" s="30">
        <v>26</v>
      </c>
      <c r="M66" s="30">
        <v>28</v>
      </c>
      <c r="N66" s="30">
        <v>20</v>
      </c>
      <c r="O66" s="30">
        <v>34</v>
      </c>
      <c r="P66" s="30">
        <v>25</v>
      </c>
      <c r="Q66" s="30">
        <v>14</v>
      </c>
      <c r="R66" s="30">
        <v>5</v>
      </c>
      <c r="S66" s="31">
        <v>181</v>
      </c>
    </row>
    <row r="67" spans="1:19" ht="12.75">
      <c r="A67" s="14">
        <v>71</v>
      </c>
      <c r="B67" s="29">
        <v>2075.63312799453</v>
      </c>
      <c r="C67" s="30">
        <v>2439.51266255989</v>
      </c>
      <c r="D67" s="30">
        <v>2097.69199178645</v>
      </c>
      <c r="E67" s="30">
        <v>2289.42094455852</v>
      </c>
      <c r="F67" s="30">
        <v>2876.75564681725</v>
      </c>
      <c r="G67" s="30">
        <v>2555.73716632444</v>
      </c>
      <c r="H67" s="30">
        <v>1165.81793292266</v>
      </c>
      <c r="I67" s="30">
        <v>225.404517453799</v>
      </c>
      <c r="J67" s="31">
        <v>15725.9739904175</v>
      </c>
      <c r="K67" s="29">
        <v>23</v>
      </c>
      <c r="L67" s="30">
        <v>49</v>
      </c>
      <c r="M67" s="30">
        <v>29</v>
      </c>
      <c r="N67" s="30">
        <v>30</v>
      </c>
      <c r="O67" s="30">
        <v>48</v>
      </c>
      <c r="P67" s="30">
        <v>25</v>
      </c>
      <c r="Q67" s="30">
        <v>16</v>
      </c>
      <c r="R67" s="30">
        <v>4</v>
      </c>
      <c r="S67" s="31">
        <v>224</v>
      </c>
    </row>
    <row r="68" spans="1:19" ht="12.75">
      <c r="A68" s="14">
        <v>72</v>
      </c>
      <c r="B68" s="29">
        <v>1990.42847364819</v>
      </c>
      <c r="C68" s="30">
        <v>2437.4674880219</v>
      </c>
      <c r="D68" s="30">
        <v>2078.16563997262</v>
      </c>
      <c r="E68" s="30">
        <v>2223.05817932923</v>
      </c>
      <c r="F68" s="30">
        <v>2853.91101984942</v>
      </c>
      <c r="G68" s="30">
        <v>2403.55099247091</v>
      </c>
      <c r="H68" s="30">
        <v>1126.7022587269</v>
      </c>
      <c r="I68" s="30">
        <v>224.101300479124</v>
      </c>
      <c r="J68" s="31">
        <v>15337.3853524983</v>
      </c>
      <c r="K68" s="29">
        <v>36</v>
      </c>
      <c r="L68" s="30">
        <v>43</v>
      </c>
      <c r="M68" s="30">
        <v>31</v>
      </c>
      <c r="N68" s="30">
        <v>32</v>
      </c>
      <c r="O68" s="30">
        <v>43</v>
      </c>
      <c r="P68" s="30">
        <v>44</v>
      </c>
      <c r="Q68" s="30">
        <v>11</v>
      </c>
      <c r="R68" s="30">
        <v>2</v>
      </c>
      <c r="S68" s="31">
        <v>242</v>
      </c>
    </row>
    <row r="69" spans="1:19" ht="12.75">
      <c r="A69" s="14">
        <v>73</v>
      </c>
      <c r="B69" s="29">
        <v>1952.39425051335</v>
      </c>
      <c r="C69" s="30">
        <v>2325.3826146475</v>
      </c>
      <c r="D69" s="30">
        <v>2026.10266940452</v>
      </c>
      <c r="E69" s="30">
        <v>2157.34428473648</v>
      </c>
      <c r="F69" s="30">
        <v>2817.67830253251</v>
      </c>
      <c r="G69" s="30">
        <v>2385.30595482546</v>
      </c>
      <c r="H69" s="30">
        <v>1092.51471594798</v>
      </c>
      <c r="I69" s="30">
        <v>198.313483915127</v>
      </c>
      <c r="J69" s="31">
        <v>14955.0362765229</v>
      </c>
      <c r="K69" s="29">
        <v>43</v>
      </c>
      <c r="L69" s="30">
        <v>51</v>
      </c>
      <c r="M69" s="30">
        <v>33</v>
      </c>
      <c r="N69" s="30">
        <v>47</v>
      </c>
      <c r="O69" s="30">
        <v>64</v>
      </c>
      <c r="P69" s="30">
        <v>47</v>
      </c>
      <c r="Q69" s="30">
        <v>15</v>
      </c>
      <c r="R69" s="30">
        <v>5</v>
      </c>
      <c r="S69" s="31">
        <v>305</v>
      </c>
    </row>
    <row r="70" spans="1:19" ht="12.75">
      <c r="A70" s="14">
        <v>74</v>
      </c>
      <c r="B70" s="29">
        <v>1903.41136208077</v>
      </c>
      <c r="C70" s="30">
        <v>2218.37645448323</v>
      </c>
      <c r="D70" s="30">
        <v>1899.26625598905</v>
      </c>
      <c r="E70" s="30">
        <v>2060.0629705681</v>
      </c>
      <c r="F70" s="30">
        <v>2698.86379192334</v>
      </c>
      <c r="G70" s="30">
        <v>2311.20328542094</v>
      </c>
      <c r="H70" s="30">
        <v>1090.8090349076</v>
      </c>
      <c r="I70" s="30">
        <v>203.879534565366</v>
      </c>
      <c r="J70" s="31">
        <v>14385.8726899384</v>
      </c>
      <c r="K70" s="29">
        <v>40</v>
      </c>
      <c r="L70" s="30">
        <v>45</v>
      </c>
      <c r="M70" s="30">
        <v>42</v>
      </c>
      <c r="N70" s="30">
        <v>43</v>
      </c>
      <c r="O70" s="30">
        <v>57</v>
      </c>
      <c r="P70" s="30">
        <v>38</v>
      </c>
      <c r="Q70" s="30">
        <v>16</v>
      </c>
      <c r="R70" s="30">
        <v>5</v>
      </c>
      <c r="S70" s="31">
        <v>286</v>
      </c>
    </row>
    <row r="71" spans="1:19" ht="12.75">
      <c r="A71" s="14">
        <v>75</v>
      </c>
      <c r="B71" s="29">
        <v>1851.50171115674</v>
      </c>
      <c r="C71" s="30">
        <v>2199.47433264887</v>
      </c>
      <c r="D71" s="30">
        <v>1778.03148528405</v>
      </c>
      <c r="E71" s="30">
        <v>1928.54757015743</v>
      </c>
      <c r="F71" s="30">
        <v>2603.23066392882</v>
      </c>
      <c r="G71" s="30">
        <v>2210.74880219028</v>
      </c>
      <c r="H71" s="30">
        <v>1038.26967830253</v>
      </c>
      <c r="I71" s="30">
        <v>195.668720054757</v>
      </c>
      <c r="J71" s="31">
        <v>13805.4729637235</v>
      </c>
      <c r="K71" s="29">
        <v>45</v>
      </c>
      <c r="L71" s="30">
        <v>58</v>
      </c>
      <c r="M71" s="30">
        <v>48</v>
      </c>
      <c r="N71" s="30">
        <v>52</v>
      </c>
      <c r="O71" s="30">
        <v>56</v>
      </c>
      <c r="P71" s="30">
        <v>48</v>
      </c>
      <c r="Q71" s="30">
        <v>23</v>
      </c>
      <c r="R71" s="30">
        <v>6</v>
      </c>
      <c r="S71" s="31">
        <v>336</v>
      </c>
    </row>
    <row r="72" spans="1:19" ht="12.75">
      <c r="A72" s="14">
        <v>76</v>
      </c>
      <c r="B72" s="29">
        <v>1736.50102669404</v>
      </c>
      <c r="C72" s="30">
        <v>2141.13620807666</v>
      </c>
      <c r="D72" s="30">
        <v>1754.7241615332</v>
      </c>
      <c r="E72" s="30">
        <v>1770.00410677618</v>
      </c>
      <c r="F72" s="30">
        <v>2488.53388090349</v>
      </c>
      <c r="G72" s="30">
        <v>2070.45311430527</v>
      </c>
      <c r="H72" s="30">
        <v>1000.18891170431</v>
      </c>
      <c r="I72" s="30">
        <v>185.360711841205</v>
      </c>
      <c r="J72" s="31">
        <v>13146.9021218344</v>
      </c>
      <c r="K72" s="29">
        <v>54</v>
      </c>
      <c r="L72" s="30">
        <v>64</v>
      </c>
      <c r="M72" s="30">
        <v>48</v>
      </c>
      <c r="N72" s="30">
        <v>43</v>
      </c>
      <c r="O72" s="30">
        <v>70</v>
      </c>
      <c r="P72" s="30">
        <v>55</v>
      </c>
      <c r="Q72" s="30">
        <v>34</v>
      </c>
      <c r="R72" s="30">
        <v>2</v>
      </c>
      <c r="S72" s="31">
        <v>370</v>
      </c>
    </row>
    <row r="73" spans="1:19" ht="12.75">
      <c r="A73" s="14">
        <v>77</v>
      </c>
      <c r="B73" s="29">
        <v>1708.01095140315</v>
      </c>
      <c r="C73" s="30">
        <v>1991.18685831622</v>
      </c>
      <c r="D73" s="30">
        <v>1569.34702258727</v>
      </c>
      <c r="E73" s="30">
        <v>1718.41752224504</v>
      </c>
      <c r="F73" s="30">
        <v>2319.2334017796</v>
      </c>
      <c r="G73" s="30">
        <v>1958.56536618754</v>
      </c>
      <c r="H73" s="30">
        <v>934.655715263518</v>
      </c>
      <c r="I73" s="30">
        <v>184.188911704312</v>
      </c>
      <c r="J73" s="31">
        <v>12383.6057494867</v>
      </c>
      <c r="K73" s="29">
        <v>61</v>
      </c>
      <c r="L73" s="30">
        <v>65</v>
      </c>
      <c r="M73" s="30">
        <v>46</v>
      </c>
      <c r="N73" s="30">
        <v>57</v>
      </c>
      <c r="O73" s="30">
        <v>72</v>
      </c>
      <c r="P73" s="30">
        <v>52</v>
      </c>
      <c r="Q73" s="30">
        <v>25</v>
      </c>
      <c r="R73" s="30">
        <v>8</v>
      </c>
      <c r="S73" s="31">
        <v>386</v>
      </c>
    </row>
    <row r="74" spans="1:19" ht="12.75">
      <c r="A74" s="14">
        <v>78</v>
      </c>
      <c r="B74" s="29">
        <v>1602.62559890486</v>
      </c>
      <c r="C74" s="30">
        <v>1941.94661190965</v>
      </c>
      <c r="D74" s="30">
        <v>1427.11841204654</v>
      </c>
      <c r="E74" s="30">
        <v>1554.85831622177</v>
      </c>
      <c r="F74" s="30">
        <v>2229.98767967146</v>
      </c>
      <c r="G74" s="30">
        <v>1803.23613963039</v>
      </c>
      <c r="H74" s="30">
        <v>901.103353867214</v>
      </c>
      <c r="I74" s="30">
        <v>169.984941820671</v>
      </c>
      <c r="J74" s="31">
        <v>11630.8610540725</v>
      </c>
      <c r="K74" s="29">
        <v>73</v>
      </c>
      <c r="L74" s="30">
        <v>68</v>
      </c>
      <c r="M74" s="30">
        <v>51</v>
      </c>
      <c r="N74" s="30">
        <v>58</v>
      </c>
      <c r="O74" s="30">
        <v>72</v>
      </c>
      <c r="P74" s="30">
        <v>62</v>
      </c>
      <c r="Q74" s="30">
        <v>24</v>
      </c>
      <c r="R74" s="30">
        <v>3</v>
      </c>
      <c r="S74" s="31">
        <v>411</v>
      </c>
    </row>
    <row r="75" spans="1:19" ht="12.75">
      <c r="A75" s="14">
        <v>79</v>
      </c>
      <c r="B75" s="29">
        <v>1541.98220396988</v>
      </c>
      <c r="C75" s="30">
        <v>1842.50513347022</v>
      </c>
      <c r="D75" s="30">
        <v>1355.43874058864</v>
      </c>
      <c r="E75" s="30">
        <v>1390.87474332649</v>
      </c>
      <c r="F75" s="30">
        <v>2135.99178644764</v>
      </c>
      <c r="G75" s="30">
        <v>1704.51471594798</v>
      </c>
      <c r="H75" s="30">
        <v>799.321013004791</v>
      </c>
      <c r="I75" s="30">
        <v>165.681040383299</v>
      </c>
      <c r="J75" s="31">
        <v>10936.3093771389</v>
      </c>
      <c r="K75" s="29">
        <v>62</v>
      </c>
      <c r="L75" s="30">
        <v>68</v>
      </c>
      <c r="M75" s="30">
        <v>52</v>
      </c>
      <c r="N75" s="30">
        <v>46</v>
      </c>
      <c r="O75" s="30">
        <v>73</v>
      </c>
      <c r="P75" s="30">
        <v>77</v>
      </c>
      <c r="Q75" s="30">
        <v>26</v>
      </c>
      <c r="R75" s="30">
        <v>6</v>
      </c>
      <c r="S75" s="31">
        <v>410</v>
      </c>
    </row>
    <row r="76" spans="1:19" ht="12.75">
      <c r="A76" s="14">
        <v>80</v>
      </c>
      <c r="B76" s="29">
        <v>1506.15468856947</v>
      </c>
      <c r="C76" s="30">
        <v>1775.01984941821</v>
      </c>
      <c r="D76" s="30">
        <v>1300.91170431211</v>
      </c>
      <c r="E76" s="30">
        <v>1325.99315537303</v>
      </c>
      <c r="F76" s="30">
        <v>1954.65297741273</v>
      </c>
      <c r="G76" s="30">
        <v>1535.13483915127</v>
      </c>
      <c r="H76" s="30">
        <v>777.103353867214</v>
      </c>
      <c r="I76" s="30">
        <v>145.33607118412</v>
      </c>
      <c r="J76" s="31">
        <v>10320.3066392882</v>
      </c>
      <c r="K76" s="29">
        <v>59</v>
      </c>
      <c r="L76" s="30">
        <v>73</v>
      </c>
      <c r="M76" s="30">
        <v>64</v>
      </c>
      <c r="N76" s="30">
        <v>49</v>
      </c>
      <c r="O76" s="30">
        <v>104</v>
      </c>
      <c r="P76" s="30">
        <v>57</v>
      </c>
      <c r="Q76" s="30">
        <v>23</v>
      </c>
      <c r="R76" s="30">
        <v>5</v>
      </c>
      <c r="S76" s="31">
        <v>434</v>
      </c>
    </row>
    <row r="77" spans="1:19" ht="12.75">
      <c r="A77" s="14">
        <v>81</v>
      </c>
      <c r="B77" s="29">
        <v>1405.04585900068</v>
      </c>
      <c r="C77" s="30">
        <v>1704.71457905544</v>
      </c>
      <c r="D77" s="30">
        <v>1231.10472279261</v>
      </c>
      <c r="E77" s="30">
        <v>1235.52087611225</v>
      </c>
      <c r="F77" s="30">
        <v>1839.33470225873</v>
      </c>
      <c r="G77" s="30">
        <v>1356.96372347707</v>
      </c>
      <c r="H77" s="30">
        <v>702.507871321013</v>
      </c>
      <c r="I77" s="30">
        <v>156.492813141684</v>
      </c>
      <c r="J77" s="31">
        <v>9631.68514715949</v>
      </c>
      <c r="K77" s="29">
        <v>66</v>
      </c>
      <c r="L77" s="30">
        <v>94</v>
      </c>
      <c r="M77" s="30">
        <v>55</v>
      </c>
      <c r="N77" s="30">
        <v>54</v>
      </c>
      <c r="O77" s="30">
        <v>97</v>
      </c>
      <c r="P77" s="30">
        <v>68</v>
      </c>
      <c r="Q77" s="30">
        <v>36</v>
      </c>
      <c r="R77" s="30">
        <v>7</v>
      </c>
      <c r="S77" s="31">
        <v>477</v>
      </c>
    </row>
    <row r="78" spans="1:19" ht="12.75">
      <c r="A78" s="14">
        <v>82</v>
      </c>
      <c r="B78" s="29">
        <v>783.994524298426</v>
      </c>
      <c r="C78" s="30">
        <v>1537.3607118412</v>
      </c>
      <c r="D78" s="30">
        <v>1146.60917180014</v>
      </c>
      <c r="E78" s="30">
        <v>1168.29568788501</v>
      </c>
      <c r="F78" s="30">
        <v>1715.68514715948</v>
      </c>
      <c r="G78" s="30">
        <v>1255.35934291581</v>
      </c>
      <c r="H78" s="30">
        <v>601.667351129364</v>
      </c>
      <c r="I78" s="30">
        <v>134.193018480493</v>
      </c>
      <c r="J78" s="31">
        <v>8343.16495550993</v>
      </c>
      <c r="K78" s="29">
        <v>52</v>
      </c>
      <c r="L78" s="30">
        <v>91</v>
      </c>
      <c r="M78" s="30">
        <v>70</v>
      </c>
      <c r="N78" s="30">
        <v>68</v>
      </c>
      <c r="O78" s="30">
        <v>87</v>
      </c>
      <c r="P78" s="30">
        <v>55</v>
      </c>
      <c r="Q78" s="30">
        <v>42</v>
      </c>
      <c r="R78" s="30">
        <v>5</v>
      </c>
      <c r="S78" s="31">
        <v>470</v>
      </c>
    </row>
    <row r="79" spans="1:19" ht="12.75">
      <c r="A79" s="14">
        <v>83</v>
      </c>
      <c r="B79" s="29">
        <v>690.171115674196</v>
      </c>
      <c r="C79" s="30">
        <v>881.415468856948</v>
      </c>
      <c r="D79" s="30">
        <v>1016.99657768652</v>
      </c>
      <c r="E79" s="30">
        <v>1071.21149897331</v>
      </c>
      <c r="F79" s="30">
        <v>1643.58658453114</v>
      </c>
      <c r="G79" s="30">
        <v>1154.37919233402</v>
      </c>
      <c r="H79" s="30">
        <v>551.19780971937</v>
      </c>
      <c r="I79" s="30">
        <v>110.485968514716</v>
      </c>
      <c r="J79" s="31">
        <v>7119.44421629022</v>
      </c>
      <c r="K79" s="29">
        <v>46</v>
      </c>
      <c r="L79" s="30">
        <v>65</v>
      </c>
      <c r="M79" s="30">
        <v>72</v>
      </c>
      <c r="N79" s="30">
        <v>47</v>
      </c>
      <c r="O79" s="30">
        <v>105</v>
      </c>
      <c r="P79" s="30">
        <v>60</v>
      </c>
      <c r="Q79" s="30">
        <v>45</v>
      </c>
      <c r="R79" s="30">
        <v>4</v>
      </c>
      <c r="S79" s="31">
        <v>444</v>
      </c>
    </row>
    <row r="80" spans="1:19" ht="12.75">
      <c r="A80" s="14">
        <v>84</v>
      </c>
      <c r="B80" s="29">
        <v>610.19575633128</v>
      </c>
      <c r="C80" s="30">
        <v>782.710472279261</v>
      </c>
      <c r="D80" s="30">
        <v>602.715947980835</v>
      </c>
      <c r="E80" s="30">
        <v>958.447638603696</v>
      </c>
      <c r="F80" s="30">
        <v>1525.96851471595</v>
      </c>
      <c r="G80" s="30">
        <v>1076.72553045859</v>
      </c>
      <c r="H80" s="30">
        <v>503.323750855578</v>
      </c>
      <c r="I80" s="30">
        <v>100.870636550308</v>
      </c>
      <c r="J80" s="31">
        <v>6160.9582477755</v>
      </c>
      <c r="K80" s="29">
        <v>35</v>
      </c>
      <c r="L80" s="30">
        <v>40</v>
      </c>
      <c r="M80" s="30">
        <v>45</v>
      </c>
      <c r="N80" s="30">
        <v>51</v>
      </c>
      <c r="O80" s="30">
        <v>91</v>
      </c>
      <c r="P80" s="30">
        <v>71</v>
      </c>
      <c r="Q80" s="30">
        <v>29</v>
      </c>
      <c r="R80" s="30">
        <v>13</v>
      </c>
      <c r="S80" s="31">
        <v>375</v>
      </c>
    </row>
    <row r="81" spans="1:19" ht="12.75">
      <c r="A81" s="14">
        <v>85</v>
      </c>
      <c r="B81" s="29">
        <v>569.026694045175</v>
      </c>
      <c r="C81" s="30">
        <v>695.956194387406</v>
      </c>
      <c r="D81" s="30">
        <v>527.887748117728</v>
      </c>
      <c r="E81" s="30">
        <v>552.07665982204</v>
      </c>
      <c r="F81" s="30">
        <v>1334.23682409309</v>
      </c>
      <c r="G81" s="30">
        <v>989.122518822724</v>
      </c>
      <c r="H81" s="30">
        <v>470.64476386037</v>
      </c>
      <c r="I81" s="30">
        <v>89.8617385352498</v>
      </c>
      <c r="J81" s="31">
        <v>5228.81314168378</v>
      </c>
      <c r="K81" s="29">
        <v>57</v>
      </c>
      <c r="L81" s="30">
        <v>62</v>
      </c>
      <c r="M81" s="30">
        <v>50</v>
      </c>
      <c r="N81" s="30">
        <v>38</v>
      </c>
      <c r="O81" s="30">
        <v>99</v>
      </c>
      <c r="P81" s="30">
        <v>75</v>
      </c>
      <c r="Q81" s="30">
        <v>41</v>
      </c>
      <c r="R81" s="30">
        <v>9</v>
      </c>
      <c r="S81" s="31">
        <v>431</v>
      </c>
    </row>
    <row r="82" spans="1:19" ht="12.75">
      <c r="A82" s="14">
        <v>86</v>
      </c>
      <c r="B82" s="29">
        <v>485.979466119096</v>
      </c>
      <c r="C82" s="30">
        <v>620.919917864476</v>
      </c>
      <c r="D82" s="30">
        <v>463.082819986311</v>
      </c>
      <c r="E82" s="30">
        <v>479.154004106776</v>
      </c>
      <c r="F82" s="30">
        <v>740.969199178644</v>
      </c>
      <c r="G82" s="30">
        <v>830.970568104038</v>
      </c>
      <c r="H82" s="30">
        <v>424.758384668036</v>
      </c>
      <c r="I82" s="30">
        <v>96.2327173169062</v>
      </c>
      <c r="J82" s="31">
        <v>4142.06707734428</v>
      </c>
      <c r="K82" s="29">
        <v>46</v>
      </c>
      <c r="L82" s="30">
        <v>58</v>
      </c>
      <c r="M82" s="30">
        <v>62</v>
      </c>
      <c r="N82" s="30">
        <v>43</v>
      </c>
      <c r="O82" s="30">
        <v>69</v>
      </c>
      <c r="P82" s="30">
        <v>83</v>
      </c>
      <c r="Q82" s="30">
        <v>36</v>
      </c>
      <c r="R82" s="30">
        <v>10</v>
      </c>
      <c r="S82" s="31">
        <v>407</v>
      </c>
    </row>
    <row r="83" spans="1:19" ht="12.75">
      <c r="A83" s="14">
        <v>87</v>
      </c>
      <c r="B83" s="29">
        <v>441.13620807666</v>
      </c>
      <c r="C83" s="30">
        <v>525.204654346338</v>
      </c>
      <c r="D83" s="30">
        <v>423.342915811088</v>
      </c>
      <c r="E83" s="30">
        <v>409.127994524298</v>
      </c>
      <c r="F83" s="30">
        <v>633.456536618754</v>
      </c>
      <c r="G83" s="30">
        <v>466.477754962355</v>
      </c>
      <c r="H83" s="30">
        <v>341.475701574264</v>
      </c>
      <c r="I83" s="30">
        <v>79.0937713894592</v>
      </c>
      <c r="J83" s="31">
        <v>3319.31553730322</v>
      </c>
      <c r="K83" s="29">
        <v>52</v>
      </c>
      <c r="L83" s="30">
        <v>66</v>
      </c>
      <c r="M83" s="30">
        <v>44</v>
      </c>
      <c r="N83" s="30">
        <v>38</v>
      </c>
      <c r="O83" s="30">
        <v>61</v>
      </c>
      <c r="P83" s="30">
        <v>35</v>
      </c>
      <c r="Q83" s="30">
        <v>37</v>
      </c>
      <c r="R83" s="30">
        <v>12</v>
      </c>
      <c r="S83" s="31">
        <v>345</v>
      </c>
    </row>
    <row r="84" spans="1:19" ht="12.75">
      <c r="A84" s="14">
        <v>88</v>
      </c>
      <c r="B84" s="29">
        <v>355.62765229295</v>
      </c>
      <c r="C84" s="30">
        <v>483.14031485284</v>
      </c>
      <c r="D84" s="30">
        <v>350.261464750171</v>
      </c>
      <c r="E84" s="30">
        <v>361.949349760438</v>
      </c>
      <c r="F84" s="30">
        <v>553.587953456537</v>
      </c>
      <c r="G84" s="30">
        <v>416.128678986995</v>
      </c>
      <c r="H84" s="30">
        <v>195.449691991786</v>
      </c>
      <c r="I84" s="30">
        <v>67.9534565366187</v>
      </c>
      <c r="J84" s="31">
        <v>2784.09856262834</v>
      </c>
      <c r="K84" s="29">
        <v>35</v>
      </c>
      <c r="L84" s="30">
        <v>51</v>
      </c>
      <c r="M84" s="30">
        <v>43</v>
      </c>
      <c r="N84" s="30">
        <v>37</v>
      </c>
      <c r="O84" s="30">
        <v>53</v>
      </c>
      <c r="P84" s="30">
        <v>48</v>
      </c>
      <c r="Q84" s="30">
        <v>24</v>
      </c>
      <c r="R84" s="30">
        <v>8</v>
      </c>
      <c r="S84" s="31">
        <v>299</v>
      </c>
    </row>
    <row r="85" spans="1:19" ht="12.75">
      <c r="A85" s="14">
        <v>89</v>
      </c>
      <c r="B85" s="29">
        <v>277.639972621492</v>
      </c>
      <c r="C85" s="30">
        <v>385.982203969884</v>
      </c>
      <c r="D85" s="30">
        <v>322.502395619439</v>
      </c>
      <c r="E85" s="30">
        <v>302.967830253251</v>
      </c>
      <c r="F85" s="30">
        <v>452.720054757016</v>
      </c>
      <c r="G85" s="30">
        <v>350.562628336756</v>
      </c>
      <c r="H85" s="30">
        <v>169.108829568788</v>
      </c>
      <c r="I85" s="30">
        <v>33.7905544147844</v>
      </c>
      <c r="J85" s="31">
        <v>2295.27446954141</v>
      </c>
      <c r="K85" s="29">
        <v>44</v>
      </c>
      <c r="L85" s="30">
        <v>54</v>
      </c>
      <c r="M85" s="30">
        <v>46</v>
      </c>
      <c r="N85" s="30">
        <v>30</v>
      </c>
      <c r="O85" s="30">
        <v>68</v>
      </c>
      <c r="P85" s="30">
        <v>40</v>
      </c>
      <c r="Q85" s="30">
        <v>27</v>
      </c>
      <c r="R85" s="30">
        <v>5</v>
      </c>
      <c r="S85" s="31">
        <v>314</v>
      </c>
    </row>
    <row r="86" spans="1:19" ht="12.75">
      <c r="A86" s="14">
        <v>90</v>
      </c>
      <c r="B86" s="29">
        <v>218.11909650924</v>
      </c>
      <c r="C86" s="30">
        <v>287.290896646133</v>
      </c>
      <c r="D86" s="30">
        <v>264.82135523614</v>
      </c>
      <c r="E86" s="30">
        <v>270.469541409993</v>
      </c>
      <c r="F86" s="30">
        <v>385.234770704996</v>
      </c>
      <c r="G86" s="30">
        <v>289.631759069131</v>
      </c>
      <c r="H86" s="30">
        <v>144.657084188912</v>
      </c>
      <c r="I86" s="30">
        <v>30.9541409993155</v>
      </c>
      <c r="J86" s="31">
        <v>1891.17864476386</v>
      </c>
      <c r="K86" s="29">
        <v>24</v>
      </c>
      <c r="L86" s="30">
        <v>38</v>
      </c>
      <c r="M86" s="30">
        <v>45</v>
      </c>
      <c r="N86" s="30">
        <v>35</v>
      </c>
      <c r="O86" s="30">
        <v>43</v>
      </c>
      <c r="P86" s="30">
        <v>48</v>
      </c>
      <c r="Q86" s="30">
        <v>16</v>
      </c>
      <c r="R86" s="30">
        <v>7</v>
      </c>
      <c r="S86" s="31">
        <v>256</v>
      </c>
    </row>
    <row r="87" spans="1:19" ht="12.75">
      <c r="A87" s="14">
        <v>91</v>
      </c>
      <c r="B87" s="29">
        <v>178.297056810404</v>
      </c>
      <c r="C87" s="30">
        <v>225.390828199863</v>
      </c>
      <c r="D87" s="30">
        <v>191.030800821355</v>
      </c>
      <c r="E87" s="30">
        <v>214.469541409993</v>
      </c>
      <c r="F87" s="30">
        <v>313.609856262834</v>
      </c>
      <c r="G87" s="30">
        <v>233.516769336071</v>
      </c>
      <c r="H87" s="30">
        <v>118.401095140315</v>
      </c>
      <c r="I87" s="30">
        <v>24.498288843258</v>
      </c>
      <c r="J87" s="31">
        <v>1499.21423682409</v>
      </c>
      <c r="K87" s="29">
        <v>27</v>
      </c>
      <c r="L87" s="30">
        <v>33</v>
      </c>
      <c r="M87" s="30">
        <v>35</v>
      </c>
      <c r="N87" s="30">
        <v>34</v>
      </c>
      <c r="O87" s="30">
        <v>68</v>
      </c>
      <c r="P87" s="30">
        <v>39</v>
      </c>
      <c r="Q87" s="30">
        <v>13</v>
      </c>
      <c r="R87" s="30">
        <v>1</v>
      </c>
      <c r="S87" s="31">
        <v>250</v>
      </c>
    </row>
    <row r="88" spans="1:19" ht="12.75">
      <c r="A88" s="14">
        <v>92</v>
      </c>
      <c r="B88" s="29">
        <v>125.82340862423</v>
      </c>
      <c r="C88" s="30">
        <v>178.020533880904</v>
      </c>
      <c r="D88" s="30">
        <v>136.919917864476</v>
      </c>
      <c r="E88" s="30">
        <v>157.932922655715</v>
      </c>
      <c r="F88" s="30">
        <v>238.707734428474</v>
      </c>
      <c r="G88" s="30">
        <v>200.041067761807</v>
      </c>
      <c r="H88" s="30">
        <v>97.7850787132101</v>
      </c>
      <c r="I88" s="30">
        <v>20.5995893223819</v>
      </c>
      <c r="J88" s="31">
        <v>1155.8302532512</v>
      </c>
      <c r="K88" s="29">
        <v>25</v>
      </c>
      <c r="L88" s="30">
        <v>33</v>
      </c>
      <c r="M88" s="30">
        <v>29</v>
      </c>
      <c r="N88" s="30">
        <v>34</v>
      </c>
      <c r="O88" s="30">
        <v>35</v>
      </c>
      <c r="P88" s="30">
        <v>31</v>
      </c>
      <c r="Q88" s="30">
        <v>13</v>
      </c>
      <c r="R88" s="30">
        <v>1</v>
      </c>
      <c r="S88" s="31">
        <v>201</v>
      </c>
    </row>
    <row r="89" spans="1:19" ht="12.75">
      <c r="A89" s="14">
        <v>93</v>
      </c>
      <c r="B89" s="29">
        <v>103.485284052019</v>
      </c>
      <c r="C89" s="30">
        <v>134.428473648186</v>
      </c>
      <c r="D89" s="30">
        <v>107.909650924025</v>
      </c>
      <c r="E89" s="30">
        <v>104.678986995209</v>
      </c>
      <c r="F89" s="30">
        <v>186.866529774127</v>
      </c>
      <c r="G89" s="30">
        <v>154.409308692676</v>
      </c>
      <c r="H89" s="30">
        <v>67.9342915811088</v>
      </c>
      <c r="I89" s="30">
        <v>13.3388090349076</v>
      </c>
      <c r="J89" s="31">
        <v>873.051334702258</v>
      </c>
      <c r="K89" s="29">
        <v>20</v>
      </c>
      <c r="L89" s="30">
        <v>18</v>
      </c>
      <c r="M89" s="30">
        <v>29</v>
      </c>
      <c r="N89" s="30">
        <v>26</v>
      </c>
      <c r="O89" s="30">
        <v>39</v>
      </c>
      <c r="P89" s="30">
        <v>27</v>
      </c>
      <c r="Q89" s="30">
        <v>17</v>
      </c>
      <c r="R89" s="30">
        <v>3</v>
      </c>
      <c r="S89" s="31">
        <v>179</v>
      </c>
    </row>
    <row r="90" spans="1:19" ht="12.75">
      <c r="A90" s="14">
        <v>94</v>
      </c>
      <c r="B90" s="29">
        <v>68.3668720054757</v>
      </c>
      <c r="C90" s="30">
        <v>102.819986310746</v>
      </c>
      <c r="D90" s="30">
        <v>94.839151266256</v>
      </c>
      <c r="E90" s="30">
        <v>83.7070499657769</v>
      </c>
      <c r="F90" s="30">
        <v>125.33607118412</v>
      </c>
      <c r="G90" s="30">
        <v>113.199178644764</v>
      </c>
      <c r="H90" s="30">
        <v>58.3299110198494</v>
      </c>
      <c r="I90" s="30">
        <v>8.35044490075291</v>
      </c>
      <c r="J90" s="31">
        <v>654.948665297741</v>
      </c>
      <c r="K90" s="29">
        <v>15</v>
      </c>
      <c r="L90" s="30">
        <v>18</v>
      </c>
      <c r="M90" s="30">
        <v>16</v>
      </c>
      <c r="N90" s="30">
        <v>19</v>
      </c>
      <c r="O90" s="30">
        <v>35</v>
      </c>
      <c r="P90" s="30">
        <v>19</v>
      </c>
      <c r="Q90" s="30">
        <v>16</v>
      </c>
      <c r="R90" s="30">
        <v>2</v>
      </c>
      <c r="S90" s="31">
        <v>140</v>
      </c>
    </row>
    <row r="91" spans="1:19" ht="12.75">
      <c r="A91" s="14">
        <v>95</v>
      </c>
      <c r="B91" s="29">
        <v>47.3347022587269</v>
      </c>
      <c r="C91" s="30">
        <v>68.1067761806982</v>
      </c>
      <c r="D91" s="30">
        <v>67.3127994524298</v>
      </c>
      <c r="E91" s="30">
        <v>74.7624914442163</v>
      </c>
      <c r="F91" s="30">
        <v>95.6769336071184</v>
      </c>
      <c r="G91" s="30">
        <v>73.82340862423</v>
      </c>
      <c r="H91" s="30">
        <v>40.5859000684463</v>
      </c>
      <c r="I91" s="30">
        <v>9.99863107460644</v>
      </c>
      <c r="J91" s="31">
        <v>477.601642710472</v>
      </c>
      <c r="K91" s="29">
        <v>8</v>
      </c>
      <c r="L91" s="30">
        <v>24</v>
      </c>
      <c r="M91" s="30">
        <v>22</v>
      </c>
      <c r="N91" s="30">
        <v>13</v>
      </c>
      <c r="O91" s="30">
        <v>19</v>
      </c>
      <c r="P91" s="30">
        <v>18</v>
      </c>
      <c r="Q91" s="30">
        <v>12</v>
      </c>
      <c r="R91" s="30">
        <v>1</v>
      </c>
      <c r="S91" s="31">
        <v>117</v>
      </c>
    </row>
    <row r="92" spans="1:19" ht="12.75">
      <c r="A92" s="14">
        <v>96</v>
      </c>
      <c r="B92" s="29">
        <v>30.4531143052704</v>
      </c>
      <c r="C92" s="30">
        <v>34.4750171115674</v>
      </c>
      <c r="D92" s="30">
        <v>41.2594113620808</v>
      </c>
      <c r="E92" s="30">
        <v>45.4976043805613</v>
      </c>
      <c r="F92" s="30">
        <v>77.1088295687885</v>
      </c>
      <c r="G92" s="30">
        <v>54.8309377138946</v>
      </c>
      <c r="H92" s="30">
        <v>23.7754962354552</v>
      </c>
      <c r="I92" s="30">
        <v>5.35797399041752</v>
      </c>
      <c r="J92" s="31">
        <v>312.758384668035</v>
      </c>
      <c r="K92" s="29">
        <v>9</v>
      </c>
      <c r="L92" s="30">
        <v>14</v>
      </c>
      <c r="M92" s="30">
        <v>14</v>
      </c>
      <c r="N92" s="30">
        <v>15</v>
      </c>
      <c r="O92" s="30">
        <v>23</v>
      </c>
      <c r="P92" s="30">
        <v>20</v>
      </c>
      <c r="Q92" s="30">
        <v>8</v>
      </c>
      <c r="R92" s="30">
        <v>2</v>
      </c>
      <c r="S92" s="31">
        <v>105</v>
      </c>
    </row>
    <row r="93" spans="1:19" ht="12.75">
      <c r="A93" s="14">
        <v>97</v>
      </c>
      <c r="B93" s="29">
        <v>18.4695414099932</v>
      </c>
      <c r="C93" s="30">
        <v>29.7549623545517</v>
      </c>
      <c r="D93" s="30">
        <v>20.062970568104</v>
      </c>
      <c r="E93" s="30">
        <v>21.7467488021903</v>
      </c>
      <c r="F93" s="30">
        <v>48.6324435318275</v>
      </c>
      <c r="G93" s="30">
        <v>44.9472963723477</v>
      </c>
      <c r="H93" s="30">
        <v>16.7364818617385</v>
      </c>
      <c r="I93" s="30">
        <v>3.73169062286105</v>
      </c>
      <c r="J93" s="31">
        <v>204.082135523614</v>
      </c>
      <c r="K93" s="29">
        <v>6</v>
      </c>
      <c r="L93" s="30">
        <v>7</v>
      </c>
      <c r="M93" s="30">
        <v>3</v>
      </c>
      <c r="N93" s="30">
        <v>7</v>
      </c>
      <c r="O93" s="30">
        <v>14</v>
      </c>
      <c r="P93" s="30">
        <v>7</v>
      </c>
      <c r="Q93" s="30">
        <v>5</v>
      </c>
      <c r="R93" s="30">
        <v>0</v>
      </c>
      <c r="S93" s="31">
        <v>49</v>
      </c>
    </row>
    <row r="94" spans="1:19" ht="12.75">
      <c r="A94" s="14">
        <v>98</v>
      </c>
      <c r="B94" s="29">
        <v>12.2984257357974</v>
      </c>
      <c r="C94" s="30">
        <v>21.2676249144422</v>
      </c>
      <c r="D94" s="30">
        <v>17.9438740588638</v>
      </c>
      <c r="E94" s="30">
        <v>9.58521560574949</v>
      </c>
      <c r="F94" s="30">
        <v>21.4209445585216</v>
      </c>
      <c r="G94" s="30">
        <v>29.1745379876797</v>
      </c>
      <c r="H94" s="30">
        <v>15.8521560574949</v>
      </c>
      <c r="I94" s="30">
        <v>1.18275154004107</v>
      </c>
      <c r="J94" s="31">
        <v>128.72553045859</v>
      </c>
      <c r="K94" s="29">
        <v>2</v>
      </c>
      <c r="L94" s="30">
        <v>5</v>
      </c>
      <c r="M94" s="30">
        <v>7</v>
      </c>
      <c r="N94" s="30">
        <v>2</v>
      </c>
      <c r="O94" s="30">
        <v>10</v>
      </c>
      <c r="P94" s="30">
        <v>12</v>
      </c>
      <c r="Q94" s="30">
        <v>2</v>
      </c>
      <c r="R94" s="30">
        <v>1</v>
      </c>
      <c r="S94" s="31">
        <v>41</v>
      </c>
    </row>
    <row r="95" spans="1:19" ht="12.75">
      <c r="A95" s="14">
        <v>99</v>
      </c>
      <c r="B95" s="29">
        <v>11.2388774811773</v>
      </c>
      <c r="C95" s="30">
        <v>14.4804928131417</v>
      </c>
      <c r="D95" s="30">
        <v>14.4093086926762</v>
      </c>
      <c r="E95" s="30">
        <v>11.4852840520192</v>
      </c>
      <c r="F95" s="30">
        <v>9.87542778918549</v>
      </c>
      <c r="G95" s="30">
        <v>13.3360711841205</v>
      </c>
      <c r="H95" s="30">
        <v>10.3655030800821</v>
      </c>
      <c r="I95" s="30">
        <v>0.856947296372348</v>
      </c>
      <c r="J95" s="31">
        <v>86.0479123887748</v>
      </c>
      <c r="K95" s="29">
        <v>2</v>
      </c>
      <c r="L95" s="30">
        <v>5</v>
      </c>
      <c r="M95" s="30">
        <v>6</v>
      </c>
      <c r="N95" s="30">
        <v>0</v>
      </c>
      <c r="O95" s="30">
        <v>2</v>
      </c>
      <c r="P95" s="30">
        <v>4</v>
      </c>
      <c r="Q95" s="30">
        <v>8</v>
      </c>
      <c r="R95" s="30">
        <v>1</v>
      </c>
      <c r="S95" s="31">
        <v>28</v>
      </c>
    </row>
    <row r="96" spans="1:19" ht="12.75">
      <c r="A96" s="14">
        <v>100</v>
      </c>
      <c r="B96" s="29">
        <v>1.95756331279945</v>
      </c>
      <c r="C96" s="30">
        <v>9.45106091718001</v>
      </c>
      <c r="D96" s="30">
        <v>10.9075975359343</v>
      </c>
      <c r="E96" s="30">
        <v>7.70431211498973</v>
      </c>
      <c r="F96" s="30">
        <v>9.52772073921971</v>
      </c>
      <c r="G96" s="30">
        <v>6.02053388090349</v>
      </c>
      <c r="H96" s="30">
        <v>4.89253935660507</v>
      </c>
      <c r="I96" s="30">
        <v>1.59342915811088</v>
      </c>
      <c r="J96" s="31">
        <v>52.0547570157426</v>
      </c>
      <c r="K96" s="29">
        <v>1</v>
      </c>
      <c r="L96" s="30">
        <v>1</v>
      </c>
      <c r="M96" s="30">
        <v>3</v>
      </c>
      <c r="N96" s="30">
        <v>3</v>
      </c>
      <c r="O96" s="30">
        <v>5</v>
      </c>
      <c r="P96" s="30">
        <v>1</v>
      </c>
      <c r="Q96" s="30">
        <v>1</v>
      </c>
      <c r="R96" s="30">
        <v>1</v>
      </c>
      <c r="S96" s="31">
        <v>16</v>
      </c>
    </row>
    <row r="97" spans="1:19" ht="12.75">
      <c r="A97" s="14">
        <v>101</v>
      </c>
      <c r="B97" s="29">
        <v>0.142368240930869</v>
      </c>
      <c r="C97" s="30">
        <v>2.88569472963723</v>
      </c>
      <c r="D97" s="30">
        <v>8.57768651608488</v>
      </c>
      <c r="E97" s="30">
        <v>5.27857631759069</v>
      </c>
      <c r="F97" s="30">
        <v>6.6611909650924</v>
      </c>
      <c r="G97" s="30">
        <v>5.64818617385352</v>
      </c>
      <c r="H97" s="30">
        <v>2.38466803559206</v>
      </c>
      <c r="I97" s="30">
        <v>0.498288843258042</v>
      </c>
      <c r="J97" s="31">
        <v>32.0766598220397</v>
      </c>
      <c r="K97" s="29">
        <v>0</v>
      </c>
      <c r="L97" s="30">
        <v>0</v>
      </c>
      <c r="M97" s="30">
        <v>1</v>
      </c>
      <c r="N97" s="30">
        <v>2</v>
      </c>
      <c r="O97" s="30">
        <v>1</v>
      </c>
      <c r="P97" s="30">
        <v>3</v>
      </c>
      <c r="Q97" s="30">
        <v>1</v>
      </c>
      <c r="R97" s="30">
        <v>0</v>
      </c>
      <c r="S97" s="31">
        <v>8</v>
      </c>
    </row>
    <row r="98" spans="1:19" ht="12.75">
      <c r="A98" s="14">
        <v>102</v>
      </c>
      <c r="B98" s="29">
        <v>1.46748802190281</v>
      </c>
      <c r="C98" s="30">
        <v>0</v>
      </c>
      <c r="D98" s="30">
        <v>3.4880219028063</v>
      </c>
      <c r="E98" s="30">
        <v>1.56605065023956</v>
      </c>
      <c r="F98" s="30">
        <v>2.85284052019165</v>
      </c>
      <c r="G98" s="30">
        <v>2.88021902806297</v>
      </c>
      <c r="H98" s="30">
        <v>2.09171800136893</v>
      </c>
      <c r="I98" s="30">
        <v>0.177960301163587</v>
      </c>
      <c r="J98" s="31">
        <v>14.5242984257358</v>
      </c>
      <c r="K98" s="29">
        <v>2</v>
      </c>
      <c r="L98" s="30">
        <v>0</v>
      </c>
      <c r="M98" s="30">
        <v>0</v>
      </c>
      <c r="N98" s="30">
        <v>1</v>
      </c>
      <c r="O98" s="30">
        <v>3</v>
      </c>
      <c r="P98" s="30">
        <v>2</v>
      </c>
      <c r="Q98" s="30">
        <v>1</v>
      </c>
      <c r="R98" s="30">
        <v>0</v>
      </c>
      <c r="S98" s="31">
        <v>9</v>
      </c>
    </row>
    <row r="99" spans="1:19" ht="12.75">
      <c r="A99" s="14">
        <v>103</v>
      </c>
      <c r="B99" s="29">
        <v>0</v>
      </c>
      <c r="C99" s="30">
        <v>0</v>
      </c>
      <c r="D99" s="30">
        <v>2.507871321013</v>
      </c>
      <c r="E99" s="30">
        <v>2.80355920602327</v>
      </c>
      <c r="F99" s="30">
        <v>0.739219712525667</v>
      </c>
      <c r="G99" s="30">
        <v>0.216290212183436</v>
      </c>
      <c r="H99" s="30">
        <v>0.744695414099932</v>
      </c>
      <c r="I99" s="30">
        <v>0.0711841204654346</v>
      </c>
      <c r="J99" s="31">
        <v>7.08281998631075</v>
      </c>
      <c r="K99" s="29">
        <v>0</v>
      </c>
      <c r="L99" s="30">
        <v>0</v>
      </c>
      <c r="M99" s="30">
        <v>0</v>
      </c>
      <c r="N99" s="30">
        <v>0</v>
      </c>
      <c r="O99" s="30">
        <v>1</v>
      </c>
      <c r="P99" s="30">
        <v>1</v>
      </c>
      <c r="Q99" s="30">
        <v>1</v>
      </c>
      <c r="R99" s="30">
        <v>0</v>
      </c>
      <c r="S99" s="31">
        <v>3</v>
      </c>
    </row>
    <row r="100" spans="1:19" ht="12.75">
      <c r="A100" s="14">
        <v>104</v>
      </c>
      <c r="B100" s="29">
        <v>0.39151266255989</v>
      </c>
      <c r="C100" s="30">
        <v>0</v>
      </c>
      <c r="D100" s="30">
        <v>0</v>
      </c>
      <c r="E100" s="30">
        <v>1.75770020533881</v>
      </c>
      <c r="F100" s="30">
        <v>2.43394934976044</v>
      </c>
      <c r="G100" s="30">
        <v>0.314852840520192</v>
      </c>
      <c r="H100" s="30">
        <v>0</v>
      </c>
      <c r="I100" s="30">
        <v>0</v>
      </c>
      <c r="J100" s="31">
        <v>4.89801505817933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0.607802874743326</v>
      </c>
      <c r="C101" s="30">
        <v>0.39151266255989</v>
      </c>
      <c r="D101" s="30">
        <v>0</v>
      </c>
      <c r="E101" s="30">
        <v>0</v>
      </c>
      <c r="F101" s="30">
        <v>5.37987679671458</v>
      </c>
      <c r="G101" s="30">
        <v>5.64271047227926</v>
      </c>
      <c r="H101" s="30">
        <v>0.314852840520192</v>
      </c>
      <c r="I101" s="30">
        <v>0</v>
      </c>
      <c r="J101" s="31">
        <v>12.3367556468172</v>
      </c>
      <c r="K101" s="29">
        <v>0</v>
      </c>
      <c r="L101" s="30">
        <v>0</v>
      </c>
      <c r="M101" s="30">
        <v>0</v>
      </c>
      <c r="N101" s="30">
        <v>0</v>
      </c>
      <c r="O101" s="30">
        <v>1</v>
      </c>
      <c r="P101" s="30">
        <v>0</v>
      </c>
      <c r="Q101" s="30">
        <v>0</v>
      </c>
      <c r="R101" s="30">
        <v>0</v>
      </c>
      <c r="S101" s="31">
        <v>1</v>
      </c>
    </row>
    <row r="102" spans="1:19" ht="12.75">
      <c r="A102" s="14">
        <v>106</v>
      </c>
      <c r="B102" s="29">
        <v>0</v>
      </c>
      <c r="C102" s="30">
        <v>0.607802874743326</v>
      </c>
      <c r="D102" s="30">
        <v>0.246406570841889</v>
      </c>
      <c r="E102" s="30">
        <v>0</v>
      </c>
      <c r="F102" s="30">
        <v>0.922655715263518</v>
      </c>
      <c r="G102" s="30">
        <v>4.57494866529774</v>
      </c>
      <c r="H102" s="30">
        <v>5.34154688569473</v>
      </c>
      <c r="I102" s="30">
        <v>0</v>
      </c>
      <c r="J102" s="31">
        <v>11.6933607118412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1</v>
      </c>
      <c r="Q102" s="30">
        <v>1</v>
      </c>
      <c r="R102" s="30">
        <v>0</v>
      </c>
      <c r="S102" s="31">
        <v>2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0.145106091718001</v>
      </c>
      <c r="F103" s="30">
        <v>0</v>
      </c>
      <c r="G103" s="30">
        <v>0.766598220396988</v>
      </c>
      <c r="H103" s="30">
        <v>2.00958247775496</v>
      </c>
      <c r="I103" s="30">
        <v>3.00889801505818</v>
      </c>
      <c r="J103" s="31">
        <v>5.93018480492813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0.607802874743326</v>
      </c>
      <c r="F104" s="30">
        <v>0.394250513347023</v>
      </c>
      <c r="G104" s="30">
        <v>0</v>
      </c>
      <c r="H104" s="30">
        <v>0.0136892539356605</v>
      </c>
      <c r="I104" s="30">
        <v>0.955509924709103</v>
      </c>
      <c r="J104" s="31">
        <v>1.97125256673511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0.605065023956194</v>
      </c>
      <c r="G105" s="30">
        <v>0.0383299110198494</v>
      </c>
      <c r="H105" s="30">
        <v>0</v>
      </c>
      <c r="I105" s="30">
        <v>0</v>
      </c>
      <c r="J105" s="31">
        <v>0.643394934976044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1</v>
      </c>
      <c r="Q105" s="30">
        <v>0</v>
      </c>
      <c r="R105" s="30">
        <v>0</v>
      </c>
      <c r="S105" s="31">
        <v>1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49165.6700889802</v>
      </c>
      <c r="C107" s="34">
        <v>60486.0616016427</v>
      </c>
      <c r="D107" s="34">
        <v>53221.620807666</v>
      </c>
      <c r="E107" s="34">
        <v>57358.5407255304</v>
      </c>
      <c r="F107" s="34">
        <v>75603.3620807666</v>
      </c>
      <c r="G107" s="34">
        <v>64137.5277207392</v>
      </c>
      <c r="H107" s="34">
        <v>31623.5427789186</v>
      </c>
      <c r="I107" s="34">
        <v>7204.67898699521</v>
      </c>
      <c r="J107" s="35">
        <v>398801.004791239</v>
      </c>
      <c r="K107" s="36">
        <v>1267</v>
      </c>
      <c r="L107" s="37">
        <v>1584</v>
      </c>
      <c r="M107" s="37">
        <v>1378</v>
      </c>
      <c r="N107" s="37">
        <v>1260</v>
      </c>
      <c r="O107" s="37">
        <v>1941</v>
      </c>
      <c r="P107" s="37">
        <v>1525</v>
      </c>
      <c r="Q107" s="37">
        <v>764</v>
      </c>
      <c r="R107" s="37">
        <v>166</v>
      </c>
      <c r="S107" s="35">
        <v>9885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0</v>
      </c>
      <c r="F16" s="30">
        <v>65.845311430527</v>
      </c>
      <c r="G16" s="30">
        <v>0</v>
      </c>
      <c r="H16" s="30">
        <v>0</v>
      </c>
      <c r="I16" s="30">
        <v>2184.594113620805</v>
      </c>
      <c r="J16" s="31">
        <v>2250.439425051332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</v>
      </c>
      <c r="D17" s="30">
        <v>0</v>
      </c>
      <c r="E17" s="30">
        <v>511.649555099247</v>
      </c>
      <c r="F17" s="30">
        <v>3498.5062730832515</v>
      </c>
      <c r="G17" s="30">
        <v>6165.100949561707</v>
      </c>
      <c r="H17" s="30">
        <v>3493.599477842813</v>
      </c>
      <c r="I17" s="30">
        <v>1884.1894749193339</v>
      </c>
      <c r="J17" s="31">
        <v>15553.045730506341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1952.58873569962</v>
      </c>
      <c r="C18" s="30">
        <v>1280.94182067077</v>
      </c>
      <c r="D18" s="30">
        <v>5270.55989048597</v>
      </c>
      <c r="E18" s="30">
        <v>1978.956878850106</v>
      </c>
      <c r="F18" s="30">
        <v>3006.656399726215</v>
      </c>
      <c r="G18" s="30">
        <v>172.254620123203</v>
      </c>
      <c r="H18" s="30">
        <v>546.150435867235</v>
      </c>
      <c r="I18" s="30">
        <v>0</v>
      </c>
      <c r="J18" s="31">
        <v>14208.108781423109</v>
      </c>
      <c r="K18" s="29">
        <v>0</v>
      </c>
      <c r="L18" s="30">
        <v>0</v>
      </c>
      <c r="M18" s="30">
        <v>1516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1516</v>
      </c>
    </row>
    <row r="19" spans="1:19" ht="12.75">
      <c r="A19" s="28" t="s">
        <v>42</v>
      </c>
      <c r="B19" s="29">
        <v>43211.784628824484</v>
      </c>
      <c r="C19" s="30">
        <v>49094.23652686877</v>
      </c>
      <c r="D19" s="30">
        <v>23022.280881982682</v>
      </c>
      <c r="E19" s="30">
        <v>13080.509377138944</v>
      </c>
      <c r="F19" s="30">
        <v>10345.937232235656</v>
      </c>
      <c r="G19" s="30">
        <v>13240.928786120277</v>
      </c>
      <c r="H19" s="30">
        <v>8107.12321320517</v>
      </c>
      <c r="I19" s="30">
        <v>1730.1300479123888</v>
      </c>
      <c r="J19" s="31">
        <v>161832.93069428834</v>
      </c>
      <c r="K19" s="29">
        <v>0</v>
      </c>
      <c r="L19" s="30">
        <v>0</v>
      </c>
      <c r="M19" s="30">
        <v>0</v>
      </c>
      <c r="N19" s="30">
        <v>2987</v>
      </c>
      <c r="O19" s="30">
        <v>0</v>
      </c>
      <c r="P19" s="30">
        <v>0</v>
      </c>
      <c r="Q19" s="30">
        <v>0</v>
      </c>
      <c r="R19" s="30">
        <v>0</v>
      </c>
      <c r="S19" s="31">
        <v>2987</v>
      </c>
    </row>
    <row r="20" spans="1:19" ht="12.75">
      <c r="A20" s="28" t="s">
        <v>43</v>
      </c>
      <c r="B20" s="29">
        <v>112086.05034446911</v>
      </c>
      <c r="C20" s="30">
        <v>107045.65083607167</v>
      </c>
      <c r="D20" s="30">
        <v>71824.18318200244</v>
      </c>
      <c r="E20" s="30">
        <v>92783.7268244793</v>
      </c>
      <c r="F20" s="30">
        <v>113952.5158465581</v>
      </c>
      <c r="G20" s="30">
        <v>80302.09182094809</v>
      </c>
      <c r="H20" s="30">
        <v>31055.31536627306</v>
      </c>
      <c r="I20" s="30">
        <v>4201.363449691994</v>
      </c>
      <c r="J20" s="31">
        <v>613250.8976704925</v>
      </c>
      <c r="K20" s="29">
        <v>0</v>
      </c>
      <c r="L20" s="30">
        <v>0</v>
      </c>
      <c r="M20" s="30">
        <v>4961</v>
      </c>
      <c r="N20" s="30">
        <v>0</v>
      </c>
      <c r="O20" s="30">
        <v>2586</v>
      </c>
      <c r="P20" s="30">
        <v>0</v>
      </c>
      <c r="Q20" s="30">
        <v>2273</v>
      </c>
      <c r="R20" s="30">
        <v>0</v>
      </c>
      <c r="S20" s="31">
        <v>9820</v>
      </c>
    </row>
    <row r="21" spans="1:19" ht="12.75">
      <c r="A21" s="28" t="s">
        <v>44</v>
      </c>
      <c r="B21" s="29">
        <v>263361.6608052195</v>
      </c>
      <c r="C21" s="30">
        <v>292095.1247143889</v>
      </c>
      <c r="D21" s="30">
        <v>148916.8130111027</v>
      </c>
      <c r="E21" s="30">
        <v>126093.7570458004</v>
      </c>
      <c r="F21" s="30">
        <v>240376.2758202654</v>
      </c>
      <c r="G21" s="30">
        <v>177758.7411453513</v>
      </c>
      <c r="H21" s="30">
        <v>74300.80930697883</v>
      </c>
      <c r="I21" s="30">
        <v>10863.500928546024</v>
      </c>
      <c r="J21" s="31">
        <v>1333766.682777653</v>
      </c>
      <c r="K21" s="29">
        <v>3224</v>
      </c>
      <c r="L21" s="30">
        <v>1693</v>
      </c>
      <c r="M21" s="30">
        <v>2897</v>
      </c>
      <c r="N21" s="30">
        <v>4780</v>
      </c>
      <c r="O21" s="30">
        <v>2889</v>
      </c>
      <c r="P21" s="30">
        <v>2821</v>
      </c>
      <c r="Q21" s="30">
        <v>0</v>
      </c>
      <c r="R21" s="30">
        <v>0</v>
      </c>
      <c r="S21" s="31">
        <v>18304</v>
      </c>
    </row>
    <row r="22" spans="1:19" ht="12.75">
      <c r="A22" s="28" t="s">
        <v>45</v>
      </c>
      <c r="B22" s="29">
        <v>2811065.342860621</v>
      </c>
      <c r="C22" s="30">
        <v>3083416.7255710443</v>
      </c>
      <c r="D22" s="30">
        <v>2691026.575055955</v>
      </c>
      <c r="E22" s="30">
        <v>2478818.093287956</v>
      </c>
      <c r="F22" s="30">
        <v>2818798.755265874</v>
      </c>
      <c r="G22" s="30">
        <v>2312176.658705456</v>
      </c>
      <c r="H22" s="30">
        <v>1797352.3801314053</v>
      </c>
      <c r="I22" s="30">
        <v>600500.1320623752</v>
      </c>
      <c r="J22" s="31">
        <v>18593154.662940692</v>
      </c>
      <c r="K22" s="29">
        <v>7386</v>
      </c>
      <c r="L22" s="30">
        <v>14309</v>
      </c>
      <c r="M22" s="30">
        <v>7305</v>
      </c>
      <c r="N22" s="30">
        <v>5072</v>
      </c>
      <c r="O22" s="30">
        <v>4067</v>
      </c>
      <c r="P22" s="30">
        <v>4852</v>
      </c>
      <c r="Q22" s="30">
        <v>3342</v>
      </c>
      <c r="R22" s="30">
        <v>3165</v>
      </c>
      <c r="S22" s="31">
        <v>49498</v>
      </c>
    </row>
    <row r="23" spans="1:19" ht="12.75">
      <c r="A23" s="28" t="s">
        <v>46</v>
      </c>
      <c r="B23" s="29">
        <v>6651726.039766099</v>
      </c>
      <c r="C23" s="30">
        <v>8495113.21475772</v>
      </c>
      <c r="D23" s="30">
        <v>8194165.201244391</v>
      </c>
      <c r="E23" s="30">
        <v>8136604.62265739</v>
      </c>
      <c r="F23" s="30">
        <v>9277870.55987043</v>
      </c>
      <c r="G23" s="30">
        <v>7299167.984803058</v>
      </c>
      <c r="H23" s="30">
        <v>4433255.884327734</v>
      </c>
      <c r="I23" s="30">
        <v>1575857.541097857</v>
      </c>
      <c r="J23" s="31">
        <v>54063761.04852468</v>
      </c>
      <c r="K23" s="29">
        <v>41176</v>
      </c>
      <c r="L23" s="30">
        <v>28787</v>
      </c>
      <c r="M23" s="30">
        <v>34938</v>
      </c>
      <c r="N23" s="30">
        <v>21439</v>
      </c>
      <c r="O23" s="30">
        <v>34584</v>
      </c>
      <c r="P23" s="30">
        <v>27642</v>
      </c>
      <c r="Q23" s="30">
        <v>32477</v>
      </c>
      <c r="R23" s="30">
        <v>5260</v>
      </c>
      <c r="S23" s="31">
        <v>226303</v>
      </c>
    </row>
    <row r="24" spans="1:19" ht="12.75">
      <c r="A24" s="28" t="s">
        <v>47</v>
      </c>
      <c r="B24" s="29">
        <v>17695461.69816677</v>
      </c>
      <c r="C24" s="30">
        <v>21790262.49227131</v>
      </c>
      <c r="D24" s="30">
        <v>21457108.42378807</v>
      </c>
      <c r="E24" s="30">
        <v>24185360.236603014</v>
      </c>
      <c r="F24" s="30">
        <v>30464713.4951754</v>
      </c>
      <c r="G24" s="30">
        <v>28214549.64222371</v>
      </c>
      <c r="H24" s="30">
        <v>14408489.460357742</v>
      </c>
      <c r="I24" s="30">
        <v>3680616.752814023</v>
      </c>
      <c r="J24" s="31">
        <v>161896562.2013999</v>
      </c>
      <c r="K24" s="29">
        <v>108905</v>
      </c>
      <c r="L24" s="30">
        <v>129101</v>
      </c>
      <c r="M24" s="30">
        <v>152896</v>
      </c>
      <c r="N24" s="30">
        <v>117160</v>
      </c>
      <c r="O24" s="30">
        <v>153971</v>
      </c>
      <c r="P24" s="30">
        <v>180261</v>
      </c>
      <c r="Q24" s="30">
        <v>77059</v>
      </c>
      <c r="R24" s="30">
        <v>20529</v>
      </c>
      <c r="S24" s="31">
        <v>939882</v>
      </c>
    </row>
    <row r="25" spans="1:19" ht="12.75">
      <c r="A25" s="28" t="s">
        <v>48</v>
      </c>
      <c r="B25" s="29">
        <v>22377868.4174838</v>
      </c>
      <c r="C25" s="30">
        <v>27076911.910774007</v>
      </c>
      <c r="D25" s="30">
        <v>25024641.619227882</v>
      </c>
      <c r="E25" s="30">
        <v>27658407.14778627</v>
      </c>
      <c r="F25" s="30">
        <v>34254041.91646973</v>
      </c>
      <c r="G25" s="30">
        <v>29895814.676167168</v>
      </c>
      <c r="H25" s="30">
        <v>13782522.8234847</v>
      </c>
      <c r="I25" s="30">
        <v>3030064.29916065</v>
      </c>
      <c r="J25" s="31">
        <v>183100272.8105541</v>
      </c>
      <c r="K25" s="29">
        <v>201017</v>
      </c>
      <c r="L25" s="30">
        <v>260760</v>
      </c>
      <c r="M25" s="30">
        <v>238064</v>
      </c>
      <c r="N25" s="30">
        <v>251604</v>
      </c>
      <c r="O25" s="30">
        <v>271692</v>
      </c>
      <c r="P25" s="30">
        <v>265782</v>
      </c>
      <c r="Q25" s="30">
        <v>116360</v>
      </c>
      <c r="R25" s="30">
        <v>17845</v>
      </c>
      <c r="S25" s="31">
        <v>1623124</v>
      </c>
    </row>
    <row r="26" spans="1:19" ht="12.75">
      <c r="A26" s="28" t="s">
        <v>49</v>
      </c>
      <c r="B26" s="29">
        <v>21680151.524607852</v>
      </c>
      <c r="C26" s="30">
        <v>25651632.0122226</v>
      </c>
      <c r="D26" s="30">
        <v>22008165.39229966</v>
      </c>
      <c r="E26" s="30">
        <v>23733244.35502639</v>
      </c>
      <c r="F26" s="30">
        <v>30907888.293320138</v>
      </c>
      <c r="G26" s="30">
        <v>26602697.9370844</v>
      </c>
      <c r="H26" s="30">
        <v>12297145.52444566</v>
      </c>
      <c r="I26" s="30">
        <v>2335644.800545668</v>
      </c>
      <c r="J26" s="31">
        <v>165216569.8395525</v>
      </c>
      <c r="K26" s="29">
        <v>361295</v>
      </c>
      <c r="L26" s="30">
        <v>456599</v>
      </c>
      <c r="M26" s="30">
        <v>340816</v>
      </c>
      <c r="N26" s="30">
        <v>355896</v>
      </c>
      <c r="O26" s="30">
        <v>540040</v>
      </c>
      <c r="P26" s="30">
        <v>383071</v>
      </c>
      <c r="Q26" s="30">
        <v>152969</v>
      </c>
      <c r="R26" s="30">
        <v>41536</v>
      </c>
      <c r="S26" s="31">
        <v>2632222</v>
      </c>
    </row>
    <row r="27" spans="1:19" ht="12.75">
      <c r="A27" s="28" t="s">
        <v>50</v>
      </c>
      <c r="B27" s="29">
        <v>18302438.08405548</v>
      </c>
      <c r="C27" s="30">
        <v>21855551.10253561</v>
      </c>
      <c r="D27" s="30">
        <v>16810808.3451704</v>
      </c>
      <c r="E27" s="30">
        <v>17808358.80013374</v>
      </c>
      <c r="F27" s="30">
        <v>25390444.99012635</v>
      </c>
      <c r="G27" s="30">
        <v>20827426.396871608</v>
      </c>
      <c r="H27" s="30">
        <v>9995142.613851719</v>
      </c>
      <c r="I27" s="30">
        <v>1939429.244535893</v>
      </c>
      <c r="J27" s="31">
        <v>132929599.57728079</v>
      </c>
      <c r="K27" s="29">
        <v>632794</v>
      </c>
      <c r="L27" s="30">
        <v>694170</v>
      </c>
      <c r="M27" s="30">
        <v>513778</v>
      </c>
      <c r="N27" s="30">
        <v>536412</v>
      </c>
      <c r="O27" s="30">
        <v>748938</v>
      </c>
      <c r="P27" s="30">
        <v>637710</v>
      </c>
      <c r="Q27" s="30">
        <v>279126</v>
      </c>
      <c r="R27" s="30">
        <v>51372</v>
      </c>
      <c r="S27" s="31">
        <v>4094300</v>
      </c>
    </row>
    <row r="28" spans="1:19" ht="12.75">
      <c r="A28" s="28" t="s">
        <v>51</v>
      </c>
      <c r="B28" s="29">
        <v>10729878.390067179</v>
      </c>
      <c r="C28" s="30">
        <v>14317683.706199698</v>
      </c>
      <c r="D28" s="30">
        <v>11179298.75434182</v>
      </c>
      <c r="E28" s="30">
        <v>12175804.93872286</v>
      </c>
      <c r="F28" s="30">
        <v>18672143.04830918</v>
      </c>
      <c r="G28" s="30">
        <v>13606292.73621634</v>
      </c>
      <c r="H28" s="30">
        <v>6685656.70389649</v>
      </c>
      <c r="I28" s="30">
        <v>1380464.415091182</v>
      </c>
      <c r="J28" s="31">
        <v>88747222.69284469</v>
      </c>
      <c r="K28" s="29">
        <v>552791</v>
      </c>
      <c r="L28" s="30">
        <v>789902</v>
      </c>
      <c r="M28" s="30">
        <v>637331</v>
      </c>
      <c r="N28" s="30">
        <v>584196</v>
      </c>
      <c r="O28" s="30">
        <v>1049591</v>
      </c>
      <c r="P28" s="30">
        <v>649387</v>
      </c>
      <c r="Q28" s="30">
        <v>374334</v>
      </c>
      <c r="R28" s="30">
        <v>71118</v>
      </c>
      <c r="S28" s="31">
        <v>4708650</v>
      </c>
    </row>
    <row r="29" spans="1:19" ht="12.75">
      <c r="A29" s="28" t="s">
        <v>52</v>
      </c>
      <c r="B29" s="29">
        <v>4555557.424986994</v>
      </c>
      <c r="C29" s="30">
        <v>5792621.100997597</v>
      </c>
      <c r="D29" s="30">
        <v>4440766.9136714395</v>
      </c>
      <c r="E29" s="30">
        <v>4479196.972334074</v>
      </c>
      <c r="F29" s="30">
        <v>7981549.284552487</v>
      </c>
      <c r="G29" s="30">
        <v>6474418.202051155</v>
      </c>
      <c r="H29" s="30">
        <v>3398156.944379159</v>
      </c>
      <c r="I29" s="30">
        <v>771530.1898359219</v>
      </c>
      <c r="J29" s="31">
        <v>37893797.03280885</v>
      </c>
      <c r="K29" s="29">
        <v>496992</v>
      </c>
      <c r="L29" s="30">
        <v>611674</v>
      </c>
      <c r="M29" s="30">
        <v>526533</v>
      </c>
      <c r="N29" s="30">
        <v>386349</v>
      </c>
      <c r="O29" s="30">
        <v>737726</v>
      </c>
      <c r="P29" s="30">
        <v>585302</v>
      </c>
      <c r="Q29" s="30">
        <v>349200</v>
      </c>
      <c r="R29" s="30">
        <v>95799</v>
      </c>
      <c r="S29" s="31">
        <v>3789575</v>
      </c>
    </row>
    <row r="30" spans="1:19" ht="12.75">
      <c r="A30" s="28" t="s">
        <v>53</v>
      </c>
      <c r="B30" s="29">
        <v>1506224.4806541582</v>
      </c>
      <c r="C30" s="30">
        <v>2005009.8395515583</v>
      </c>
      <c r="D30" s="30">
        <v>1708698.743922174</v>
      </c>
      <c r="E30" s="30">
        <v>1794235.433595469</v>
      </c>
      <c r="F30" s="30">
        <v>2706219.246069725</v>
      </c>
      <c r="G30" s="30">
        <v>2149320.309486915</v>
      </c>
      <c r="H30" s="30">
        <v>1047178.4924343559</v>
      </c>
      <c r="I30" s="30">
        <v>207081.61069296103</v>
      </c>
      <c r="J30" s="31">
        <v>13123968.156407319</v>
      </c>
      <c r="K30" s="29">
        <v>237904</v>
      </c>
      <c r="L30" s="30">
        <v>304634</v>
      </c>
      <c r="M30" s="30">
        <v>327637</v>
      </c>
      <c r="N30" s="30">
        <v>319697</v>
      </c>
      <c r="O30" s="30">
        <v>471335</v>
      </c>
      <c r="P30" s="30">
        <v>352573</v>
      </c>
      <c r="Q30" s="30">
        <v>161964</v>
      </c>
      <c r="R30" s="30">
        <v>26760</v>
      </c>
      <c r="S30" s="31">
        <v>2202504</v>
      </c>
    </row>
    <row r="31" spans="1:19" ht="12.75">
      <c r="A31" s="28" t="s">
        <v>54</v>
      </c>
      <c r="B31" s="29">
        <v>255506.2122576712</v>
      </c>
      <c r="C31" s="30">
        <v>366288.9663403997</v>
      </c>
      <c r="D31" s="30">
        <v>356973.01422502776</v>
      </c>
      <c r="E31" s="30">
        <v>357593.5641241235</v>
      </c>
      <c r="F31" s="30">
        <v>558311.7563122538</v>
      </c>
      <c r="G31" s="30">
        <v>475487.0633941205</v>
      </c>
      <c r="H31" s="30">
        <v>235229.8039548646</v>
      </c>
      <c r="I31" s="30">
        <v>46619.19421792546</v>
      </c>
      <c r="J31" s="31">
        <v>2652009.574826389</v>
      </c>
      <c r="K31" s="29">
        <v>54724</v>
      </c>
      <c r="L31" s="30">
        <v>113818</v>
      </c>
      <c r="M31" s="30">
        <v>115365</v>
      </c>
      <c r="N31" s="30">
        <v>77937</v>
      </c>
      <c r="O31" s="30">
        <v>154193</v>
      </c>
      <c r="P31" s="30">
        <v>133954</v>
      </c>
      <c r="Q31" s="30">
        <v>73994</v>
      </c>
      <c r="R31" s="30">
        <v>11635</v>
      </c>
      <c r="S31" s="31">
        <v>735620</v>
      </c>
    </row>
    <row r="32" spans="1:19" ht="12.75">
      <c r="A32" s="28" t="s">
        <v>55</v>
      </c>
      <c r="B32" s="29">
        <v>10061.073498787215</v>
      </c>
      <c r="C32" s="30">
        <v>24803.77995308956</v>
      </c>
      <c r="D32" s="30">
        <v>52002.97431948232</v>
      </c>
      <c r="E32" s="30">
        <v>40725.973895717296</v>
      </c>
      <c r="F32" s="30">
        <v>49128.9610491199</v>
      </c>
      <c r="G32" s="30">
        <v>34149.75162477726</v>
      </c>
      <c r="H32" s="30">
        <v>23135.795667076378</v>
      </c>
      <c r="I32" s="30">
        <v>4980.9440109514</v>
      </c>
      <c r="J32" s="31">
        <v>238989.25401900147</v>
      </c>
      <c r="K32" s="29">
        <v>7122</v>
      </c>
      <c r="L32" s="30">
        <v>1577</v>
      </c>
      <c r="M32" s="30">
        <v>7768</v>
      </c>
      <c r="N32" s="30">
        <v>13314</v>
      </c>
      <c r="O32" s="30">
        <v>23380</v>
      </c>
      <c r="P32" s="30">
        <v>17498</v>
      </c>
      <c r="Q32" s="30">
        <v>9305</v>
      </c>
      <c r="R32" s="30">
        <v>1830</v>
      </c>
      <c r="S32" s="31">
        <v>81794</v>
      </c>
    </row>
    <row r="33" spans="1:19" ht="12.75">
      <c r="A33" s="28" t="s">
        <v>56</v>
      </c>
      <c r="B33" s="29">
        <v>1001.39301848049</v>
      </c>
      <c r="C33" s="30">
        <v>1663.213141683782</v>
      </c>
      <c r="D33" s="30">
        <v>418.64476386037</v>
      </c>
      <c r="E33" s="30">
        <v>1327.780971937028</v>
      </c>
      <c r="F33" s="30">
        <v>15145.181190693995</v>
      </c>
      <c r="G33" s="30">
        <v>21223.397179930278</v>
      </c>
      <c r="H33" s="30">
        <v>14546.323798691112</v>
      </c>
      <c r="I33" s="30">
        <v>7599.05587840846</v>
      </c>
      <c r="J33" s="31">
        <v>62924.989943685374</v>
      </c>
      <c r="K33" s="29">
        <v>0</v>
      </c>
      <c r="L33" s="30">
        <v>0</v>
      </c>
      <c r="M33" s="30">
        <v>0</v>
      </c>
      <c r="N33" s="30">
        <v>0</v>
      </c>
      <c r="O33" s="30">
        <v>2711</v>
      </c>
      <c r="P33" s="30">
        <v>4471</v>
      </c>
      <c r="Q33" s="30">
        <v>2102</v>
      </c>
      <c r="R33" s="30">
        <v>0</v>
      </c>
      <c r="S33" s="31">
        <v>9284</v>
      </c>
    </row>
    <row r="34" spans="1:19" ht="12.75">
      <c r="A34" s="32" t="s">
        <v>57</v>
      </c>
      <c r="B34" s="33">
        <v>106997552.165938</v>
      </c>
      <c r="C34" s="34">
        <v>130910474.018214</v>
      </c>
      <c r="D34" s="34">
        <v>114173108.438996</v>
      </c>
      <c r="E34" s="34">
        <v>123084126.51882</v>
      </c>
      <c r="F34" s="34">
        <v>163467501.224595</v>
      </c>
      <c r="G34" s="34">
        <v>138190363.873131</v>
      </c>
      <c r="H34" s="34">
        <v>68235315.7485298</v>
      </c>
      <c r="I34" s="34">
        <v>15601251.9579585</v>
      </c>
      <c r="J34" s="35">
        <v>860659693.946181</v>
      </c>
      <c r="K34" s="36">
        <v>2705330</v>
      </c>
      <c r="L34" s="37">
        <v>3407024</v>
      </c>
      <c r="M34" s="37">
        <v>2911805</v>
      </c>
      <c r="N34" s="37">
        <v>2676843</v>
      </c>
      <c r="O34" s="37">
        <v>4197703</v>
      </c>
      <c r="P34" s="37">
        <v>3245324</v>
      </c>
      <c r="Q34" s="37">
        <v>1634505</v>
      </c>
      <c r="R34" s="37">
        <v>346849</v>
      </c>
      <c r="S34" s="35">
        <v>21125383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1885.82067077344</v>
      </c>
      <c r="J16" s="31">
        <v>1885.82067077344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298.773442847365</v>
      </c>
      <c r="J17" s="31">
        <v>298.773442847365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65.845311430527</v>
      </c>
      <c r="G20" s="30">
        <v>0</v>
      </c>
      <c r="H20" s="30">
        <v>0</v>
      </c>
      <c r="I20" s="30">
        <v>0</v>
      </c>
      <c r="J20" s="31">
        <v>65.845311430527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1301.71115674196</v>
      </c>
      <c r="G21" s="30">
        <v>547.022587268994</v>
      </c>
      <c r="H21" s="30">
        <v>0</v>
      </c>
      <c r="I21" s="30">
        <v>0</v>
      </c>
      <c r="J21" s="31">
        <v>1848.73374401095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1982.5325119781</v>
      </c>
      <c r="H22" s="30">
        <v>547.022587268994</v>
      </c>
      <c r="I22" s="30">
        <v>0</v>
      </c>
      <c r="J22" s="31">
        <v>2529.55509924709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680.82135523614</v>
      </c>
      <c r="H23" s="30">
        <v>2029.24274958443</v>
      </c>
      <c r="I23" s="30">
        <v>0</v>
      </c>
      <c r="J23" s="31">
        <v>2710.06410482057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2180.80606774444</v>
      </c>
      <c r="G24" s="30">
        <v>222.178453670214</v>
      </c>
      <c r="H24" s="30">
        <v>689.092167791141</v>
      </c>
      <c r="I24" s="30">
        <v>1187.10528600763</v>
      </c>
      <c r="J24" s="31">
        <v>4279.18197521342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</v>
      </c>
      <c r="E25" s="30">
        <v>511.649555099247</v>
      </c>
      <c r="F25" s="30">
        <v>15.9890485968515</v>
      </c>
      <c r="G25" s="30">
        <v>2732.54604140826</v>
      </c>
      <c r="H25" s="30">
        <v>228.241973198248</v>
      </c>
      <c r="I25" s="30">
        <v>697.084188911704</v>
      </c>
      <c r="J25" s="31">
        <v>4185.51080721431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</v>
      </c>
      <c r="E26" s="30">
        <v>0</v>
      </c>
      <c r="F26" s="30">
        <v>703.518138261465</v>
      </c>
      <c r="G26" s="30">
        <v>0</v>
      </c>
      <c r="H26" s="30">
        <v>546.150435867235</v>
      </c>
      <c r="I26" s="30">
        <v>0</v>
      </c>
      <c r="J26" s="31">
        <v>1249.6685741287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1">
        <v>0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1">
        <v>0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1280.94182067077</v>
      </c>
      <c r="D29" s="30">
        <v>1514.05065023956</v>
      </c>
      <c r="E29" s="30">
        <v>493.779603011636</v>
      </c>
      <c r="F29" s="30">
        <v>0</v>
      </c>
      <c r="G29" s="30">
        <v>0</v>
      </c>
      <c r="H29" s="30">
        <v>0</v>
      </c>
      <c r="I29" s="30">
        <v>0</v>
      </c>
      <c r="J29" s="31">
        <v>3288.77207392197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1952.58873569962</v>
      </c>
      <c r="C30" s="30">
        <v>0</v>
      </c>
      <c r="D30" s="30">
        <v>3756.50924024641</v>
      </c>
      <c r="E30" s="30">
        <v>1485.17727583847</v>
      </c>
      <c r="F30" s="30">
        <v>2303.13826146475</v>
      </c>
      <c r="G30" s="30">
        <v>172.254620123203</v>
      </c>
      <c r="H30" s="30">
        <v>0</v>
      </c>
      <c r="I30" s="30">
        <v>0</v>
      </c>
      <c r="J30" s="31">
        <v>9669.66813337244</v>
      </c>
      <c r="K30" s="29">
        <v>0</v>
      </c>
      <c r="L30" s="30">
        <v>0</v>
      </c>
      <c r="M30" s="30">
        <v>1516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1516</v>
      </c>
    </row>
    <row r="31" spans="1:19" ht="12.75">
      <c r="A31" s="14">
        <v>35</v>
      </c>
      <c r="B31" s="29">
        <v>993.049004577229</v>
      </c>
      <c r="C31" s="30">
        <v>2012.97692382908</v>
      </c>
      <c r="D31" s="30">
        <v>219.383983572895</v>
      </c>
      <c r="E31" s="30">
        <v>446.08076659822</v>
      </c>
      <c r="F31" s="30">
        <v>2535.61259411362</v>
      </c>
      <c r="G31" s="30">
        <v>3519.59364739259</v>
      </c>
      <c r="H31" s="30">
        <v>179.413425388606</v>
      </c>
      <c r="I31" s="30">
        <v>0</v>
      </c>
      <c r="J31" s="31">
        <v>9906.11034547225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6422.05552377434</v>
      </c>
      <c r="C32" s="30">
        <v>1181.7306833004</v>
      </c>
      <c r="D32" s="30">
        <v>446.866529774127</v>
      </c>
      <c r="E32" s="30">
        <v>0</v>
      </c>
      <c r="F32" s="30">
        <v>0</v>
      </c>
      <c r="G32" s="30">
        <v>3518.85359442113</v>
      </c>
      <c r="H32" s="30">
        <v>3375.09762025216</v>
      </c>
      <c r="I32" s="30">
        <v>192.416153319644</v>
      </c>
      <c r="J32" s="31">
        <v>15137.0201048418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13979.4706733563</v>
      </c>
      <c r="C33" s="30">
        <v>5736.34022949199</v>
      </c>
      <c r="D33" s="30">
        <v>863.233812457221</v>
      </c>
      <c r="E33" s="30">
        <v>994.650239561944</v>
      </c>
      <c r="F33" s="30">
        <v>666.324435318275</v>
      </c>
      <c r="G33" s="30">
        <v>595.717822813439</v>
      </c>
      <c r="H33" s="30">
        <v>1713.74718527116</v>
      </c>
      <c r="I33" s="30">
        <v>516.692676249144</v>
      </c>
      <c r="J33" s="31">
        <v>25066.1770745195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16350.1675063657</v>
      </c>
      <c r="C34" s="30">
        <v>21277.3529958153</v>
      </c>
      <c r="D34" s="30">
        <v>6525.10154167074</v>
      </c>
      <c r="E34" s="30">
        <v>2696.20547570157</v>
      </c>
      <c r="F34" s="30">
        <v>3378.3717899967</v>
      </c>
      <c r="G34" s="30">
        <v>3824.46027636421</v>
      </c>
      <c r="H34" s="30">
        <v>887.059369699134</v>
      </c>
      <c r="I34" s="30">
        <v>486.855578370979</v>
      </c>
      <c r="J34" s="31">
        <v>55425.5745339844</v>
      </c>
      <c r="K34" s="29">
        <v>0</v>
      </c>
      <c r="L34" s="30">
        <v>0</v>
      </c>
      <c r="M34" s="30">
        <v>0</v>
      </c>
      <c r="N34" s="30">
        <v>2987</v>
      </c>
      <c r="O34" s="30">
        <v>0</v>
      </c>
      <c r="P34" s="30">
        <v>0</v>
      </c>
      <c r="Q34" s="30">
        <v>0</v>
      </c>
      <c r="R34" s="30">
        <v>0</v>
      </c>
      <c r="S34" s="31">
        <v>2987</v>
      </c>
    </row>
    <row r="35" spans="1:19" ht="12.75">
      <c r="A35" s="14">
        <v>39</v>
      </c>
      <c r="B35" s="29">
        <v>5467.04192075091</v>
      </c>
      <c r="C35" s="30">
        <v>18885.835694432</v>
      </c>
      <c r="D35" s="30">
        <v>14967.6950145077</v>
      </c>
      <c r="E35" s="30">
        <v>8943.57289527721</v>
      </c>
      <c r="F35" s="30">
        <v>3765.62841280706</v>
      </c>
      <c r="G35" s="30">
        <v>1782.30344512891</v>
      </c>
      <c r="H35" s="30">
        <v>1951.80561259411</v>
      </c>
      <c r="I35" s="30">
        <v>534.165639972622</v>
      </c>
      <c r="J35" s="31">
        <v>56298.0486354704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8099.22049894121</v>
      </c>
      <c r="C36" s="30">
        <v>9411.76341009697</v>
      </c>
      <c r="D36" s="30">
        <v>11995.5451005995</v>
      </c>
      <c r="E36" s="30">
        <v>7671.3323596549</v>
      </c>
      <c r="F36" s="30">
        <v>13610.8267041854</v>
      </c>
      <c r="G36" s="30">
        <v>9471.08903856688</v>
      </c>
      <c r="H36" s="30">
        <v>1723.92589947326</v>
      </c>
      <c r="I36" s="30">
        <v>0</v>
      </c>
      <c r="J36" s="31">
        <v>61983.7030115181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16717.4063778483</v>
      </c>
      <c r="C37" s="30">
        <v>15379.5946870243</v>
      </c>
      <c r="D37" s="30">
        <v>6155.85450278674</v>
      </c>
      <c r="E37" s="30">
        <v>10095.894669303</v>
      </c>
      <c r="F37" s="30">
        <v>14253.4680454237</v>
      </c>
      <c r="G37" s="30">
        <v>14492.6406240184</v>
      </c>
      <c r="H37" s="30">
        <v>6130.69515618645</v>
      </c>
      <c r="I37" s="30">
        <v>671.581108829569</v>
      </c>
      <c r="J37" s="31">
        <v>83897.1351714204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2273</v>
      </c>
      <c r="R37" s="30">
        <v>0</v>
      </c>
      <c r="S37" s="31">
        <v>2273</v>
      </c>
    </row>
    <row r="38" spans="1:19" ht="12.75">
      <c r="A38" s="14">
        <v>42</v>
      </c>
      <c r="B38" s="29">
        <v>15890.093043043</v>
      </c>
      <c r="C38" s="30">
        <v>22115.983337408</v>
      </c>
      <c r="D38" s="30">
        <v>14863.2596854296</v>
      </c>
      <c r="E38" s="30">
        <v>21482.6704770931</v>
      </c>
      <c r="F38" s="30">
        <v>21925.5300190447</v>
      </c>
      <c r="G38" s="30">
        <v>11022.497274811</v>
      </c>
      <c r="H38" s="30">
        <v>6488.58718963585</v>
      </c>
      <c r="I38" s="30">
        <v>872.616016427105</v>
      </c>
      <c r="J38" s="31">
        <v>114661.237042892</v>
      </c>
      <c r="K38" s="29">
        <v>0</v>
      </c>
      <c r="L38" s="30">
        <v>0</v>
      </c>
      <c r="M38" s="30">
        <v>2864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2864</v>
      </c>
    </row>
    <row r="39" spans="1:19" ht="12.75">
      <c r="A39" s="14">
        <v>43</v>
      </c>
      <c r="B39" s="29">
        <v>27767.4323350323</v>
      </c>
      <c r="C39" s="30">
        <v>24933.2495318292</v>
      </c>
      <c r="D39" s="30">
        <v>18980.1853646393</v>
      </c>
      <c r="E39" s="30">
        <v>28747.5270236018</v>
      </c>
      <c r="F39" s="30">
        <v>33090.9949484313</v>
      </c>
      <c r="G39" s="30">
        <v>15480.7002928682</v>
      </c>
      <c r="H39" s="30">
        <v>9008.75182531937</v>
      </c>
      <c r="I39" s="30">
        <v>1408.65708418891</v>
      </c>
      <c r="J39" s="31">
        <v>159417.49840591</v>
      </c>
      <c r="K39" s="29">
        <v>0</v>
      </c>
      <c r="L39" s="30">
        <v>0</v>
      </c>
      <c r="M39" s="30">
        <v>2097</v>
      </c>
      <c r="N39" s="30">
        <v>0</v>
      </c>
      <c r="O39" s="30">
        <v>2586</v>
      </c>
      <c r="P39" s="30">
        <v>0</v>
      </c>
      <c r="Q39" s="30">
        <v>0</v>
      </c>
      <c r="R39" s="30">
        <v>0</v>
      </c>
      <c r="S39" s="31">
        <v>4683</v>
      </c>
    </row>
    <row r="40" spans="1:19" ht="12.75">
      <c r="A40" s="14">
        <v>44</v>
      </c>
      <c r="B40" s="29">
        <v>43611.8980896043</v>
      </c>
      <c r="C40" s="30">
        <v>35205.0598697132</v>
      </c>
      <c r="D40" s="30">
        <v>19829.3385285473</v>
      </c>
      <c r="E40" s="30">
        <v>24786.3022948265</v>
      </c>
      <c r="F40" s="30">
        <v>31071.696129473</v>
      </c>
      <c r="G40" s="30">
        <v>29835.1645906836</v>
      </c>
      <c r="H40" s="30">
        <v>7703.35529565813</v>
      </c>
      <c r="I40" s="30">
        <v>1248.50924024641</v>
      </c>
      <c r="J40" s="31">
        <v>193291.324038752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39450.8473930332</v>
      </c>
      <c r="C41" s="30">
        <v>48834.0346097789</v>
      </c>
      <c r="D41" s="30">
        <v>20751.9794103523</v>
      </c>
      <c r="E41" s="30">
        <v>15560.636550308</v>
      </c>
      <c r="F41" s="30">
        <v>33675.2170639641</v>
      </c>
      <c r="G41" s="30">
        <v>28285.1496915713</v>
      </c>
      <c r="H41" s="30">
        <v>9326.48323066393</v>
      </c>
      <c r="I41" s="30">
        <v>120.788501026694</v>
      </c>
      <c r="J41" s="31">
        <v>196005.136450698</v>
      </c>
      <c r="K41" s="29">
        <v>0</v>
      </c>
      <c r="L41" s="30">
        <v>0</v>
      </c>
      <c r="M41" s="30">
        <v>2897</v>
      </c>
      <c r="N41" s="30">
        <v>0</v>
      </c>
      <c r="O41" s="30">
        <v>0</v>
      </c>
      <c r="P41" s="30">
        <v>2821</v>
      </c>
      <c r="Q41" s="30">
        <v>0</v>
      </c>
      <c r="R41" s="30">
        <v>0</v>
      </c>
      <c r="S41" s="31">
        <v>5718</v>
      </c>
    </row>
    <row r="42" spans="1:19" ht="12.75">
      <c r="A42" s="14">
        <v>46</v>
      </c>
      <c r="B42" s="29">
        <v>49613.599855594</v>
      </c>
      <c r="C42" s="30">
        <v>56040.8456655251</v>
      </c>
      <c r="D42" s="30">
        <v>28446.4549636824</v>
      </c>
      <c r="E42" s="30">
        <v>23647.7203480982</v>
      </c>
      <c r="F42" s="30">
        <v>27201.6025046265</v>
      </c>
      <c r="G42" s="30">
        <v>34898.2023445511</v>
      </c>
      <c r="H42" s="30">
        <v>12048.2278386133</v>
      </c>
      <c r="I42" s="30">
        <v>0</v>
      </c>
      <c r="J42" s="31">
        <v>231896.653520691</v>
      </c>
      <c r="K42" s="29">
        <v>1690</v>
      </c>
      <c r="L42" s="30">
        <v>0</v>
      </c>
      <c r="M42" s="30">
        <v>0</v>
      </c>
      <c r="N42" s="30">
        <v>0</v>
      </c>
      <c r="O42" s="30">
        <v>2889</v>
      </c>
      <c r="P42" s="30">
        <v>0</v>
      </c>
      <c r="Q42" s="30">
        <v>0</v>
      </c>
      <c r="R42" s="30">
        <v>0</v>
      </c>
      <c r="S42" s="31">
        <v>4579</v>
      </c>
    </row>
    <row r="43" spans="1:19" ht="12.75">
      <c r="A43" s="14">
        <v>47</v>
      </c>
      <c r="B43" s="29">
        <v>56054.797516561</v>
      </c>
      <c r="C43" s="30">
        <v>56197.1659934081</v>
      </c>
      <c r="D43" s="30">
        <v>27391.7504560423</v>
      </c>
      <c r="E43" s="30">
        <v>26025.1744733022</v>
      </c>
      <c r="F43" s="30">
        <v>47116.6367784622</v>
      </c>
      <c r="G43" s="30">
        <v>23283.8161798685</v>
      </c>
      <c r="H43" s="30">
        <v>19613.4738613255</v>
      </c>
      <c r="I43" s="30">
        <v>2400.93983340571</v>
      </c>
      <c r="J43" s="31">
        <v>258083.755092376</v>
      </c>
      <c r="K43" s="29">
        <v>0</v>
      </c>
      <c r="L43" s="30">
        <v>1693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1693</v>
      </c>
    </row>
    <row r="44" spans="1:19" ht="12.75">
      <c r="A44" s="14">
        <v>48</v>
      </c>
      <c r="B44" s="29">
        <v>52334.5528829059</v>
      </c>
      <c r="C44" s="30">
        <v>63076.0760079763</v>
      </c>
      <c r="D44" s="30">
        <v>29121.8770276569</v>
      </c>
      <c r="E44" s="30">
        <v>27690.9565687592</v>
      </c>
      <c r="F44" s="30">
        <v>59369.7620370858</v>
      </c>
      <c r="G44" s="30">
        <v>40288.606341365</v>
      </c>
      <c r="H44" s="30">
        <v>10403.4998440899</v>
      </c>
      <c r="I44" s="30">
        <v>6328.31058179329</v>
      </c>
      <c r="J44" s="31">
        <v>288613.641291632</v>
      </c>
      <c r="K44" s="29">
        <v>1534</v>
      </c>
      <c r="L44" s="30">
        <v>0</v>
      </c>
      <c r="M44" s="30">
        <v>0</v>
      </c>
      <c r="N44" s="30">
        <v>2904</v>
      </c>
      <c r="O44" s="30">
        <v>0</v>
      </c>
      <c r="P44" s="30">
        <v>0</v>
      </c>
      <c r="Q44" s="30">
        <v>0</v>
      </c>
      <c r="R44" s="30">
        <v>0</v>
      </c>
      <c r="S44" s="31">
        <v>4438</v>
      </c>
    </row>
    <row r="45" spans="1:19" ht="12.75">
      <c r="A45" s="14">
        <v>49</v>
      </c>
      <c r="B45" s="29">
        <v>65907.8631571254</v>
      </c>
      <c r="C45" s="30">
        <v>67947.0024377005</v>
      </c>
      <c r="D45" s="30">
        <v>43204.7511533688</v>
      </c>
      <c r="E45" s="30">
        <v>33169.2691053328</v>
      </c>
      <c r="F45" s="30">
        <v>73013.0574361268</v>
      </c>
      <c r="G45" s="30">
        <v>51002.9665879954</v>
      </c>
      <c r="H45" s="30">
        <v>22909.1245322862</v>
      </c>
      <c r="I45" s="30">
        <v>2013.46201232033</v>
      </c>
      <c r="J45" s="31">
        <v>359167.496422256</v>
      </c>
      <c r="K45" s="29">
        <v>0</v>
      </c>
      <c r="L45" s="30">
        <v>0</v>
      </c>
      <c r="M45" s="30">
        <v>0</v>
      </c>
      <c r="N45" s="30">
        <v>1876</v>
      </c>
      <c r="O45" s="30">
        <v>0</v>
      </c>
      <c r="P45" s="30">
        <v>0</v>
      </c>
      <c r="Q45" s="30">
        <v>0</v>
      </c>
      <c r="R45" s="30">
        <v>0</v>
      </c>
      <c r="S45" s="31">
        <v>1876</v>
      </c>
    </row>
    <row r="46" spans="1:19" ht="12.75">
      <c r="A46" s="14">
        <v>50</v>
      </c>
      <c r="B46" s="29">
        <v>261938.756250003</v>
      </c>
      <c r="C46" s="30">
        <v>353578.259368592</v>
      </c>
      <c r="D46" s="30">
        <v>258483.44596779</v>
      </c>
      <c r="E46" s="30">
        <v>247175.267494784</v>
      </c>
      <c r="F46" s="30">
        <v>269303.078961045</v>
      </c>
      <c r="G46" s="30">
        <v>224582.642974124</v>
      </c>
      <c r="H46" s="30">
        <v>207205.371712043</v>
      </c>
      <c r="I46" s="30">
        <v>79410.0326163591</v>
      </c>
      <c r="J46" s="31">
        <v>1901676.85534474</v>
      </c>
      <c r="K46" s="29">
        <v>0</v>
      </c>
      <c r="L46" s="30">
        <v>7073</v>
      </c>
      <c r="M46" s="30">
        <v>0</v>
      </c>
      <c r="N46" s="30">
        <v>0</v>
      </c>
      <c r="O46" s="30">
        <v>2061</v>
      </c>
      <c r="P46" s="30">
        <v>0</v>
      </c>
      <c r="Q46" s="30">
        <v>0</v>
      </c>
      <c r="R46" s="30">
        <v>0</v>
      </c>
      <c r="S46" s="31">
        <v>9134</v>
      </c>
    </row>
    <row r="47" spans="1:19" ht="12.75">
      <c r="A47" s="14">
        <v>51</v>
      </c>
      <c r="B47" s="29">
        <v>365265.258275869</v>
      </c>
      <c r="C47" s="30">
        <v>442603.666011358</v>
      </c>
      <c r="D47" s="30">
        <v>400467.759220923</v>
      </c>
      <c r="E47" s="30">
        <v>378922.926499573</v>
      </c>
      <c r="F47" s="30">
        <v>415868.404889728</v>
      </c>
      <c r="G47" s="30">
        <v>303113.300115461</v>
      </c>
      <c r="H47" s="30">
        <v>255617.796736302</v>
      </c>
      <c r="I47" s="30">
        <v>96117.2488288071</v>
      </c>
      <c r="J47" s="31">
        <v>2657976.36057802</v>
      </c>
      <c r="K47" s="29">
        <v>0</v>
      </c>
      <c r="L47" s="30">
        <v>2549</v>
      </c>
      <c r="M47" s="30">
        <v>0</v>
      </c>
      <c r="N47" s="30">
        <v>5072</v>
      </c>
      <c r="O47" s="30">
        <v>0</v>
      </c>
      <c r="P47" s="30">
        <v>0</v>
      </c>
      <c r="Q47" s="30">
        <v>1519</v>
      </c>
      <c r="R47" s="30">
        <v>0</v>
      </c>
      <c r="S47" s="31">
        <v>9140</v>
      </c>
    </row>
    <row r="48" spans="1:19" ht="12.75">
      <c r="A48" s="14">
        <v>52</v>
      </c>
      <c r="B48" s="29">
        <v>507201.224388416</v>
      </c>
      <c r="C48" s="30">
        <v>566525.0726062</v>
      </c>
      <c r="D48" s="30">
        <v>523994.712456187</v>
      </c>
      <c r="E48" s="30">
        <v>492426.416005898</v>
      </c>
      <c r="F48" s="30">
        <v>580650.541059046</v>
      </c>
      <c r="G48" s="30">
        <v>467474.987770447</v>
      </c>
      <c r="H48" s="30">
        <v>316987.696516775</v>
      </c>
      <c r="I48" s="30">
        <v>122779.873445298</v>
      </c>
      <c r="J48" s="31">
        <v>3578040.52424827</v>
      </c>
      <c r="K48" s="29">
        <v>4904</v>
      </c>
      <c r="L48" s="30">
        <v>2386</v>
      </c>
      <c r="M48" s="30">
        <v>5499</v>
      </c>
      <c r="N48" s="30">
        <v>0</v>
      </c>
      <c r="O48" s="30">
        <v>0</v>
      </c>
      <c r="P48" s="30">
        <v>4852</v>
      </c>
      <c r="Q48" s="30">
        <v>0</v>
      </c>
      <c r="R48" s="30">
        <v>0</v>
      </c>
      <c r="S48" s="31">
        <v>17641</v>
      </c>
    </row>
    <row r="49" spans="1:19" ht="12.75">
      <c r="A49" s="14">
        <v>53</v>
      </c>
      <c r="B49" s="29">
        <v>629440.071209243</v>
      </c>
      <c r="C49" s="30">
        <v>731286.705586566</v>
      </c>
      <c r="D49" s="30">
        <v>647022.730710828</v>
      </c>
      <c r="E49" s="30">
        <v>619842.062466343</v>
      </c>
      <c r="F49" s="30">
        <v>710491.382971901</v>
      </c>
      <c r="G49" s="30">
        <v>593119.506988443</v>
      </c>
      <c r="H49" s="30">
        <v>462374.97166537</v>
      </c>
      <c r="I49" s="30">
        <v>127597.245283389</v>
      </c>
      <c r="J49" s="31">
        <v>4521174.67688208</v>
      </c>
      <c r="K49" s="29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1823</v>
      </c>
      <c r="R49" s="30">
        <v>1515</v>
      </c>
      <c r="S49" s="31">
        <v>3338</v>
      </c>
    </row>
    <row r="50" spans="1:19" ht="12.75">
      <c r="A50" s="14">
        <v>54</v>
      </c>
      <c r="B50" s="29">
        <v>1047220.03273709</v>
      </c>
      <c r="C50" s="30">
        <v>989423.021998328</v>
      </c>
      <c r="D50" s="30">
        <v>861057.926700227</v>
      </c>
      <c r="E50" s="30">
        <v>740451.420821358</v>
      </c>
      <c r="F50" s="30">
        <v>842485.347384154</v>
      </c>
      <c r="G50" s="30">
        <v>723886.220856981</v>
      </c>
      <c r="H50" s="30">
        <v>555166.543500915</v>
      </c>
      <c r="I50" s="30">
        <v>174595.731888522</v>
      </c>
      <c r="J50" s="31">
        <v>5934286.24588758</v>
      </c>
      <c r="K50" s="29">
        <v>2482</v>
      </c>
      <c r="L50" s="30">
        <v>2301</v>
      </c>
      <c r="M50" s="30">
        <v>1806</v>
      </c>
      <c r="N50" s="30">
        <v>0</v>
      </c>
      <c r="O50" s="30">
        <v>2006</v>
      </c>
      <c r="P50" s="30">
        <v>0</v>
      </c>
      <c r="Q50" s="30">
        <v>0</v>
      </c>
      <c r="R50" s="30">
        <v>1650</v>
      </c>
      <c r="S50" s="31">
        <v>10245</v>
      </c>
    </row>
    <row r="51" spans="1:19" ht="12.75">
      <c r="A51" s="14">
        <v>55</v>
      </c>
      <c r="B51" s="29">
        <v>1070334.22370521</v>
      </c>
      <c r="C51" s="30">
        <v>1497918.44299197</v>
      </c>
      <c r="D51" s="30">
        <v>1200197.66233299</v>
      </c>
      <c r="E51" s="30">
        <v>1050847.83090248</v>
      </c>
      <c r="F51" s="30">
        <v>1107092.89572136</v>
      </c>
      <c r="G51" s="30">
        <v>835177.081320708</v>
      </c>
      <c r="H51" s="30">
        <v>637626.343476188</v>
      </c>
      <c r="I51" s="30">
        <v>262928.311417344</v>
      </c>
      <c r="J51" s="31">
        <v>7662122.79186824</v>
      </c>
      <c r="K51" s="29">
        <v>8129</v>
      </c>
      <c r="L51" s="30">
        <v>4472</v>
      </c>
      <c r="M51" s="30">
        <v>3560</v>
      </c>
      <c r="N51" s="30">
        <v>1563</v>
      </c>
      <c r="O51" s="30">
        <v>8301</v>
      </c>
      <c r="P51" s="30">
        <v>1535</v>
      </c>
      <c r="Q51" s="30">
        <v>7211</v>
      </c>
      <c r="R51" s="30">
        <v>0</v>
      </c>
      <c r="S51" s="31">
        <v>34771</v>
      </c>
    </row>
    <row r="52" spans="1:19" ht="12.75">
      <c r="A52" s="14">
        <v>56</v>
      </c>
      <c r="B52" s="29">
        <v>1124615.64950307</v>
      </c>
      <c r="C52" s="30">
        <v>1439893.67830773</v>
      </c>
      <c r="D52" s="30">
        <v>1622657.03091197</v>
      </c>
      <c r="E52" s="30">
        <v>1412827.8193823</v>
      </c>
      <c r="F52" s="30">
        <v>1461877.80175319</v>
      </c>
      <c r="G52" s="30">
        <v>1036207.0672061</v>
      </c>
      <c r="H52" s="30">
        <v>694267.399583287</v>
      </c>
      <c r="I52" s="30">
        <v>266996.512292203</v>
      </c>
      <c r="J52" s="31">
        <v>9059342.95893984</v>
      </c>
      <c r="K52" s="29">
        <v>4160</v>
      </c>
      <c r="L52" s="30">
        <v>0</v>
      </c>
      <c r="M52" s="30">
        <v>7345</v>
      </c>
      <c r="N52" s="30">
        <v>1885</v>
      </c>
      <c r="O52" s="30">
        <v>4514</v>
      </c>
      <c r="P52" s="30">
        <v>2082</v>
      </c>
      <c r="Q52" s="30">
        <v>7237</v>
      </c>
      <c r="R52" s="30">
        <v>2443</v>
      </c>
      <c r="S52" s="31">
        <v>29666</v>
      </c>
    </row>
    <row r="53" spans="1:19" ht="12.75">
      <c r="A53" s="14">
        <v>57</v>
      </c>
      <c r="B53" s="29">
        <v>1322261.78813369</v>
      </c>
      <c r="C53" s="30">
        <v>1574661.37461019</v>
      </c>
      <c r="D53" s="30">
        <v>1594961.70722578</v>
      </c>
      <c r="E53" s="30">
        <v>1881127.72023377</v>
      </c>
      <c r="F53" s="30">
        <v>1871459.93140327</v>
      </c>
      <c r="G53" s="30">
        <v>1378927.04834061</v>
      </c>
      <c r="H53" s="30">
        <v>857171.619887939</v>
      </c>
      <c r="I53" s="30">
        <v>306282.966305512</v>
      </c>
      <c r="J53" s="31">
        <v>10786854.1561408</v>
      </c>
      <c r="K53" s="29">
        <v>12865</v>
      </c>
      <c r="L53" s="30">
        <v>6262</v>
      </c>
      <c r="M53" s="30">
        <v>3864</v>
      </c>
      <c r="N53" s="30">
        <v>5444</v>
      </c>
      <c r="O53" s="30">
        <v>6369</v>
      </c>
      <c r="P53" s="30">
        <v>3221</v>
      </c>
      <c r="Q53" s="30">
        <v>0</v>
      </c>
      <c r="R53" s="30">
        <v>0</v>
      </c>
      <c r="S53" s="31">
        <v>38025</v>
      </c>
    </row>
    <row r="54" spans="1:19" ht="12.75">
      <c r="A54" s="14">
        <v>58</v>
      </c>
      <c r="B54" s="29">
        <v>1453211.32268269</v>
      </c>
      <c r="C54" s="30">
        <v>1942674.5547523</v>
      </c>
      <c r="D54" s="30">
        <v>1697787.77351291</v>
      </c>
      <c r="E54" s="30">
        <v>1820534.56446276</v>
      </c>
      <c r="F54" s="30">
        <v>2477314.77870966</v>
      </c>
      <c r="G54" s="30">
        <v>1741863.8759063</v>
      </c>
      <c r="H54" s="30">
        <v>1008768.63335255</v>
      </c>
      <c r="I54" s="30">
        <v>367809.709679451</v>
      </c>
      <c r="J54" s="31">
        <v>12509965.2130586</v>
      </c>
      <c r="K54" s="29">
        <v>4590</v>
      </c>
      <c r="L54" s="30">
        <v>12542</v>
      </c>
      <c r="M54" s="30">
        <v>2229</v>
      </c>
      <c r="N54" s="30">
        <v>6148</v>
      </c>
      <c r="O54" s="30">
        <v>10627</v>
      </c>
      <c r="P54" s="30">
        <v>14410</v>
      </c>
      <c r="Q54" s="30">
        <v>8092</v>
      </c>
      <c r="R54" s="30">
        <v>2817</v>
      </c>
      <c r="S54" s="31">
        <v>61455</v>
      </c>
    </row>
    <row r="55" spans="1:19" ht="12.75">
      <c r="A55" s="14">
        <v>59</v>
      </c>
      <c r="B55" s="29">
        <v>1681303.05574144</v>
      </c>
      <c r="C55" s="30">
        <v>2039965.16409553</v>
      </c>
      <c r="D55" s="30">
        <v>2078561.02726074</v>
      </c>
      <c r="E55" s="30">
        <v>1971266.68767608</v>
      </c>
      <c r="F55" s="30">
        <v>2360125.15228295</v>
      </c>
      <c r="G55" s="30">
        <v>2306992.91202934</v>
      </c>
      <c r="H55" s="30">
        <v>1235421.88802777</v>
      </c>
      <c r="I55" s="30">
        <v>371840.041403347</v>
      </c>
      <c r="J55" s="31">
        <v>14045475.9285172</v>
      </c>
      <c r="K55" s="29">
        <v>11432</v>
      </c>
      <c r="L55" s="30">
        <v>5511</v>
      </c>
      <c r="M55" s="30">
        <v>17940</v>
      </c>
      <c r="N55" s="30">
        <v>6399</v>
      </c>
      <c r="O55" s="30">
        <v>4773</v>
      </c>
      <c r="P55" s="30">
        <v>6394</v>
      </c>
      <c r="Q55" s="30">
        <v>9937</v>
      </c>
      <c r="R55" s="30">
        <v>0</v>
      </c>
      <c r="S55" s="31">
        <v>62386</v>
      </c>
    </row>
    <row r="56" spans="1:19" ht="12.75">
      <c r="A56" s="14">
        <v>60</v>
      </c>
      <c r="B56" s="29">
        <v>2854536.10487405</v>
      </c>
      <c r="C56" s="30">
        <v>3781947.88770592</v>
      </c>
      <c r="D56" s="30">
        <v>4056742.48512129</v>
      </c>
      <c r="E56" s="30">
        <v>4914235.82422241</v>
      </c>
      <c r="F56" s="30">
        <v>5977336.72181488</v>
      </c>
      <c r="G56" s="30">
        <v>5356870.58754732</v>
      </c>
      <c r="H56" s="30">
        <v>3230649.31157658</v>
      </c>
      <c r="I56" s="30">
        <v>769680.794838288</v>
      </c>
      <c r="J56" s="31">
        <v>30941999.7177007</v>
      </c>
      <c r="K56" s="29">
        <v>16278</v>
      </c>
      <c r="L56" s="30">
        <v>21096</v>
      </c>
      <c r="M56" s="30">
        <v>29086</v>
      </c>
      <c r="N56" s="30">
        <v>27679</v>
      </c>
      <c r="O56" s="30">
        <v>28590</v>
      </c>
      <c r="P56" s="30">
        <v>39041</v>
      </c>
      <c r="Q56" s="30">
        <v>17318</v>
      </c>
      <c r="R56" s="30">
        <v>4533</v>
      </c>
      <c r="S56" s="31">
        <v>183621</v>
      </c>
    </row>
    <row r="57" spans="1:19" ht="12.75">
      <c r="A57" s="14">
        <v>61</v>
      </c>
      <c r="B57" s="29">
        <v>3313448.86693574</v>
      </c>
      <c r="C57" s="30">
        <v>3910604.58762005</v>
      </c>
      <c r="D57" s="30">
        <v>4132762.62236513</v>
      </c>
      <c r="E57" s="30">
        <v>4979719.1595881</v>
      </c>
      <c r="F57" s="30">
        <v>6433899.89787492</v>
      </c>
      <c r="G57" s="30">
        <v>5594166.76610815</v>
      </c>
      <c r="H57" s="30">
        <v>2738761.27254601</v>
      </c>
      <c r="I57" s="30">
        <v>873990.267236094</v>
      </c>
      <c r="J57" s="31">
        <v>31977353.4402742</v>
      </c>
      <c r="K57" s="29">
        <v>24372</v>
      </c>
      <c r="L57" s="30">
        <v>10132</v>
      </c>
      <c r="M57" s="30">
        <v>23369</v>
      </c>
      <c r="N57" s="30">
        <v>28640</v>
      </c>
      <c r="O57" s="30">
        <v>27212</v>
      </c>
      <c r="P57" s="30">
        <v>36680</v>
      </c>
      <c r="Q57" s="30">
        <v>11100</v>
      </c>
      <c r="R57" s="30">
        <v>1536</v>
      </c>
      <c r="S57" s="31">
        <v>163041</v>
      </c>
    </row>
    <row r="58" spans="1:19" ht="12.75">
      <c r="A58" s="14">
        <v>62</v>
      </c>
      <c r="B58" s="29">
        <v>3696581.2754444</v>
      </c>
      <c r="C58" s="30">
        <v>4439868.79104645</v>
      </c>
      <c r="D58" s="30">
        <v>4100322.72414819</v>
      </c>
      <c r="E58" s="30">
        <v>4758402.68571348</v>
      </c>
      <c r="F58" s="30">
        <v>6356095.44050874</v>
      </c>
      <c r="G58" s="30">
        <v>5970230.99792331</v>
      </c>
      <c r="H58" s="30">
        <v>2890333.08639625</v>
      </c>
      <c r="I58" s="30">
        <v>695530.345709124</v>
      </c>
      <c r="J58" s="31">
        <v>32907365.3468899</v>
      </c>
      <c r="K58" s="29">
        <v>13021</v>
      </c>
      <c r="L58" s="30">
        <v>24700</v>
      </c>
      <c r="M58" s="30">
        <v>21766</v>
      </c>
      <c r="N58" s="30">
        <v>19056</v>
      </c>
      <c r="O58" s="30">
        <v>39895</v>
      </c>
      <c r="P58" s="30">
        <v>30561</v>
      </c>
      <c r="Q58" s="30">
        <v>12769</v>
      </c>
      <c r="R58" s="30">
        <v>5315</v>
      </c>
      <c r="S58" s="31">
        <v>167083</v>
      </c>
    </row>
    <row r="59" spans="1:19" ht="12.75">
      <c r="A59" s="14">
        <v>63</v>
      </c>
      <c r="B59" s="29">
        <v>3857843.67852627</v>
      </c>
      <c r="C59" s="30">
        <v>4741693.94959272</v>
      </c>
      <c r="D59" s="30">
        <v>4532150.66453978</v>
      </c>
      <c r="E59" s="30">
        <v>4570185.2090451</v>
      </c>
      <c r="F59" s="30">
        <v>6005296.05651828</v>
      </c>
      <c r="G59" s="30">
        <v>5799469.99760785</v>
      </c>
      <c r="H59" s="30">
        <v>2867360.70994663</v>
      </c>
      <c r="I59" s="30">
        <v>663582.259426659</v>
      </c>
      <c r="J59" s="31">
        <v>33037582.5252033</v>
      </c>
      <c r="K59" s="29">
        <v>29060</v>
      </c>
      <c r="L59" s="30">
        <v>41163</v>
      </c>
      <c r="M59" s="30">
        <v>36734</v>
      </c>
      <c r="N59" s="30">
        <v>17879</v>
      </c>
      <c r="O59" s="30">
        <v>18164</v>
      </c>
      <c r="P59" s="30">
        <v>35660</v>
      </c>
      <c r="Q59" s="30">
        <v>10251</v>
      </c>
      <c r="R59" s="30">
        <v>4258</v>
      </c>
      <c r="S59" s="31">
        <v>193169</v>
      </c>
    </row>
    <row r="60" spans="1:19" ht="12.75">
      <c r="A60" s="14">
        <v>64</v>
      </c>
      <c r="B60" s="29">
        <v>3973051.77238631</v>
      </c>
      <c r="C60" s="30">
        <v>4916147.27630617</v>
      </c>
      <c r="D60" s="30">
        <v>4635129.92761368</v>
      </c>
      <c r="E60" s="30">
        <v>4962817.35803392</v>
      </c>
      <c r="F60" s="30">
        <v>5692085.37845858</v>
      </c>
      <c r="G60" s="30">
        <v>5493811.29303708</v>
      </c>
      <c r="H60" s="30">
        <v>2681385.07989227</v>
      </c>
      <c r="I60" s="30">
        <v>677833.085603858</v>
      </c>
      <c r="J60" s="31">
        <v>33032261.1713318</v>
      </c>
      <c r="K60" s="29">
        <v>26174</v>
      </c>
      <c r="L60" s="30">
        <v>32010</v>
      </c>
      <c r="M60" s="30">
        <v>41941</v>
      </c>
      <c r="N60" s="30">
        <v>23906</v>
      </c>
      <c r="O60" s="30">
        <v>40110</v>
      </c>
      <c r="P60" s="30">
        <v>38319</v>
      </c>
      <c r="Q60" s="30">
        <v>25621</v>
      </c>
      <c r="R60" s="30">
        <v>4887</v>
      </c>
      <c r="S60" s="31">
        <v>232968</v>
      </c>
    </row>
    <row r="61" spans="1:19" ht="12.75">
      <c r="A61" s="14">
        <v>65</v>
      </c>
      <c r="B61" s="29">
        <v>4544436.56476411</v>
      </c>
      <c r="C61" s="30">
        <v>5413689.96447719</v>
      </c>
      <c r="D61" s="30">
        <v>5360062.67578774</v>
      </c>
      <c r="E61" s="30">
        <v>5820225.68841583</v>
      </c>
      <c r="F61" s="30">
        <v>6989145.34407645</v>
      </c>
      <c r="G61" s="30">
        <v>5923289.43649332</v>
      </c>
      <c r="H61" s="30">
        <v>2865200.46593831</v>
      </c>
      <c r="I61" s="30">
        <v>688873.8177712</v>
      </c>
      <c r="J61" s="31">
        <v>37604923.9577241</v>
      </c>
      <c r="K61" s="29">
        <v>40203</v>
      </c>
      <c r="L61" s="30">
        <v>20429</v>
      </c>
      <c r="M61" s="30">
        <v>47854</v>
      </c>
      <c r="N61" s="30">
        <v>60442</v>
      </c>
      <c r="O61" s="30">
        <v>56957</v>
      </c>
      <c r="P61" s="30">
        <v>49995</v>
      </c>
      <c r="Q61" s="30">
        <v>16028</v>
      </c>
      <c r="R61" s="30">
        <v>0</v>
      </c>
      <c r="S61" s="31">
        <v>291908</v>
      </c>
    </row>
    <row r="62" spans="1:19" ht="12.75">
      <c r="A62" s="14">
        <v>66</v>
      </c>
      <c r="B62" s="29">
        <v>4406846.16923687</v>
      </c>
      <c r="C62" s="30">
        <v>5525101.81038772</v>
      </c>
      <c r="D62" s="30">
        <v>5031153.47295574</v>
      </c>
      <c r="E62" s="30">
        <v>5739296.85730982</v>
      </c>
      <c r="F62" s="30">
        <v>7031976.45016069</v>
      </c>
      <c r="G62" s="30">
        <v>6101563.16737246</v>
      </c>
      <c r="H62" s="30">
        <v>2742511.85782156</v>
      </c>
      <c r="I62" s="30">
        <v>608255.97487103</v>
      </c>
      <c r="J62" s="31">
        <v>37186705.7601158</v>
      </c>
      <c r="K62" s="29">
        <v>43114</v>
      </c>
      <c r="L62" s="30">
        <v>68462</v>
      </c>
      <c r="M62" s="30">
        <v>35005</v>
      </c>
      <c r="N62" s="30">
        <v>36990</v>
      </c>
      <c r="O62" s="30">
        <v>39063</v>
      </c>
      <c r="P62" s="30">
        <v>51868</v>
      </c>
      <c r="Q62" s="30">
        <v>24806</v>
      </c>
      <c r="R62" s="30">
        <v>0</v>
      </c>
      <c r="S62" s="31">
        <v>299308</v>
      </c>
    </row>
    <row r="63" spans="1:19" ht="12.75">
      <c r="A63" s="14">
        <v>67</v>
      </c>
      <c r="B63" s="29">
        <v>4398526.96448383</v>
      </c>
      <c r="C63" s="30">
        <v>5409489.83824308</v>
      </c>
      <c r="D63" s="30">
        <v>5021704.56361372</v>
      </c>
      <c r="E63" s="30">
        <v>5423428.87752587</v>
      </c>
      <c r="F63" s="30">
        <v>6914385.527606</v>
      </c>
      <c r="G63" s="30">
        <v>6134301.89446854</v>
      </c>
      <c r="H63" s="30">
        <v>2755742.87673456</v>
      </c>
      <c r="I63" s="30">
        <v>617360.927393612</v>
      </c>
      <c r="J63" s="31">
        <v>36674941.4700692</v>
      </c>
      <c r="K63" s="29">
        <v>20910</v>
      </c>
      <c r="L63" s="30">
        <v>60194</v>
      </c>
      <c r="M63" s="30">
        <v>45626</v>
      </c>
      <c r="N63" s="30">
        <v>33378</v>
      </c>
      <c r="O63" s="30">
        <v>60938</v>
      </c>
      <c r="P63" s="30">
        <v>50981</v>
      </c>
      <c r="Q63" s="30">
        <v>24852</v>
      </c>
      <c r="R63" s="30">
        <v>6111</v>
      </c>
      <c r="S63" s="31">
        <v>302990</v>
      </c>
    </row>
    <row r="64" spans="1:19" ht="12.75">
      <c r="A64" s="14">
        <v>68</v>
      </c>
      <c r="B64" s="29">
        <v>4527069.67208421</v>
      </c>
      <c r="C64" s="30">
        <v>5291044.03511952</v>
      </c>
      <c r="D64" s="30">
        <v>4922278.3584024</v>
      </c>
      <c r="E64" s="30">
        <v>5430847.02588813</v>
      </c>
      <c r="F64" s="30">
        <v>6661353.22201346</v>
      </c>
      <c r="G64" s="30">
        <v>5999418.85275873</v>
      </c>
      <c r="H64" s="30">
        <v>2774456.37417851</v>
      </c>
      <c r="I64" s="30">
        <v>567884.344407816</v>
      </c>
      <c r="J64" s="31">
        <v>36174351.8848528</v>
      </c>
      <c r="K64" s="29">
        <v>46318</v>
      </c>
      <c r="L64" s="30">
        <v>55404</v>
      </c>
      <c r="M64" s="30">
        <v>59999</v>
      </c>
      <c r="N64" s="30">
        <v>45198</v>
      </c>
      <c r="O64" s="30">
        <v>57720</v>
      </c>
      <c r="P64" s="30">
        <v>61636</v>
      </c>
      <c r="Q64" s="30">
        <v>23844</v>
      </c>
      <c r="R64" s="30">
        <v>8336</v>
      </c>
      <c r="S64" s="31">
        <v>358455</v>
      </c>
    </row>
    <row r="65" spans="1:19" ht="12.75">
      <c r="A65" s="14">
        <v>69</v>
      </c>
      <c r="B65" s="29">
        <v>4500989.04691478</v>
      </c>
      <c r="C65" s="30">
        <v>5437586.2625465</v>
      </c>
      <c r="D65" s="30">
        <v>4689442.54846828</v>
      </c>
      <c r="E65" s="30">
        <v>5244608.69864662</v>
      </c>
      <c r="F65" s="30">
        <v>6657181.37261313</v>
      </c>
      <c r="G65" s="30">
        <v>5737241.32507412</v>
      </c>
      <c r="H65" s="30">
        <v>2644611.24881176</v>
      </c>
      <c r="I65" s="30">
        <v>547689.234716992</v>
      </c>
      <c r="J65" s="31">
        <v>35459349.7377922</v>
      </c>
      <c r="K65" s="29">
        <v>50472</v>
      </c>
      <c r="L65" s="30">
        <v>56271</v>
      </c>
      <c r="M65" s="30">
        <v>49580</v>
      </c>
      <c r="N65" s="30">
        <v>75596</v>
      </c>
      <c r="O65" s="30">
        <v>57014</v>
      </c>
      <c r="P65" s="30">
        <v>51302</v>
      </c>
      <c r="Q65" s="30">
        <v>26830</v>
      </c>
      <c r="R65" s="30">
        <v>3398</v>
      </c>
      <c r="S65" s="31">
        <v>370463</v>
      </c>
    </row>
    <row r="66" spans="1:19" ht="12.75">
      <c r="A66" s="14">
        <v>70</v>
      </c>
      <c r="B66" s="29">
        <v>4493530.81906345</v>
      </c>
      <c r="C66" s="30">
        <v>5307894.77154578</v>
      </c>
      <c r="D66" s="30">
        <v>4727317.12780543</v>
      </c>
      <c r="E66" s="30">
        <v>5040833.5783184</v>
      </c>
      <c r="F66" s="30">
        <v>6579681.32462698</v>
      </c>
      <c r="G66" s="30">
        <v>5715445.77867618</v>
      </c>
      <c r="H66" s="30">
        <v>2589767.8296942</v>
      </c>
      <c r="I66" s="30">
        <v>487492.208125581</v>
      </c>
      <c r="J66" s="31">
        <v>34941963.437856</v>
      </c>
      <c r="K66" s="29">
        <v>64055</v>
      </c>
      <c r="L66" s="30">
        <v>53457</v>
      </c>
      <c r="M66" s="30">
        <v>60844</v>
      </c>
      <c r="N66" s="30">
        <v>44197</v>
      </c>
      <c r="O66" s="30">
        <v>69813</v>
      </c>
      <c r="P66" s="30">
        <v>55337</v>
      </c>
      <c r="Q66" s="30">
        <v>29599</v>
      </c>
      <c r="R66" s="30">
        <v>10861</v>
      </c>
      <c r="S66" s="31">
        <v>388163</v>
      </c>
    </row>
    <row r="67" spans="1:19" ht="12.75">
      <c r="A67" s="14">
        <v>71</v>
      </c>
      <c r="B67" s="29">
        <v>4517061.33759893</v>
      </c>
      <c r="C67" s="30">
        <v>5257026.59117771</v>
      </c>
      <c r="D67" s="30">
        <v>4479847.24172717</v>
      </c>
      <c r="E67" s="30">
        <v>4926744.13852019</v>
      </c>
      <c r="F67" s="30">
        <v>6262589.22380077</v>
      </c>
      <c r="G67" s="30">
        <v>5545152.83770344</v>
      </c>
      <c r="H67" s="30">
        <v>2531204.48209187</v>
      </c>
      <c r="I67" s="30">
        <v>484956.442639235</v>
      </c>
      <c r="J67" s="31">
        <v>34004582.2952594</v>
      </c>
      <c r="K67" s="29">
        <v>49776</v>
      </c>
      <c r="L67" s="30">
        <v>106247</v>
      </c>
      <c r="M67" s="30">
        <v>61047</v>
      </c>
      <c r="N67" s="30">
        <v>60112</v>
      </c>
      <c r="O67" s="30">
        <v>106952</v>
      </c>
      <c r="P67" s="30">
        <v>54302</v>
      </c>
      <c r="Q67" s="30">
        <v>33523</v>
      </c>
      <c r="R67" s="30">
        <v>6373</v>
      </c>
      <c r="S67" s="31">
        <v>478332</v>
      </c>
    </row>
    <row r="68" spans="1:19" ht="12.75">
      <c r="A68" s="14">
        <v>72</v>
      </c>
      <c r="B68" s="29">
        <v>4323316.07520193</v>
      </c>
      <c r="C68" s="30">
        <v>5271671.08171824</v>
      </c>
      <c r="D68" s="30">
        <v>4430505.80858788</v>
      </c>
      <c r="E68" s="30">
        <v>4753899.33387688</v>
      </c>
      <c r="F68" s="30">
        <v>6165801.15256063</v>
      </c>
      <c r="G68" s="30">
        <v>5223404.70984616</v>
      </c>
      <c r="H68" s="30">
        <v>2445123.15059308</v>
      </c>
      <c r="I68" s="30">
        <v>490746.78805315</v>
      </c>
      <c r="J68" s="31">
        <v>33104468.100438</v>
      </c>
      <c r="K68" s="29">
        <v>73051</v>
      </c>
      <c r="L68" s="30">
        <v>89378</v>
      </c>
      <c r="M68" s="30">
        <v>62524</v>
      </c>
      <c r="N68" s="30">
        <v>64352</v>
      </c>
      <c r="O68" s="30">
        <v>97188</v>
      </c>
      <c r="P68" s="30">
        <v>92751</v>
      </c>
      <c r="Q68" s="30">
        <v>23674</v>
      </c>
      <c r="R68" s="30">
        <v>4726</v>
      </c>
      <c r="S68" s="31">
        <v>507644</v>
      </c>
    </row>
    <row r="69" spans="1:19" ht="12.75">
      <c r="A69" s="14">
        <v>73</v>
      </c>
      <c r="B69" s="29">
        <v>4220393.60068972</v>
      </c>
      <c r="C69" s="30">
        <v>5024641.09762334</v>
      </c>
      <c r="D69" s="30">
        <v>4325830.79267482</v>
      </c>
      <c r="E69" s="30">
        <v>4602841.27216033</v>
      </c>
      <c r="F69" s="30">
        <v>6082997.33567996</v>
      </c>
      <c r="G69" s="30">
        <v>5149749.67412211</v>
      </c>
      <c r="H69" s="30">
        <v>2373243.32709432</v>
      </c>
      <c r="I69" s="30">
        <v>428214.872415018</v>
      </c>
      <c r="J69" s="31">
        <v>32207911.9724596</v>
      </c>
      <c r="K69" s="29">
        <v>88056</v>
      </c>
      <c r="L69" s="30">
        <v>110639</v>
      </c>
      <c r="M69" s="30">
        <v>69561</v>
      </c>
      <c r="N69" s="30">
        <v>97811</v>
      </c>
      <c r="O69" s="30">
        <v>137284</v>
      </c>
      <c r="P69" s="30">
        <v>101679</v>
      </c>
      <c r="Q69" s="30">
        <v>32035</v>
      </c>
      <c r="R69" s="30">
        <v>9660</v>
      </c>
      <c r="S69" s="31">
        <v>646725</v>
      </c>
    </row>
    <row r="70" spans="1:19" ht="12.75">
      <c r="A70" s="14">
        <v>74</v>
      </c>
      <c r="B70" s="29">
        <v>4125849.69205382</v>
      </c>
      <c r="C70" s="30">
        <v>4790398.47015753</v>
      </c>
      <c r="D70" s="30">
        <v>4044664.42150436</v>
      </c>
      <c r="E70" s="30">
        <v>4408926.03215059</v>
      </c>
      <c r="F70" s="30">
        <v>5816819.2566518</v>
      </c>
      <c r="G70" s="30">
        <v>4968944.93673651</v>
      </c>
      <c r="H70" s="30">
        <v>2357806.73497219</v>
      </c>
      <c r="I70" s="30">
        <v>444234.489312684</v>
      </c>
      <c r="J70" s="31">
        <v>30957644.0335395</v>
      </c>
      <c r="K70" s="29">
        <v>86357</v>
      </c>
      <c r="L70" s="30">
        <v>96878</v>
      </c>
      <c r="M70" s="30">
        <v>86840</v>
      </c>
      <c r="N70" s="30">
        <v>89424</v>
      </c>
      <c r="O70" s="30">
        <v>128803</v>
      </c>
      <c r="P70" s="30">
        <v>79002</v>
      </c>
      <c r="Q70" s="30">
        <v>34138</v>
      </c>
      <c r="R70" s="30">
        <v>9916</v>
      </c>
      <c r="S70" s="31">
        <v>611358</v>
      </c>
    </row>
    <row r="71" spans="1:19" ht="12.75">
      <c r="A71" s="14">
        <v>75</v>
      </c>
      <c r="B71" s="29">
        <v>4025781.26974838</v>
      </c>
      <c r="C71" s="30">
        <v>4737522.97700276</v>
      </c>
      <c r="D71" s="30">
        <v>3789183.32818054</v>
      </c>
      <c r="E71" s="30">
        <v>4102071.36039393</v>
      </c>
      <c r="F71" s="30">
        <v>5631867.45336694</v>
      </c>
      <c r="G71" s="30">
        <v>4739042.59474677</v>
      </c>
      <c r="H71" s="30">
        <v>2214332.23361959</v>
      </c>
      <c r="I71" s="30">
        <v>423060.425960998</v>
      </c>
      <c r="J71" s="31">
        <v>29662861.6430199</v>
      </c>
      <c r="K71" s="29">
        <v>94905</v>
      </c>
      <c r="L71" s="30">
        <v>126794</v>
      </c>
      <c r="M71" s="30">
        <v>103785</v>
      </c>
      <c r="N71" s="30">
        <v>108726</v>
      </c>
      <c r="O71" s="30">
        <v>122157</v>
      </c>
      <c r="P71" s="30">
        <v>106359</v>
      </c>
      <c r="Q71" s="30">
        <v>45460</v>
      </c>
      <c r="R71" s="30">
        <v>13709</v>
      </c>
      <c r="S71" s="31">
        <v>721895</v>
      </c>
    </row>
    <row r="72" spans="1:19" ht="12.75">
      <c r="A72" s="14">
        <v>76</v>
      </c>
      <c r="B72" s="29">
        <v>3775574.27777058</v>
      </c>
      <c r="C72" s="30">
        <v>4655457.91087473</v>
      </c>
      <c r="D72" s="30">
        <v>3718663.26083243</v>
      </c>
      <c r="E72" s="30">
        <v>3762654.17685287</v>
      </c>
      <c r="F72" s="30">
        <v>5351716.31857122</v>
      </c>
      <c r="G72" s="30">
        <v>4452947.20313208</v>
      </c>
      <c r="H72" s="30">
        <v>2136804.32303514</v>
      </c>
      <c r="I72" s="30">
        <v>394568.51216836</v>
      </c>
      <c r="J72" s="31">
        <v>28248385.9832374</v>
      </c>
      <c r="K72" s="29">
        <v>113909</v>
      </c>
      <c r="L72" s="30">
        <v>134357</v>
      </c>
      <c r="M72" s="30">
        <v>99966</v>
      </c>
      <c r="N72" s="30">
        <v>88473</v>
      </c>
      <c r="O72" s="30">
        <v>148847</v>
      </c>
      <c r="P72" s="30">
        <v>123146</v>
      </c>
      <c r="Q72" s="30">
        <v>72768</v>
      </c>
      <c r="R72" s="30">
        <v>3648</v>
      </c>
      <c r="S72" s="31">
        <v>785114</v>
      </c>
    </row>
    <row r="73" spans="1:19" ht="12.75">
      <c r="A73" s="14">
        <v>77</v>
      </c>
      <c r="B73" s="29">
        <v>3699260.70133199</v>
      </c>
      <c r="C73" s="30">
        <v>4309753.79609478</v>
      </c>
      <c r="D73" s="30">
        <v>3363677.59828906</v>
      </c>
      <c r="E73" s="30">
        <v>3653686.28489148</v>
      </c>
      <c r="F73" s="30">
        <v>4993864.53306073</v>
      </c>
      <c r="G73" s="30">
        <v>4166508.29855142</v>
      </c>
      <c r="H73" s="30">
        <v>2008729.60088864</v>
      </c>
      <c r="I73" s="30">
        <v>393236.87568093</v>
      </c>
      <c r="J73" s="31">
        <v>26588717.688789</v>
      </c>
      <c r="K73" s="29">
        <v>126469</v>
      </c>
      <c r="L73" s="30">
        <v>142577</v>
      </c>
      <c r="M73" s="30">
        <v>95718</v>
      </c>
      <c r="N73" s="30">
        <v>115993</v>
      </c>
      <c r="O73" s="30">
        <v>161056</v>
      </c>
      <c r="P73" s="30">
        <v>111804</v>
      </c>
      <c r="Q73" s="30">
        <v>53214</v>
      </c>
      <c r="R73" s="30">
        <v>16652</v>
      </c>
      <c r="S73" s="31">
        <v>823483</v>
      </c>
    </row>
    <row r="74" spans="1:19" ht="12.75">
      <c r="A74" s="14">
        <v>78</v>
      </c>
      <c r="B74" s="29">
        <v>3470720.54427082</v>
      </c>
      <c r="C74" s="30">
        <v>4192033.14463815</v>
      </c>
      <c r="D74" s="30">
        <v>3050003.90826698</v>
      </c>
      <c r="E74" s="30">
        <v>3325686.4242332</v>
      </c>
      <c r="F74" s="30">
        <v>4793583.33624021</v>
      </c>
      <c r="G74" s="30">
        <v>3847073.29236501</v>
      </c>
      <c r="H74" s="30">
        <v>1920579.58183017</v>
      </c>
      <c r="I74" s="30">
        <v>365914.69600841</v>
      </c>
      <c r="J74" s="31">
        <v>24965594.927853</v>
      </c>
      <c r="K74" s="29">
        <v>159276</v>
      </c>
      <c r="L74" s="30">
        <v>142069</v>
      </c>
      <c r="M74" s="30">
        <v>105835</v>
      </c>
      <c r="N74" s="30">
        <v>123684</v>
      </c>
      <c r="O74" s="30">
        <v>151205</v>
      </c>
      <c r="P74" s="30">
        <v>130534</v>
      </c>
      <c r="Q74" s="30">
        <v>52094</v>
      </c>
      <c r="R74" s="30">
        <v>4755</v>
      </c>
      <c r="S74" s="31">
        <v>869452</v>
      </c>
    </row>
    <row r="75" spans="1:19" ht="12.75">
      <c r="A75" s="14">
        <v>79</v>
      </c>
      <c r="B75" s="29">
        <v>3331101.29093371</v>
      </c>
      <c r="C75" s="30">
        <v>3960783.27392519</v>
      </c>
      <c r="D75" s="30">
        <v>2889280.24960139</v>
      </c>
      <c r="E75" s="30">
        <v>2964260.55376226</v>
      </c>
      <c r="F75" s="30">
        <v>4619413.34888725</v>
      </c>
      <c r="G75" s="30">
        <v>3621855.00807633</v>
      </c>
      <c r="H75" s="30">
        <v>1714696.87447818</v>
      </c>
      <c r="I75" s="30">
        <v>362648.734717195</v>
      </c>
      <c r="J75" s="31">
        <v>23464039.3343815</v>
      </c>
      <c r="K75" s="29">
        <v>138235</v>
      </c>
      <c r="L75" s="30">
        <v>148373</v>
      </c>
      <c r="M75" s="30">
        <v>108474</v>
      </c>
      <c r="N75" s="30">
        <v>99536</v>
      </c>
      <c r="O75" s="30">
        <v>165673</v>
      </c>
      <c r="P75" s="30">
        <v>165867</v>
      </c>
      <c r="Q75" s="30">
        <v>55590</v>
      </c>
      <c r="R75" s="30">
        <v>12608</v>
      </c>
      <c r="S75" s="31">
        <v>894356</v>
      </c>
    </row>
    <row r="76" spans="1:19" ht="12.75">
      <c r="A76" s="14">
        <v>80</v>
      </c>
      <c r="B76" s="29">
        <v>3238440.4918472</v>
      </c>
      <c r="C76" s="30">
        <v>3818686.01236354</v>
      </c>
      <c r="D76" s="30">
        <v>2750210.03890283</v>
      </c>
      <c r="E76" s="30">
        <v>2819028.29136196</v>
      </c>
      <c r="F76" s="30">
        <v>4224162.60526509</v>
      </c>
      <c r="G76" s="30">
        <v>3287757.99947107</v>
      </c>
      <c r="H76" s="30">
        <v>1654093.57303567</v>
      </c>
      <c r="I76" s="30">
        <v>314425.858487472</v>
      </c>
      <c r="J76" s="31">
        <v>22106804.8707348</v>
      </c>
      <c r="K76" s="29">
        <v>127698</v>
      </c>
      <c r="L76" s="30">
        <v>154182</v>
      </c>
      <c r="M76" s="30">
        <v>131312</v>
      </c>
      <c r="N76" s="30">
        <v>108446</v>
      </c>
      <c r="O76" s="30">
        <v>227370</v>
      </c>
      <c r="P76" s="30">
        <v>120278</v>
      </c>
      <c r="Q76" s="30">
        <v>49767</v>
      </c>
      <c r="R76" s="30">
        <v>8545</v>
      </c>
      <c r="S76" s="31">
        <v>927598</v>
      </c>
    </row>
    <row r="77" spans="1:19" ht="12.75">
      <c r="A77" s="14">
        <v>81</v>
      </c>
      <c r="B77" s="29">
        <v>3012752.46186884</v>
      </c>
      <c r="C77" s="30">
        <v>3639027.85594206</v>
      </c>
      <c r="D77" s="30">
        <v>2589594.40333906</v>
      </c>
      <c r="E77" s="30">
        <v>2612751.70854701</v>
      </c>
      <c r="F77" s="30">
        <v>3968187.96127333</v>
      </c>
      <c r="G77" s="30">
        <v>2898590.881037</v>
      </c>
      <c r="H77" s="30">
        <v>1500554.54435814</v>
      </c>
      <c r="I77" s="30">
        <v>334280.85334057</v>
      </c>
      <c r="J77" s="31">
        <v>20555740.669706</v>
      </c>
      <c r="K77" s="29">
        <v>143958</v>
      </c>
      <c r="L77" s="30">
        <v>209405</v>
      </c>
      <c r="M77" s="30">
        <v>116833</v>
      </c>
      <c r="N77" s="30">
        <v>116201</v>
      </c>
      <c r="O77" s="30">
        <v>214432</v>
      </c>
      <c r="P77" s="30">
        <v>145833</v>
      </c>
      <c r="Q77" s="30">
        <v>77619</v>
      </c>
      <c r="R77" s="30">
        <v>14270</v>
      </c>
      <c r="S77" s="31">
        <v>1038551</v>
      </c>
    </row>
    <row r="78" spans="1:19" ht="12.75">
      <c r="A78" s="14">
        <v>82</v>
      </c>
      <c r="B78" s="29">
        <v>1683629.05418551</v>
      </c>
      <c r="C78" s="30">
        <v>3292298.27973302</v>
      </c>
      <c r="D78" s="30">
        <v>2406106.49367196</v>
      </c>
      <c r="E78" s="30">
        <v>2451949.26124797</v>
      </c>
      <c r="F78" s="30">
        <v>3689737.14112649</v>
      </c>
      <c r="G78" s="30">
        <v>2680622.75690189</v>
      </c>
      <c r="H78" s="30">
        <v>1276776.4609814</v>
      </c>
      <c r="I78" s="30">
        <v>284720.965196329</v>
      </c>
      <c r="J78" s="31">
        <v>17765840.4130446</v>
      </c>
      <c r="K78" s="29">
        <v>105769</v>
      </c>
      <c r="L78" s="30">
        <v>200256</v>
      </c>
      <c r="M78" s="30">
        <v>145963</v>
      </c>
      <c r="N78" s="30">
        <v>148215</v>
      </c>
      <c r="O78" s="30">
        <v>184744</v>
      </c>
      <c r="P78" s="30">
        <v>110802</v>
      </c>
      <c r="Q78" s="30">
        <v>83514</v>
      </c>
      <c r="R78" s="30">
        <v>10838</v>
      </c>
      <c r="S78" s="31">
        <v>990101</v>
      </c>
    </row>
    <row r="79" spans="1:19" ht="12.75">
      <c r="A79" s="14">
        <v>83</v>
      </c>
      <c r="B79" s="29">
        <v>1485685.7737957</v>
      </c>
      <c r="C79" s="30">
        <v>1891680.33929012</v>
      </c>
      <c r="D79" s="30">
        <v>2144915.16538429</v>
      </c>
      <c r="E79" s="30">
        <v>2252265.46930874</v>
      </c>
      <c r="F79" s="30">
        <v>3532662.35654261</v>
      </c>
      <c r="G79" s="30">
        <v>2463024.65208015</v>
      </c>
      <c r="H79" s="30">
        <v>1180875.60742839</v>
      </c>
      <c r="I79" s="30">
        <v>232595.979816547</v>
      </c>
      <c r="J79" s="31">
        <v>15183705.3436465</v>
      </c>
      <c r="K79" s="29">
        <v>101548</v>
      </c>
      <c r="L79" s="30">
        <v>139627</v>
      </c>
      <c r="M79" s="30">
        <v>147155</v>
      </c>
      <c r="N79" s="30">
        <v>98034</v>
      </c>
      <c r="O79" s="30">
        <v>222102</v>
      </c>
      <c r="P79" s="30">
        <v>120505</v>
      </c>
      <c r="Q79" s="30">
        <v>100464</v>
      </c>
      <c r="R79" s="30">
        <v>10225</v>
      </c>
      <c r="S79" s="31">
        <v>939660</v>
      </c>
    </row>
    <row r="80" spans="1:19" ht="12.75">
      <c r="A80" s="14">
        <v>84</v>
      </c>
      <c r="B80" s="29">
        <v>1309370.60836993</v>
      </c>
      <c r="C80" s="30">
        <v>1675991.21887096</v>
      </c>
      <c r="D80" s="30">
        <v>1288472.65304368</v>
      </c>
      <c r="E80" s="30">
        <v>2039810.20825718</v>
      </c>
      <c r="F80" s="30">
        <v>3257392.98410166</v>
      </c>
      <c r="G80" s="30">
        <v>2276296.44672623</v>
      </c>
      <c r="H80" s="30">
        <v>1073356.51809289</v>
      </c>
      <c r="I80" s="30">
        <v>214440.758250264</v>
      </c>
      <c r="J80" s="31">
        <v>13135131.3957128</v>
      </c>
      <c r="K80" s="29">
        <v>73818</v>
      </c>
      <c r="L80" s="30">
        <v>86432</v>
      </c>
      <c r="M80" s="30">
        <v>96068</v>
      </c>
      <c r="N80" s="30">
        <v>113300</v>
      </c>
      <c r="O80" s="30">
        <v>200943</v>
      </c>
      <c r="P80" s="30">
        <v>151969</v>
      </c>
      <c r="Q80" s="30">
        <v>62970</v>
      </c>
      <c r="R80" s="30">
        <v>27240</v>
      </c>
      <c r="S80" s="31">
        <v>812740</v>
      </c>
    </row>
    <row r="81" spans="1:19" ht="12.75">
      <c r="A81" s="14">
        <v>85</v>
      </c>
      <c r="B81" s="29">
        <v>1211745.2791112</v>
      </c>
      <c r="C81" s="30">
        <v>1485299.65079482</v>
      </c>
      <c r="D81" s="30">
        <v>1123346.03277033</v>
      </c>
      <c r="E81" s="30">
        <v>1178849.21394714</v>
      </c>
      <c r="F81" s="30">
        <v>2866684.63081438</v>
      </c>
      <c r="G81" s="30">
        <v>2087859.74891589</v>
      </c>
      <c r="H81" s="30">
        <v>1003940.09660525</v>
      </c>
      <c r="I81" s="30">
        <v>191146.2115413</v>
      </c>
      <c r="J81" s="31">
        <v>11148870.8645003</v>
      </c>
      <c r="K81" s="29">
        <v>118893</v>
      </c>
      <c r="L81" s="30">
        <v>129310</v>
      </c>
      <c r="M81" s="30">
        <v>106287</v>
      </c>
      <c r="N81" s="30">
        <v>78980</v>
      </c>
      <c r="O81" s="30">
        <v>210360</v>
      </c>
      <c r="P81" s="30">
        <v>151361</v>
      </c>
      <c r="Q81" s="30">
        <v>86451</v>
      </c>
      <c r="R81" s="30">
        <v>20640</v>
      </c>
      <c r="S81" s="31">
        <v>902282</v>
      </c>
    </row>
    <row r="82" spans="1:19" ht="12.75">
      <c r="A82" s="14">
        <v>86</v>
      </c>
      <c r="B82" s="29">
        <v>1032516.33536924</v>
      </c>
      <c r="C82" s="30">
        <v>1316312.80711614</v>
      </c>
      <c r="D82" s="30">
        <v>981681.827498571</v>
      </c>
      <c r="E82" s="30">
        <v>1021072.10155149</v>
      </c>
      <c r="F82" s="30">
        <v>1588766.36093139</v>
      </c>
      <c r="G82" s="30">
        <v>1770999.95842631</v>
      </c>
      <c r="H82" s="30">
        <v>903995.600114643</v>
      </c>
      <c r="I82" s="30">
        <v>205629.787975057</v>
      </c>
      <c r="J82" s="31">
        <v>8820974.77898286</v>
      </c>
      <c r="K82" s="29">
        <v>96552</v>
      </c>
      <c r="L82" s="30">
        <v>122420</v>
      </c>
      <c r="M82" s="30">
        <v>130433</v>
      </c>
      <c r="N82" s="30">
        <v>88291</v>
      </c>
      <c r="O82" s="30">
        <v>142155</v>
      </c>
      <c r="P82" s="30">
        <v>174604</v>
      </c>
      <c r="Q82" s="30">
        <v>77191</v>
      </c>
      <c r="R82" s="30">
        <v>23194</v>
      </c>
      <c r="S82" s="31">
        <v>854840</v>
      </c>
    </row>
    <row r="83" spans="1:19" ht="12.75">
      <c r="A83" s="14">
        <v>87</v>
      </c>
      <c r="B83" s="29">
        <v>942156.072049518</v>
      </c>
      <c r="C83" s="30">
        <v>1123740.33765473</v>
      </c>
      <c r="D83" s="30">
        <v>893908.873733632</v>
      </c>
      <c r="E83" s="30">
        <v>863669.294030545</v>
      </c>
      <c r="F83" s="30">
        <v>1358162.08571495</v>
      </c>
      <c r="G83" s="30">
        <v>986172.852142613</v>
      </c>
      <c r="H83" s="30">
        <v>722669.739249545</v>
      </c>
      <c r="I83" s="30">
        <v>167461.550180312</v>
      </c>
      <c r="J83" s="31">
        <v>7057940.80475586</v>
      </c>
      <c r="K83" s="29">
        <v>109727</v>
      </c>
      <c r="L83" s="30">
        <v>135401</v>
      </c>
      <c r="M83" s="30">
        <v>92735</v>
      </c>
      <c r="N83" s="30">
        <v>81218</v>
      </c>
      <c r="O83" s="30">
        <v>130385</v>
      </c>
      <c r="P83" s="30">
        <v>76335</v>
      </c>
      <c r="Q83" s="30">
        <v>79077</v>
      </c>
      <c r="R83" s="30">
        <v>23899</v>
      </c>
      <c r="S83" s="31">
        <v>728777</v>
      </c>
    </row>
    <row r="84" spans="1:19" ht="12.75">
      <c r="A84" s="14">
        <v>88</v>
      </c>
      <c r="B84" s="29">
        <v>765553.669697834</v>
      </c>
      <c r="C84" s="30">
        <v>1036158.50117199</v>
      </c>
      <c r="D84" s="30">
        <v>748270.440408686</v>
      </c>
      <c r="E84" s="30">
        <v>768063.472494526</v>
      </c>
      <c r="F84" s="30">
        <v>1187011.17690542</v>
      </c>
      <c r="G84" s="30">
        <v>883214.55926541</v>
      </c>
      <c r="H84" s="30">
        <v>410041.538859904</v>
      </c>
      <c r="I84" s="30">
        <v>139052.449209328</v>
      </c>
      <c r="J84" s="31">
        <v>5937365.80801309</v>
      </c>
      <c r="K84" s="29">
        <v>75366</v>
      </c>
      <c r="L84" s="30">
        <v>110613</v>
      </c>
      <c r="M84" s="30">
        <v>93565</v>
      </c>
      <c r="N84" s="30">
        <v>76293</v>
      </c>
      <c r="O84" s="30">
        <v>111630</v>
      </c>
      <c r="P84" s="30">
        <v>100709</v>
      </c>
      <c r="Q84" s="30">
        <v>52232</v>
      </c>
      <c r="R84" s="30">
        <v>17600</v>
      </c>
      <c r="S84" s="31">
        <v>638008</v>
      </c>
    </row>
    <row r="85" spans="1:19" ht="12.75">
      <c r="A85" s="14">
        <v>89</v>
      </c>
      <c r="B85" s="29">
        <v>603586.068759202</v>
      </c>
      <c r="C85" s="30">
        <v>831109.804259917</v>
      </c>
      <c r="D85" s="30">
        <v>693559.73926022</v>
      </c>
      <c r="E85" s="30">
        <v>647542.890310373</v>
      </c>
      <c r="F85" s="30">
        <v>980925.030186347</v>
      </c>
      <c r="G85" s="30">
        <v>746171.083300932</v>
      </c>
      <c r="H85" s="30">
        <v>357509.969549817</v>
      </c>
      <c r="I85" s="30">
        <v>68240.19092992481</v>
      </c>
      <c r="J85" s="31">
        <v>4928644.77655674</v>
      </c>
      <c r="K85" s="29">
        <v>96454</v>
      </c>
      <c r="L85" s="30">
        <v>113930</v>
      </c>
      <c r="M85" s="30">
        <v>103513</v>
      </c>
      <c r="N85" s="30">
        <v>61567</v>
      </c>
      <c r="O85" s="30">
        <v>143196</v>
      </c>
      <c r="P85" s="30">
        <v>82293</v>
      </c>
      <c r="Q85" s="30">
        <v>54249</v>
      </c>
      <c r="R85" s="30">
        <v>10466</v>
      </c>
      <c r="S85" s="31">
        <v>665668</v>
      </c>
    </row>
    <row r="86" spans="1:19" ht="12.75">
      <c r="A86" s="14">
        <v>90</v>
      </c>
      <c r="B86" s="29">
        <v>471585.608288291</v>
      </c>
      <c r="C86" s="30">
        <v>621634.861536298</v>
      </c>
      <c r="D86" s="30">
        <v>575339.613669296</v>
      </c>
      <c r="E86" s="30">
        <v>586360.050650776</v>
      </c>
      <c r="F86" s="30">
        <v>833290.936881162</v>
      </c>
      <c r="G86" s="30">
        <v>624672.080278845</v>
      </c>
      <c r="H86" s="30">
        <v>301695.821126089</v>
      </c>
      <c r="I86" s="30">
        <v>64122.9707787425</v>
      </c>
      <c r="J86" s="31">
        <v>4078701.9432095</v>
      </c>
      <c r="K86" s="29">
        <v>50926</v>
      </c>
      <c r="L86" s="30">
        <v>84466</v>
      </c>
      <c r="M86" s="30">
        <v>94724</v>
      </c>
      <c r="N86" s="30">
        <v>75968</v>
      </c>
      <c r="O86" s="30">
        <v>94335</v>
      </c>
      <c r="P86" s="30">
        <v>106251</v>
      </c>
      <c r="Q86" s="30">
        <v>33875</v>
      </c>
      <c r="R86" s="30">
        <v>13253</v>
      </c>
      <c r="S86" s="31">
        <v>553798</v>
      </c>
    </row>
    <row r="87" spans="1:19" ht="12.75">
      <c r="A87" s="14">
        <v>91</v>
      </c>
      <c r="B87" s="29">
        <v>386907.40442864</v>
      </c>
      <c r="C87" s="30">
        <v>481309.684646048</v>
      </c>
      <c r="D87" s="30">
        <v>407237.649286136</v>
      </c>
      <c r="E87" s="30">
        <v>467359.318775727</v>
      </c>
      <c r="F87" s="30">
        <v>678808.768164072</v>
      </c>
      <c r="G87" s="30">
        <v>507020.599403442</v>
      </c>
      <c r="H87" s="30">
        <v>258828.734809427</v>
      </c>
      <c r="I87" s="30">
        <v>50111.32041642</v>
      </c>
      <c r="J87" s="31">
        <v>3237583.47992992</v>
      </c>
      <c r="K87" s="29">
        <v>55279</v>
      </c>
      <c r="L87" s="30">
        <v>67869</v>
      </c>
      <c r="M87" s="30">
        <v>77473</v>
      </c>
      <c r="N87" s="30">
        <v>73972</v>
      </c>
      <c r="O87" s="30">
        <v>151205</v>
      </c>
      <c r="P87" s="30">
        <v>81238</v>
      </c>
      <c r="Q87" s="30">
        <v>27204</v>
      </c>
      <c r="R87" s="30">
        <v>2216</v>
      </c>
      <c r="S87" s="31">
        <v>536456</v>
      </c>
    </row>
    <row r="88" spans="1:19" ht="12.75">
      <c r="A88" s="14">
        <v>92</v>
      </c>
      <c r="B88" s="29">
        <v>269651.508571607</v>
      </c>
      <c r="C88" s="30">
        <v>385814.091640338</v>
      </c>
      <c r="D88" s="30">
        <v>288402.824588636</v>
      </c>
      <c r="E88" s="30">
        <v>334489.842051856</v>
      </c>
      <c r="F88" s="30">
        <v>517232.083211431</v>
      </c>
      <c r="G88" s="30">
        <v>439015.704083237</v>
      </c>
      <c r="H88" s="30">
        <v>209026.68964016</v>
      </c>
      <c r="I88" s="30">
        <v>45506.3774833206</v>
      </c>
      <c r="J88" s="31">
        <v>2489139.12127058</v>
      </c>
      <c r="K88" s="29">
        <v>53124</v>
      </c>
      <c r="L88" s="30">
        <v>74208</v>
      </c>
      <c r="M88" s="30">
        <v>58256</v>
      </c>
      <c r="N88" s="30">
        <v>73520</v>
      </c>
      <c r="O88" s="30">
        <v>72252</v>
      </c>
      <c r="P88" s="30">
        <v>68194</v>
      </c>
      <c r="Q88" s="30">
        <v>27141</v>
      </c>
      <c r="R88" s="30">
        <v>2479</v>
      </c>
      <c r="S88" s="31">
        <v>429174</v>
      </c>
    </row>
    <row r="89" spans="1:19" ht="12.75">
      <c r="A89" s="14">
        <v>93</v>
      </c>
      <c r="B89" s="29">
        <v>228954.282924973</v>
      </c>
      <c r="C89" s="30">
        <v>287855.207829422</v>
      </c>
      <c r="D89" s="30">
        <v>232632.288226105</v>
      </c>
      <c r="E89" s="30">
        <v>224752.184492102</v>
      </c>
      <c r="F89" s="30">
        <v>400965.111011258</v>
      </c>
      <c r="G89" s="30">
        <v>337301.873401979</v>
      </c>
      <c r="H89" s="30">
        <v>151466.356509317</v>
      </c>
      <c r="I89" s="30">
        <v>28878.4394433466</v>
      </c>
      <c r="J89" s="31">
        <v>1892805.7438385</v>
      </c>
      <c r="K89" s="29">
        <v>45379</v>
      </c>
      <c r="L89" s="30">
        <v>38316</v>
      </c>
      <c r="M89" s="30">
        <v>61504</v>
      </c>
      <c r="N89" s="30">
        <v>54401</v>
      </c>
      <c r="O89" s="30">
        <v>77626</v>
      </c>
      <c r="P89" s="30">
        <v>56563</v>
      </c>
      <c r="Q89" s="30">
        <v>37350</v>
      </c>
      <c r="R89" s="30">
        <v>5074</v>
      </c>
      <c r="S89" s="31">
        <v>376213</v>
      </c>
    </row>
    <row r="90" spans="1:19" ht="12.75">
      <c r="A90" s="14">
        <v>94</v>
      </c>
      <c r="B90" s="29">
        <v>149125.676440647</v>
      </c>
      <c r="C90" s="30">
        <v>228395.993899452</v>
      </c>
      <c r="D90" s="30">
        <v>205086.368152001</v>
      </c>
      <c r="E90" s="30">
        <v>181274.037625008</v>
      </c>
      <c r="F90" s="30">
        <v>275922.346801802</v>
      </c>
      <c r="G90" s="30">
        <v>241310.052319412</v>
      </c>
      <c r="H90" s="30">
        <v>126160.890349363</v>
      </c>
      <c r="I90" s="30">
        <v>18462.5025711313</v>
      </c>
      <c r="J90" s="31">
        <v>1425737.86815882</v>
      </c>
      <c r="K90" s="29">
        <v>33196</v>
      </c>
      <c r="L90" s="30">
        <v>39775</v>
      </c>
      <c r="M90" s="30">
        <v>35680</v>
      </c>
      <c r="N90" s="30">
        <v>41836</v>
      </c>
      <c r="O90" s="30">
        <v>75917</v>
      </c>
      <c r="P90" s="30">
        <v>40327</v>
      </c>
      <c r="Q90" s="30">
        <v>36394</v>
      </c>
      <c r="R90" s="30">
        <v>3738</v>
      </c>
      <c r="S90" s="31">
        <v>306863</v>
      </c>
    </row>
    <row r="91" spans="1:19" ht="12.75">
      <c r="A91" s="14">
        <v>95</v>
      </c>
      <c r="B91" s="29">
        <v>102823.224537376</v>
      </c>
      <c r="C91" s="30">
        <v>151477.900768122</v>
      </c>
      <c r="D91" s="30">
        <v>148064.339738807</v>
      </c>
      <c r="E91" s="30">
        <v>161414.026875198</v>
      </c>
      <c r="F91" s="30">
        <v>210723.149900657</v>
      </c>
      <c r="G91" s="30">
        <v>161109.499162135</v>
      </c>
      <c r="H91" s="30">
        <v>87561.8128690444</v>
      </c>
      <c r="I91" s="30">
        <v>21902.8975553282</v>
      </c>
      <c r="J91" s="31">
        <v>1045076.85140667</v>
      </c>
      <c r="K91" s="29">
        <v>16437</v>
      </c>
      <c r="L91" s="30">
        <v>49733</v>
      </c>
      <c r="M91" s="30">
        <v>49005</v>
      </c>
      <c r="N91" s="30">
        <v>29768</v>
      </c>
      <c r="O91" s="30">
        <v>43483</v>
      </c>
      <c r="P91" s="30">
        <v>37811</v>
      </c>
      <c r="Q91" s="30">
        <v>23301</v>
      </c>
      <c r="R91" s="30">
        <v>1949</v>
      </c>
      <c r="S91" s="31">
        <v>251487</v>
      </c>
    </row>
    <row r="92" spans="1:19" ht="12.75">
      <c r="A92" s="14">
        <v>96</v>
      </c>
      <c r="B92" s="29">
        <v>66552.8058445496</v>
      </c>
      <c r="C92" s="30">
        <v>75440.2133170824</v>
      </c>
      <c r="D92" s="30">
        <v>91826.527783014</v>
      </c>
      <c r="E92" s="30">
        <v>98540.7347057437</v>
      </c>
      <c r="F92" s="30">
        <v>171053.297422485</v>
      </c>
      <c r="G92" s="30">
        <v>121728.971532939</v>
      </c>
      <c r="H92" s="30">
        <v>50949.4029790132</v>
      </c>
      <c r="I92" s="30">
        <v>11446.8358604594</v>
      </c>
      <c r="J92" s="31">
        <v>687538.789445286</v>
      </c>
      <c r="K92" s="29">
        <v>17541</v>
      </c>
      <c r="L92" s="30">
        <v>28749</v>
      </c>
      <c r="M92" s="30">
        <v>30019</v>
      </c>
      <c r="N92" s="30">
        <v>29588</v>
      </c>
      <c r="O92" s="30">
        <v>50333</v>
      </c>
      <c r="P92" s="30">
        <v>43553</v>
      </c>
      <c r="Q92" s="30">
        <v>18530</v>
      </c>
      <c r="R92" s="30">
        <v>4908</v>
      </c>
      <c r="S92" s="31">
        <v>223221</v>
      </c>
    </row>
    <row r="93" spans="1:19" ht="12.75">
      <c r="A93" s="14">
        <v>97</v>
      </c>
      <c r="B93" s="29">
        <v>39213.8814085861</v>
      </c>
      <c r="C93" s="30">
        <v>65972.4001359846</v>
      </c>
      <c r="D93" s="30">
        <v>45412.136558467</v>
      </c>
      <c r="E93" s="30">
        <v>49111.0192018697</v>
      </c>
      <c r="F93" s="30">
        <v>103512.725909238</v>
      </c>
      <c r="G93" s="30">
        <v>99926.4707839432</v>
      </c>
      <c r="H93" s="30">
        <v>38612.7195360662</v>
      </c>
      <c r="I93" s="30">
        <v>8448.63842181607</v>
      </c>
      <c r="J93" s="31">
        <v>450209.991955971</v>
      </c>
      <c r="K93" s="29">
        <v>12094</v>
      </c>
      <c r="L93" s="30">
        <v>15002</v>
      </c>
      <c r="M93" s="30">
        <v>6852</v>
      </c>
      <c r="N93" s="30">
        <v>14243</v>
      </c>
      <c r="O93" s="30">
        <v>32218</v>
      </c>
      <c r="P93" s="30">
        <v>16171</v>
      </c>
      <c r="Q93" s="30">
        <v>10607</v>
      </c>
      <c r="R93" s="30">
        <v>0</v>
      </c>
      <c r="S93" s="31">
        <v>107187</v>
      </c>
    </row>
    <row r="94" spans="1:19" ht="12.75">
      <c r="A94" s="14">
        <v>98</v>
      </c>
      <c r="B94" s="29">
        <v>24754.5937563308</v>
      </c>
      <c r="C94" s="30">
        <v>44596.8439002322</v>
      </c>
      <c r="D94" s="30">
        <v>41578.1627602922</v>
      </c>
      <c r="E94" s="30">
        <v>21976.3734237829</v>
      </c>
      <c r="F94" s="30">
        <v>50499.2908899166</v>
      </c>
      <c r="G94" s="30">
        <v>61436.1543041565</v>
      </c>
      <c r="H94" s="30">
        <v>36207.5453285787</v>
      </c>
      <c r="I94" s="30">
        <v>2876.72436526361</v>
      </c>
      <c r="J94" s="31">
        <v>283925.688728554</v>
      </c>
      <c r="K94" s="29">
        <v>4164</v>
      </c>
      <c r="L94" s="30">
        <v>10180</v>
      </c>
      <c r="M94" s="30">
        <v>16499</v>
      </c>
      <c r="N94" s="30">
        <v>4338</v>
      </c>
      <c r="O94" s="30">
        <v>24407</v>
      </c>
      <c r="P94" s="30">
        <v>26069</v>
      </c>
      <c r="Q94" s="30">
        <v>4331</v>
      </c>
      <c r="R94" s="30">
        <v>2992</v>
      </c>
      <c r="S94" s="31">
        <v>92980</v>
      </c>
    </row>
    <row r="95" spans="1:19" ht="12.75">
      <c r="A95" s="14">
        <v>99</v>
      </c>
      <c r="B95" s="29">
        <v>22161.7067108287</v>
      </c>
      <c r="C95" s="30">
        <v>28801.6082189785</v>
      </c>
      <c r="D95" s="30">
        <v>30091.8473844476</v>
      </c>
      <c r="E95" s="30">
        <v>26551.4099175292</v>
      </c>
      <c r="F95" s="30">
        <v>22523.2921899572</v>
      </c>
      <c r="G95" s="30">
        <v>31285.9676109468</v>
      </c>
      <c r="H95" s="30">
        <v>21898.3232421621</v>
      </c>
      <c r="I95" s="30">
        <v>1944.09801505818</v>
      </c>
      <c r="J95" s="31">
        <v>185258.253289908</v>
      </c>
      <c r="K95" s="29">
        <v>4488</v>
      </c>
      <c r="L95" s="30">
        <v>10154</v>
      </c>
      <c r="M95" s="30">
        <v>12990</v>
      </c>
      <c r="N95" s="30">
        <v>0</v>
      </c>
      <c r="O95" s="30">
        <v>3752</v>
      </c>
      <c r="P95" s="30">
        <v>10350</v>
      </c>
      <c r="Q95" s="30">
        <v>17225</v>
      </c>
      <c r="R95" s="30">
        <v>1786</v>
      </c>
      <c r="S95" s="31">
        <v>60745</v>
      </c>
    </row>
    <row r="96" spans="1:19" ht="12.75">
      <c r="A96" s="14">
        <v>100</v>
      </c>
      <c r="B96" s="29">
        <v>5100.47364818617</v>
      </c>
      <c r="C96" s="30">
        <v>18486.2156262713</v>
      </c>
      <c r="D96" s="30">
        <v>22405.0459349592</v>
      </c>
      <c r="E96" s="30">
        <v>16213.9737944405</v>
      </c>
      <c r="F96" s="30">
        <v>21132.091129164</v>
      </c>
      <c r="G96" s="30">
        <v>13737.1277283812</v>
      </c>
      <c r="H96" s="30">
        <v>11166.9065531118</v>
      </c>
      <c r="I96" s="30">
        <v>3403.11238877481</v>
      </c>
      <c r="J96" s="31">
        <v>111644.946803289</v>
      </c>
      <c r="K96" s="29">
        <v>1685</v>
      </c>
      <c r="L96" s="30">
        <v>1577</v>
      </c>
      <c r="M96" s="30">
        <v>5912</v>
      </c>
      <c r="N96" s="30">
        <v>6189</v>
      </c>
      <c r="O96" s="30">
        <v>11344</v>
      </c>
      <c r="P96" s="30">
        <v>1934</v>
      </c>
      <c r="Q96" s="30">
        <v>2120</v>
      </c>
      <c r="R96" s="30">
        <v>1830</v>
      </c>
      <c r="S96" s="31">
        <v>32591</v>
      </c>
    </row>
    <row r="97" spans="1:19" ht="12.75">
      <c r="A97" s="14">
        <v>101</v>
      </c>
      <c r="B97" s="29">
        <v>384.059470277857</v>
      </c>
      <c r="C97" s="30">
        <v>6317.56432681826</v>
      </c>
      <c r="D97" s="30">
        <v>17192.9777275597</v>
      </c>
      <c r="E97" s="30">
        <v>11734.9785710525</v>
      </c>
      <c r="F97" s="30">
        <v>13793.0928190727</v>
      </c>
      <c r="G97" s="30">
        <v>12833.1534833199</v>
      </c>
      <c r="H97" s="30">
        <v>5698.25385322397</v>
      </c>
      <c r="I97" s="30">
        <v>1007.78918548939</v>
      </c>
      <c r="J97" s="31">
        <v>68961.8694368144</v>
      </c>
      <c r="K97" s="29">
        <v>0</v>
      </c>
      <c r="L97" s="30">
        <v>0</v>
      </c>
      <c r="M97" s="30">
        <v>1856</v>
      </c>
      <c r="N97" s="30">
        <v>4508</v>
      </c>
      <c r="O97" s="30">
        <v>2020</v>
      </c>
      <c r="P97" s="30">
        <v>7693</v>
      </c>
      <c r="Q97" s="30">
        <v>2469</v>
      </c>
      <c r="R97" s="30">
        <v>0</v>
      </c>
      <c r="S97" s="31">
        <v>18546</v>
      </c>
    </row>
    <row r="98" spans="1:19" ht="12.75">
      <c r="A98" s="14">
        <v>102</v>
      </c>
      <c r="B98" s="29">
        <v>3932.9582477755</v>
      </c>
      <c r="C98" s="30">
        <v>0</v>
      </c>
      <c r="D98" s="30">
        <v>7832.20037323692</v>
      </c>
      <c r="E98" s="30">
        <v>3773.30094846974</v>
      </c>
      <c r="F98" s="30">
        <v>7014.72689938398</v>
      </c>
      <c r="G98" s="30">
        <v>6280.81545832675</v>
      </c>
      <c r="H98" s="30">
        <v>4899.66174418188</v>
      </c>
      <c r="I98" s="30">
        <v>407.173169062286</v>
      </c>
      <c r="J98" s="31">
        <v>34140.8368404371</v>
      </c>
      <c r="K98" s="29">
        <v>5437</v>
      </c>
      <c r="L98" s="30">
        <v>0</v>
      </c>
      <c r="M98" s="30">
        <v>0</v>
      </c>
      <c r="N98" s="30">
        <v>2617</v>
      </c>
      <c r="O98" s="30">
        <v>7377</v>
      </c>
      <c r="P98" s="30">
        <v>4995</v>
      </c>
      <c r="Q98" s="30">
        <v>2821</v>
      </c>
      <c r="R98" s="30">
        <v>0</v>
      </c>
      <c r="S98" s="31">
        <v>23247</v>
      </c>
    </row>
    <row r="99" spans="1:19" ht="12.75">
      <c r="A99" s="14">
        <v>103</v>
      </c>
      <c r="B99" s="29">
        <v>0</v>
      </c>
      <c r="C99" s="30">
        <v>0</v>
      </c>
      <c r="D99" s="30">
        <v>4572.7502837265</v>
      </c>
      <c r="E99" s="30">
        <v>5319.99045360695</v>
      </c>
      <c r="F99" s="30">
        <v>1836.23454255076</v>
      </c>
      <c r="G99" s="30">
        <v>622.050650239562</v>
      </c>
      <c r="H99" s="30">
        <v>1370.97351655873</v>
      </c>
      <c r="I99" s="30">
        <v>162.869267624914</v>
      </c>
      <c r="J99" s="31">
        <v>13884.8687143074</v>
      </c>
      <c r="K99" s="29">
        <v>0</v>
      </c>
      <c r="L99" s="30">
        <v>0</v>
      </c>
      <c r="M99" s="30">
        <v>0</v>
      </c>
      <c r="N99" s="30">
        <v>0</v>
      </c>
      <c r="O99" s="30">
        <v>2639</v>
      </c>
      <c r="P99" s="30">
        <v>2876</v>
      </c>
      <c r="Q99" s="30">
        <v>1895</v>
      </c>
      <c r="R99" s="30">
        <v>0</v>
      </c>
      <c r="S99" s="31">
        <v>7410</v>
      </c>
    </row>
    <row r="100" spans="1:19" ht="12.75">
      <c r="A100" s="14">
        <v>104</v>
      </c>
      <c r="B100" s="29">
        <v>643.582132547689</v>
      </c>
      <c r="C100" s="30">
        <v>0</v>
      </c>
      <c r="D100" s="30">
        <v>0</v>
      </c>
      <c r="E100" s="30">
        <v>3683.7301281476</v>
      </c>
      <c r="F100" s="30">
        <v>5352.81565894846</v>
      </c>
      <c r="G100" s="30">
        <v>676.604304509849</v>
      </c>
      <c r="H100" s="30">
        <v>0</v>
      </c>
      <c r="I100" s="30">
        <v>0</v>
      </c>
      <c r="J100" s="31">
        <v>10356.7322241536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1001.39301848049</v>
      </c>
      <c r="C101" s="30">
        <v>648.893086926762</v>
      </c>
      <c r="D101" s="30">
        <v>0</v>
      </c>
      <c r="E101" s="30">
        <v>0</v>
      </c>
      <c r="F101" s="30">
        <v>11541.6812287197</v>
      </c>
      <c r="G101" s="30">
        <v>11175.6662404065</v>
      </c>
      <c r="H101" s="30">
        <v>657.973990417522</v>
      </c>
      <c r="I101" s="30">
        <v>0</v>
      </c>
      <c r="J101" s="31">
        <v>25025.6075649509</v>
      </c>
      <c r="K101" s="29">
        <v>0</v>
      </c>
      <c r="L101" s="30">
        <v>0</v>
      </c>
      <c r="M101" s="30">
        <v>0</v>
      </c>
      <c r="N101" s="30">
        <v>0</v>
      </c>
      <c r="O101" s="30">
        <v>2711</v>
      </c>
      <c r="P101" s="30">
        <v>0</v>
      </c>
      <c r="Q101" s="30">
        <v>0</v>
      </c>
      <c r="R101" s="30">
        <v>0</v>
      </c>
      <c r="S101" s="31">
        <v>2711</v>
      </c>
    </row>
    <row r="102" spans="1:19" ht="12.75">
      <c r="A102" s="14">
        <v>106</v>
      </c>
      <c r="B102" s="29">
        <v>0</v>
      </c>
      <c r="C102" s="30">
        <v>1014.32005475702</v>
      </c>
      <c r="D102" s="30">
        <v>418.64476386037</v>
      </c>
      <c r="E102" s="30">
        <v>0</v>
      </c>
      <c r="F102" s="30">
        <v>1821.82439729257</v>
      </c>
      <c r="G102" s="30">
        <v>8717.60636731296</v>
      </c>
      <c r="H102" s="30">
        <v>10163.9179035142</v>
      </c>
      <c r="I102" s="30">
        <v>0</v>
      </c>
      <c r="J102" s="31">
        <v>22136.3134867371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2674</v>
      </c>
      <c r="Q102" s="30">
        <v>2102</v>
      </c>
      <c r="R102" s="30">
        <v>0</v>
      </c>
      <c r="S102" s="31">
        <v>4776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254.225872689938</v>
      </c>
      <c r="F103" s="30">
        <v>0</v>
      </c>
      <c r="G103" s="30">
        <v>1261.24572210815</v>
      </c>
      <c r="H103" s="30">
        <v>3701.95871288168</v>
      </c>
      <c r="I103" s="30">
        <v>5835.17847641067</v>
      </c>
      <c r="J103" s="31">
        <v>11052.6087840904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1073.55509924709</v>
      </c>
      <c r="F104" s="30">
        <v>706.201232032854</v>
      </c>
      <c r="G104" s="30">
        <v>0</v>
      </c>
      <c r="H104" s="30">
        <v>22.4731918777093</v>
      </c>
      <c r="I104" s="30">
        <v>1763.87740199779</v>
      </c>
      <c r="J104" s="31">
        <v>3566.10692515544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1075.47433264887</v>
      </c>
      <c r="G105" s="30">
        <v>68.8788501026694</v>
      </c>
      <c r="H105" s="30">
        <v>0</v>
      </c>
      <c r="I105" s="30">
        <v>0</v>
      </c>
      <c r="J105" s="31">
        <v>1144.35318275154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1797</v>
      </c>
      <c r="Q105" s="30">
        <v>0</v>
      </c>
      <c r="R105" s="30">
        <v>0</v>
      </c>
      <c r="S105" s="31">
        <v>1797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106997552.165938</v>
      </c>
      <c r="C107" s="34">
        <v>130910474.018214</v>
      </c>
      <c r="D107" s="34">
        <v>114173108.438996</v>
      </c>
      <c r="E107" s="34">
        <v>123084126.51882</v>
      </c>
      <c r="F107" s="34">
        <v>163467501.224595</v>
      </c>
      <c r="G107" s="34">
        <v>138190363.873131</v>
      </c>
      <c r="H107" s="34">
        <v>68235315.7485298</v>
      </c>
      <c r="I107" s="34">
        <v>15601251.9579585</v>
      </c>
      <c r="J107" s="35">
        <v>860659693.946181</v>
      </c>
      <c r="K107" s="36">
        <v>2705330</v>
      </c>
      <c r="L107" s="37">
        <v>3407024</v>
      </c>
      <c r="M107" s="37">
        <v>2911805</v>
      </c>
      <c r="N107" s="37">
        <v>2676843</v>
      </c>
      <c r="O107" s="37">
        <v>4197703</v>
      </c>
      <c r="P107" s="37">
        <v>3245324</v>
      </c>
      <c r="Q107" s="37">
        <v>1634505</v>
      </c>
      <c r="R107" s="37">
        <v>346849</v>
      </c>
      <c r="S107" s="35">
        <v>21125383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0.0054757015742642</v>
      </c>
      <c r="D16" s="30">
        <v>0.509240246406571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0.514715947980835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16.38877481177277</v>
      </c>
      <c r="C17" s="30">
        <v>12.977412731006165</v>
      </c>
      <c r="D17" s="30">
        <v>10.989733059548254</v>
      </c>
      <c r="E17" s="30">
        <v>9.623545516769337</v>
      </c>
      <c r="F17" s="30">
        <v>5.853524982888429</v>
      </c>
      <c r="G17" s="30">
        <v>2.606433949349756</v>
      </c>
      <c r="H17" s="30">
        <v>0.438056125941136</v>
      </c>
      <c r="I17" s="30">
        <v>0</v>
      </c>
      <c r="J17" s="31">
        <v>58.87748117727588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112.39151266255993</v>
      </c>
      <c r="C18" s="30">
        <v>101.45106091718003</v>
      </c>
      <c r="D18" s="30">
        <v>75.98631074606433</v>
      </c>
      <c r="E18" s="30">
        <v>63.07460643394936</v>
      </c>
      <c r="F18" s="30">
        <v>64.40246406570844</v>
      </c>
      <c r="G18" s="30">
        <v>52.74195756331286</v>
      </c>
      <c r="H18" s="30">
        <v>17.467488021902803</v>
      </c>
      <c r="I18" s="30">
        <v>1.2484599589322378</v>
      </c>
      <c r="J18" s="31">
        <v>488.7638603696104</v>
      </c>
      <c r="K18" s="29">
        <v>1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1</v>
      </c>
      <c r="R18" s="30">
        <v>0</v>
      </c>
      <c r="S18" s="31">
        <v>3</v>
      </c>
    </row>
    <row r="19" spans="1:19" ht="12.75">
      <c r="A19" s="28" t="s">
        <v>42</v>
      </c>
      <c r="B19" s="29">
        <v>316.2299794661191</v>
      </c>
      <c r="C19" s="30">
        <v>306.3134839151268</v>
      </c>
      <c r="D19" s="30">
        <v>249.73853524982889</v>
      </c>
      <c r="E19" s="30">
        <v>263.7207392197125</v>
      </c>
      <c r="F19" s="30">
        <v>279.7234770704997</v>
      </c>
      <c r="G19" s="30">
        <v>231.296372347707</v>
      </c>
      <c r="H19" s="30">
        <v>86.99247091033546</v>
      </c>
      <c r="I19" s="30">
        <v>11.950718685831632</v>
      </c>
      <c r="J19" s="31">
        <v>1745.96577686516</v>
      </c>
      <c r="K19" s="29">
        <v>1</v>
      </c>
      <c r="L19" s="30">
        <v>0</v>
      </c>
      <c r="M19" s="30">
        <v>2</v>
      </c>
      <c r="N19" s="30">
        <v>2</v>
      </c>
      <c r="O19" s="30">
        <v>3</v>
      </c>
      <c r="P19" s="30">
        <v>1</v>
      </c>
      <c r="Q19" s="30">
        <v>1</v>
      </c>
      <c r="R19" s="30">
        <v>0</v>
      </c>
      <c r="S19" s="31">
        <v>10</v>
      </c>
    </row>
    <row r="20" spans="1:19" ht="12.75">
      <c r="A20" s="28" t="s">
        <v>43</v>
      </c>
      <c r="B20" s="29">
        <v>427.3730321697467</v>
      </c>
      <c r="C20" s="30">
        <v>483.6413415468856</v>
      </c>
      <c r="D20" s="30">
        <v>426.48323066392913</v>
      </c>
      <c r="E20" s="30">
        <v>450.40109514031553</v>
      </c>
      <c r="F20" s="30">
        <v>537.1252566735117</v>
      </c>
      <c r="G20" s="30">
        <v>517.2977412731002</v>
      </c>
      <c r="H20" s="30">
        <v>225.9356605065023</v>
      </c>
      <c r="I20" s="30">
        <v>28.90349075975359</v>
      </c>
      <c r="J20" s="31">
        <v>3097.160848733744</v>
      </c>
      <c r="K20" s="29">
        <v>3</v>
      </c>
      <c r="L20" s="30">
        <v>5</v>
      </c>
      <c r="M20" s="30">
        <v>3</v>
      </c>
      <c r="N20" s="30">
        <v>2</v>
      </c>
      <c r="O20" s="30">
        <v>2</v>
      </c>
      <c r="P20" s="30">
        <v>4</v>
      </c>
      <c r="Q20" s="30">
        <v>4</v>
      </c>
      <c r="R20" s="30">
        <v>0</v>
      </c>
      <c r="S20" s="31">
        <v>23</v>
      </c>
    </row>
    <row r="21" spans="1:19" ht="12.75">
      <c r="A21" s="28" t="s">
        <v>44</v>
      </c>
      <c r="B21" s="29">
        <v>643.8083504449</v>
      </c>
      <c r="C21" s="30">
        <v>723.635865845312</v>
      </c>
      <c r="D21" s="30">
        <v>647.770020533882</v>
      </c>
      <c r="E21" s="30">
        <v>679.964407939767</v>
      </c>
      <c r="F21" s="30">
        <v>753.930184804928</v>
      </c>
      <c r="G21" s="30">
        <v>684.837782340862</v>
      </c>
      <c r="H21" s="30">
        <v>310.2642026009582</v>
      </c>
      <c r="I21" s="30">
        <v>50.72689938398361</v>
      </c>
      <c r="J21" s="31">
        <v>4494.9377138945965</v>
      </c>
      <c r="K21" s="29">
        <v>3</v>
      </c>
      <c r="L21" s="30">
        <v>5</v>
      </c>
      <c r="M21" s="30">
        <v>7</v>
      </c>
      <c r="N21" s="30">
        <v>6</v>
      </c>
      <c r="O21" s="30">
        <v>4</v>
      </c>
      <c r="P21" s="30">
        <v>4</v>
      </c>
      <c r="Q21" s="30">
        <v>3</v>
      </c>
      <c r="R21" s="30">
        <v>0</v>
      </c>
      <c r="S21" s="31">
        <v>32</v>
      </c>
    </row>
    <row r="22" spans="1:19" ht="12.75">
      <c r="A22" s="28" t="s">
        <v>45</v>
      </c>
      <c r="B22" s="29">
        <v>1348.35318275154</v>
      </c>
      <c r="C22" s="30">
        <v>1451.8329911019841</v>
      </c>
      <c r="D22" s="30">
        <v>1257.385352498289</v>
      </c>
      <c r="E22" s="30">
        <v>1300.722792607803</v>
      </c>
      <c r="F22" s="30">
        <v>1379.726214921288</v>
      </c>
      <c r="G22" s="30">
        <v>1242.710472279261</v>
      </c>
      <c r="H22" s="30">
        <v>532.4900752908966</v>
      </c>
      <c r="I22" s="30">
        <v>80.6461327857631</v>
      </c>
      <c r="J22" s="31">
        <v>8593.86721423683</v>
      </c>
      <c r="K22" s="29">
        <v>11</v>
      </c>
      <c r="L22" s="30">
        <v>17</v>
      </c>
      <c r="M22" s="30">
        <v>11</v>
      </c>
      <c r="N22" s="30">
        <v>18</v>
      </c>
      <c r="O22" s="30">
        <v>23</v>
      </c>
      <c r="P22" s="30">
        <v>15</v>
      </c>
      <c r="Q22" s="30">
        <v>4</v>
      </c>
      <c r="R22" s="30">
        <v>0</v>
      </c>
      <c r="S22" s="31">
        <v>99</v>
      </c>
    </row>
    <row r="23" spans="1:19" ht="12.75">
      <c r="A23" s="28" t="s">
        <v>46</v>
      </c>
      <c r="B23" s="29">
        <v>2295.3347022587272</v>
      </c>
      <c r="C23" s="30">
        <v>2683.775496235454</v>
      </c>
      <c r="D23" s="30">
        <v>2557.845311430527</v>
      </c>
      <c r="E23" s="30">
        <v>2673.72758384668</v>
      </c>
      <c r="F23" s="30">
        <v>2997.431895961669</v>
      </c>
      <c r="G23" s="30">
        <v>2734.124572210815</v>
      </c>
      <c r="H23" s="30">
        <v>1081.2977412731</v>
      </c>
      <c r="I23" s="30">
        <v>156.9828884325804</v>
      </c>
      <c r="J23" s="31">
        <v>17180.52019164954</v>
      </c>
      <c r="K23" s="29">
        <v>32</v>
      </c>
      <c r="L23" s="30">
        <v>23</v>
      </c>
      <c r="M23" s="30">
        <v>15</v>
      </c>
      <c r="N23" s="30">
        <v>29</v>
      </c>
      <c r="O23" s="30">
        <v>34</v>
      </c>
      <c r="P23" s="30">
        <v>39</v>
      </c>
      <c r="Q23" s="30">
        <v>16</v>
      </c>
      <c r="R23" s="30">
        <v>0</v>
      </c>
      <c r="S23" s="31">
        <v>188</v>
      </c>
    </row>
    <row r="24" spans="1:19" ht="12.75">
      <c r="A24" s="28" t="s">
        <v>47</v>
      </c>
      <c r="B24" s="29">
        <v>3322.9404517453813</v>
      </c>
      <c r="C24" s="30">
        <v>3567.6495550992477</v>
      </c>
      <c r="D24" s="30">
        <v>3356.090349075976</v>
      </c>
      <c r="E24" s="30">
        <v>3613.2785763175907</v>
      </c>
      <c r="F24" s="30">
        <v>4185.048596851472</v>
      </c>
      <c r="G24" s="30">
        <v>4063.1430527036273</v>
      </c>
      <c r="H24" s="30">
        <v>1747.638603696098</v>
      </c>
      <c r="I24" s="30">
        <v>265.7659137577001</v>
      </c>
      <c r="J24" s="31">
        <v>24121.5550992471</v>
      </c>
      <c r="K24" s="29">
        <v>41</v>
      </c>
      <c r="L24" s="30">
        <v>38</v>
      </c>
      <c r="M24" s="30">
        <v>36</v>
      </c>
      <c r="N24" s="30">
        <v>50</v>
      </c>
      <c r="O24" s="30">
        <v>59</v>
      </c>
      <c r="P24" s="30">
        <v>49</v>
      </c>
      <c r="Q24" s="30">
        <v>20</v>
      </c>
      <c r="R24" s="30">
        <v>4</v>
      </c>
      <c r="S24" s="31">
        <v>297</v>
      </c>
    </row>
    <row r="25" spans="1:19" ht="12.75">
      <c r="A25" s="28" t="s">
        <v>48</v>
      </c>
      <c r="B25" s="29">
        <v>3511.9315537303232</v>
      </c>
      <c r="C25" s="30">
        <v>3616.1916495551004</v>
      </c>
      <c r="D25" s="30">
        <v>3258.1546885694734</v>
      </c>
      <c r="E25" s="30">
        <v>3538.740588637919</v>
      </c>
      <c r="F25" s="30">
        <v>4392.1916495550995</v>
      </c>
      <c r="G25" s="30">
        <v>4275.860369609856</v>
      </c>
      <c r="H25" s="30">
        <v>1775.2361396303902</v>
      </c>
      <c r="I25" s="30">
        <v>279.0581793292266</v>
      </c>
      <c r="J25" s="31">
        <v>24647.36481861739</v>
      </c>
      <c r="K25" s="29">
        <v>60</v>
      </c>
      <c r="L25" s="30">
        <v>58</v>
      </c>
      <c r="M25" s="30">
        <v>42</v>
      </c>
      <c r="N25" s="30">
        <v>45</v>
      </c>
      <c r="O25" s="30">
        <v>64</v>
      </c>
      <c r="P25" s="30">
        <v>62</v>
      </c>
      <c r="Q25" s="30">
        <v>34</v>
      </c>
      <c r="R25" s="30">
        <v>6</v>
      </c>
      <c r="S25" s="31">
        <v>371</v>
      </c>
    </row>
    <row r="26" spans="1:19" ht="12.75">
      <c r="A26" s="28" t="s">
        <v>49</v>
      </c>
      <c r="B26" s="29">
        <v>2679.263518138262</v>
      </c>
      <c r="C26" s="30">
        <v>2817.221081451062</v>
      </c>
      <c r="D26" s="30">
        <v>2506.548939082821</v>
      </c>
      <c r="E26" s="30">
        <v>2767.663244353183</v>
      </c>
      <c r="F26" s="30">
        <v>3538.00410677618</v>
      </c>
      <c r="G26" s="30">
        <v>3680.865160848733</v>
      </c>
      <c r="H26" s="30">
        <v>1689.4592744695412</v>
      </c>
      <c r="I26" s="30">
        <v>267.6084873374403</v>
      </c>
      <c r="J26" s="31">
        <v>19946.63381245722</v>
      </c>
      <c r="K26" s="29">
        <v>86</v>
      </c>
      <c r="L26" s="30">
        <v>71</v>
      </c>
      <c r="M26" s="30">
        <v>72</v>
      </c>
      <c r="N26" s="30">
        <v>72</v>
      </c>
      <c r="O26" s="30">
        <v>87</v>
      </c>
      <c r="P26" s="30">
        <v>79</v>
      </c>
      <c r="Q26" s="30">
        <v>31</v>
      </c>
      <c r="R26" s="30">
        <v>3</v>
      </c>
      <c r="S26" s="31">
        <v>501</v>
      </c>
    </row>
    <row r="27" spans="1:19" ht="12.75">
      <c r="A27" s="28" t="s">
        <v>50</v>
      </c>
      <c r="B27" s="29">
        <v>1235.227926078028</v>
      </c>
      <c r="C27" s="30">
        <v>1417.3880903490758</v>
      </c>
      <c r="D27" s="30">
        <v>1403.0855578370981</v>
      </c>
      <c r="E27" s="30">
        <v>1720.3723477070498</v>
      </c>
      <c r="F27" s="30">
        <v>2461.579739904175</v>
      </c>
      <c r="G27" s="30">
        <v>2668.802190280629</v>
      </c>
      <c r="H27" s="30">
        <v>1235.542778918549</v>
      </c>
      <c r="I27" s="30">
        <v>176.1697467488023</v>
      </c>
      <c r="J27" s="31">
        <v>12318.16837782341</v>
      </c>
      <c r="K27" s="29">
        <v>47</v>
      </c>
      <c r="L27" s="30">
        <v>70</v>
      </c>
      <c r="M27" s="30">
        <v>55</v>
      </c>
      <c r="N27" s="30">
        <v>69</v>
      </c>
      <c r="O27" s="30">
        <v>115</v>
      </c>
      <c r="P27" s="30">
        <v>103</v>
      </c>
      <c r="Q27" s="30">
        <v>58</v>
      </c>
      <c r="R27" s="30">
        <v>15</v>
      </c>
      <c r="S27" s="31">
        <v>532</v>
      </c>
    </row>
    <row r="28" spans="1:19" ht="12.75">
      <c r="A28" s="28" t="s">
        <v>51</v>
      </c>
      <c r="B28" s="29">
        <v>471.5701574264206</v>
      </c>
      <c r="C28" s="30">
        <v>592.8350444900744</v>
      </c>
      <c r="D28" s="30">
        <v>643.394934976044</v>
      </c>
      <c r="E28" s="30">
        <v>790.6995208761122</v>
      </c>
      <c r="F28" s="30">
        <v>1094.967830253252</v>
      </c>
      <c r="G28" s="30">
        <v>1223.690622861054</v>
      </c>
      <c r="H28" s="30">
        <v>609.8562628336754</v>
      </c>
      <c r="I28" s="30">
        <v>95.9123887748117</v>
      </c>
      <c r="J28" s="31">
        <v>5522.926762491443</v>
      </c>
      <c r="K28" s="29">
        <v>25</v>
      </c>
      <c r="L28" s="30">
        <v>44</v>
      </c>
      <c r="M28" s="30">
        <v>48</v>
      </c>
      <c r="N28" s="30">
        <v>45</v>
      </c>
      <c r="O28" s="30">
        <v>89</v>
      </c>
      <c r="P28" s="30">
        <v>78</v>
      </c>
      <c r="Q28" s="30">
        <v>47</v>
      </c>
      <c r="R28" s="30">
        <v>10</v>
      </c>
      <c r="S28" s="31">
        <v>386</v>
      </c>
    </row>
    <row r="29" spans="1:19" ht="12.75">
      <c r="A29" s="28" t="s">
        <v>52</v>
      </c>
      <c r="B29" s="29">
        <v>173.81245722108147</v>
      </c>
      <c r="C29" s="30">
        <v>210.1026694045173</v>
      </c>
      <c r="D29" s="30">
        <v>215.6221765913758</v>
      </c>
      <c r="E29" s="30">
        <v>216.7611225188227</v>
      </c>
      <c r="F29" s="30">
        <v>333.0458590006849</v>
      </c>
      <c r="G29" s="30">
        <v>406.79534565366157</v>
      </c>
      <c r="H29" s="30">
        <v>188.6598220396988</v>
      </c>
      <c r="I29" s="30">
        <v>25.90280629705682</v>
      </c>
      <c r="J29" s="31">
        <v>1770.702258726899</v>
      </c>
      <c r="K29" s="29">
        <v>19</v>
      </c>
      <c r="L29" s="30">
        <v>24</v>
      </c>
      <c r="M29" s="30">
        <v>21</v>
      </c>
      <c r="N29" s="30">
        <v>32</v>
      </c>
      <c r="O29" s="30">
        <v>40</v>
      </c>
      <c r="P29" s="30">
        <v>60</v>
      </c>
      <c r="Q29" s="30">
        <v>30</v>
      </c>
      <c r="R29" s="30">
        <v>2</v>
      </c>
      <c r="S29" s="31">
        <v>228</v>
      </c>
    </row>
    <row r="30" spans="1:19" ht="12.75">
      <c r="A30" s="28" t="s">
        <v>53</v>
      </c>
      <c r="B30" s="29">
        <v>34.015058179329266</v>
      </c>
      <c r="C30" s="30">
        <v>52.88706365503083</v>
      </c>
      <c r="D30" s="30">
        <v>54.54346338124576</v>
      </c>
      <c r="E30" s="30">
        <v>58.85557837097883</v>
      </c>
      <c r="F30" s="30">
        <v>87.63860369609856</v>
      </c>
      <c r="G30" s="30">
        <v>100.90349075975364</v>
      </c>
      <c r="H30" s="30">
        <v>44.58863791923339</v>
      </c>
      <c r="I30" s="30">
        <v>5.152635181382617</v>
      </c>
      <c r="J30" s="31">
        <v>438.5845311430519</v>
      </c>
      <c r="K30" s="29">
        <v>9</v>
      </c>
      <c r="L30" s="30">
        <v>10</v>
      </c>
      <c r="M30" s="30">
        <v>10</v>
      </c>
      <c r="N30" s="30">
        <v>16</v>
      </c>
      <c r="O30" s="30">
        <v>12</v>
      </c>
      <c r="P30" s="30">
        <v>23</v>
      </c>
      <c r="Q30" s="30">
        <v>14</v>
      </c>
      <c r="R30" s="30">
        <v>2</v>
      </c>
      <c r="S30" s="31">
        <v>96</v>
      </c>
    </row>
    <row r="31" spans="1:19" ht="12.75">
      <c r="A31" s="28" t="s">
        <v>54</v>
      </c>
      <c r="B31" s="29">
        <v>7.488021902806299</v>
      </c>
      <c r="C31" s="30">
        <v>8.6735112936345</v>
      </c>
      <c r="D31" s="30">
        <v>8.394250513347032</v>
      </c>
      <c r="E31" s="30">
        <v>8.525667351129373</v>
      </c>
      <c r="F31" s="30">
        <v>10.702258726899384</v>
      </c>
      <c r="G31" s="30">
        <v>15.3593429158111</v>
      </c>
      <c r="H31" s="30">
        <v>4.342231348391516</v>
      </c>
      <c r="I31" s="30">
        <v>0.0711841204654346</v>
      </c>
      <c r="J31" s="31">
        <v>63.55646817248464</v>
      </c>
      <c r="K31" s="29">
        <v>1</v>
      </c>
      <c r="L31" s="30">
        <v>2</v>
      </c>
      <c r="M31" s="30">
        <v>3</v>
      </c>
      <c r="N31" s="30">
        <v>1</v>
      </c>
      <c r="O31" s="30">
        <v>2</v>
      </c>
      <c r="P31" s="30">
        <v>4</v>
      </c>
      <c r="Q31" s="30">
        <v>3</v>
      </c>
      <c r="R31" s="30">
        <v>1</v>
      </c>
      <c r="S31" s="31">
        <v>17</v>
      </c>
    </row>
    <row r="32" spans="1:19" ht="12.75">
      <c r="A32" s="28" t="s">
        <v>55</v>
      </c>
      <c r="B32" s="29">
        <v>0.369609856262834</v>
      </c>
      <c r="C32" s="30">
        <v>0.97741273100616</v>
      </c>
      <c r="D32" s="30">
        <v>1.9822039698836391</v>
      </c>
      <c r="E32" s="30">
        <v>0.692676249144421</v>
      </c>
      <c r="F32" s="30">
        <v>0</v>
      </c>
      <c r="G32" s="30">
        <v>0</v>
      </c>
      <c r="H32" s="30">
        <v>0.0301163586584531</v>
      </c>
      <c r="I32" s="30">
        <v>0</v>
      </c>
      <c r="J32" s="31">
        <v>4.0520191649555075</v>
      </c>
      <c r="K32" s="29">
        <v>0</v>
      </c>
      <c r="L32" s="30">
        <v>1</v>
      </c>
      <c r="M32" s="30">
        <v>1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2</v>
      </c>
    </row>
    <row r="33" spans="1:19" ht="12.75">
      <c r="A33" s="32" t="s">
        <v>57</v>
      </c>
      <c r="B33" s="33">
        <v>16596.4982888433</v>
      </c>
      <c r="C33" s="34">
        <v>18047.5592060233</v>
      </c>
      <c r="D33" s="34">
        <v>16674.5242984257</v>
      </c>
      <c r="E33" s="34">
        <v>18156.8240930869</v>
      </c>
      <c r="F33" s="34">
        <v>22121.3716632444</v>
      </c>
      <c r="G33" s="34">
        <v>21901.0349075975</v>
      </c>
      <c r="H33" s="34">
        <v>9550.23956194387</v>
      </c>
      <c r="I33" s="34">
        <v>1446.09993155373</v>
      </c>
      <c r="J33" s="35">
        <v>124494.151950719</v>
      </c>
      <c r="K33" s="36">
        <v>339</v>
      </c>
      <c r="L33" s="37">
        <v>368</v>
      </c>
      <c r="M33" s="37">
        <v>326</v>
      </c>
      <c r="N33" s="37">
        <v>388</v>
      </c>
      <c r="O33" s="37">
        <v>534</v>
      </c>
      <c r="P33" s="37">
        <v>521</v>
      </c>
      <c r="Q33" s="37">
        <v>266</v>
      </c>
      <c r="R33" s="37">
        <v>43</v>
      </c>
      <c r="S33" s="35">
        <v>2785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24</v>
      </c>
      <c r="B16" s="29">
        <v>0</v>
      </c>
      <c r="C16" s="30">
        <v>0.0054757015742642</v>
      </c>
      <c r="D16" s="30">
        <v>0.509240246406571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0.514715947980835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25</v>
      </c>
      <c r="B17" s="29">
        <v>0.509240246406571</v>
      </c>
      <c r="C17" s="30">
        <v>0</v>
      </c>
      <c r="D17" s="30">
        <v>0.490075290896646</v>
      </c>
      <c r="E17" s="30">
        <v>0.511978097193703</v>
      </c>
      <c r="F17" s="30">
        <v>0</v>
      </c>
      <c r="G17" s="30">
        <v>0</v>
      </c>
      <c r="H17" s="30">
        <v>0</v>
      </c>
      <c r="I17" s="30">
        <v>0</v>
      </c>
      <c r="J17" s="31">
        <v>1.51129363449692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26</v>
      </c>
      <c r="B18" s="29">
        <v>2.6776180698152</v>
      </c>
      <c r="C18" s="30">
        <v>0.668035592060233</v>
      </c>
      <c r="D18" s="30">
        <v>0.167008898015058</v>
      </c>
      <c r="E18" s="30">
        <v>0.657084188911704</v>
      </c>
      <c r="F18" s="30">
        <v>0.509240246406571</v>
      </c>
      <c r="G18" s="30">
        <v>0</v>
      </c>
      <c r="H18" s="30">
        <v>0</v>
      </c>
      <c r="I18" s="30">
        <v>0</v>
      </c>
      <c r="J18" s="31">
        <v>4.67898699520876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27</v>
      </c>
      <c r="B19" s="29">
        <v>2.73511293634497</v>
      </c>
      <c r="C19" s="30">
        <v>4.11498973305955</v>
      </c>
      <c r="D19" s="30">
        <v>1.27310061601643</v>
      </c>
      <c r="E19" s="30">
        <v>0.9637234770705</v>
      </c>
      <c r="F19" s="30">
        <v>0.687200547570158</v>
      </c>
      <c r="G19" s="30">
        <v>0.26009582477755</v>
      </c>
      <c r="H19" s="30">
        <v>0</v>
      </c>
      <c r="I19" s="30">
        <v>0</v>
      </c>
      <c r="J19" s="31">
        <v>10.0342231348391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28</v>
      </c>
      <c r="B20" s="29">
        <v>3.67145790554415</v>
      </c>
      <c r="C20" s="30">
        <v>3.37303216974675</v>
      </c>
      <c r="D20" s="30">
        <v>4.27926078028747</v>
      </c>
      <c r="E20" s="30">
        <v>2.26967830253251</v>
      </c>
      <c r="F20" s="30">
        <v>1.48665297741273</v>
      </c>
      <c r="G20" s="30">
        <v>0.438056125941136</v>
      </c>
      <c r="H20" s="30">
        <v>0</v>
      </c>
      <c r="I20" s="30">
        <v>0</v>
      </c>
      <c r="J20" s="31">
        <v>15.5181382614648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29</v>
      </c>
      <c r="B21" s="29">
        <v>6.79534565366188</v>
      </c>
      <c r="C21" s="30">
        <v>4.82135523613963</v>
      </c>
      <c r="D21" s="30">
        <v>4.78028747433265</v>
      </c>
      <c r="E21" s="30">
        <v>5.22108145106092</v>
      </c>
      <c r="F21" s="30">
        <v>3.17043121149897</v>
      </c>
      <c r="G21" s="30">
        <v>1.90828199863107</v>
      </c>
      <c r="H21" s="30">
        <v>0.438056125941136</v>
      </c>
      <c r="I21" s="30">
        <v>0</v>
      </c>
      <c r="J21" s="31">
        <v>27.1348391512663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30</v>
      </c>
      <c r="B22" s="29">
        <v>9.04312114989733</v>
      </c>
      <c r="C22" s="30">
        <v>8.36960985626283</v>
      </c>
      <c r="D22" s="30">
        <v>6.20944558521561</v>
      </c>
      <c r="E22" s="30">
        <v>6.01505817932923</v>
      </c>
      <c r="F22" s="30">
        <v>6.31348391512663</v>
      </c>
      <c r="G22" s="30">
        <v>4.67898699520876</v>
      </c>
      <c r="H22" s="30">
        <v>0.358658453114305</v>
      </c>
      <c r="I22" s="30">
        <v>0</v>
      </c>
      <c r="J22" s="31">
        <v>40.9883641341547</v>
      </c>
      <c r="K22" s="29">
        <v>1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14">
        <v>31</v>
      </c>
      <c r="B23" s="29">
        <v>12.807665982204</v>
      </c>
      <c r="C23" s="30">
        <v>14.1875427789185</v>
      </c>
      <c r="D23" s="30">
        <v>9.96303901437372</v>
      </c>
      <c r="E23" s="30">
        <v>7.64407939767283</v>
      </c>
      <c r="F23" s="30">
        <v>7.60848733744011</v>
      </c>
      <c r="G23" s="30">
        <v>6.31074606433949</v>
      </c>
      <c r="H23" s="30">
        <v>3.12388774811773</v>
      </c>
      <c r="I23" s="30">
        <v>0</v>
      </c>
      <c r="J23" s="31">
        <v>61.6454483230664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32</v>
      </c>
      <c r="B24" s="29">
        <v>25.0622861054073</v>
      </c>
      <c r="C24" s="30">
        <v>15.5099247091034</v>
      </c>
      <c r="D24" s="30">
        <v>13.8754277891855</v>
      </c>
      <c r="E24" s="30">
        <v>13.2785763175907</v>
      </c>
      <c r="F24" s="30">
        <v>11.5920602327173</v>
      </c>
      <c r="G24" s="30">
        <v>8.49555099247091</v>
      </c>
      <c r="H24" s="30">
        <v>3.51540041067762</v>
      </c>
      <c r="I24" s="30">
        <v>0.780287474332649</v>
      </c>
      <c r="J24" s="31">
        <v>92.1095140314853</v>
      </c>
      <c r="K24" s="29">
        <v>0</v>
      </c>
      <c r="L24" s="30">
        <v>0</v>
      </c>
      <c r="M24" s="30">
        <v>0</v>
      </c>
      <c r="N24" s="30">
        <v>1</v>
      </c>
      <c r="O24" s="30">
        <v>0</v>
      </c>
      <c r="P24" s="30">
        <v>0</v>
      </c>
      <c r="Q24" s="30">
        <v>1</v>
      </c>
      <c r="R24" s="30">
        <v>0</v>
      </c>
      <c r="S24" s="31">
        <v>2</v>
      </c>
    </row>
    <row r="25" spans="1:19" ht="12.75">
      <c r="A25" s="14">
        <v>33</v>
      </c>
      <c r="B25" s="29">
        <v>33.3333333333333</v>
      </c>
      <c r="C25" s="30">
        <v>26.5434633812457</v>
      </c>
      <c r="D25" s="30">
        <v>15.6824093086927</v>
      </c>
      <c r="E25" s="30">
        <v>17.8507871321013</v>
      </c>
      <c r="F25" s="30">
        <v>18.5379876796715</v>
      </c>
      <c r="G25" s="30">
        <v>14.5735797399042</v>
      </c>
      <c r="H25" s="30">
        <v>3.80287474332649</v>
      </c>
      <c r="I25" s="30">
        <v>0.0520191649555099</v>
      </c>
      <c r="J25" s="31">
        <v>130.376454483231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34</v>
      </c>
      <c r="B26" s="29">
        <v>32.145106091718</v>
      </c>
      <c r="C26" s="30">
        <v>36.8405201916496</v>
      </c>
      <c r="D26" s="30">
        <v>30.2559890485968</v>
      </c>
      <c r="E26" s="30">
        <v>18.2861054072553</v>
      </c>
      <c r="F26" s="30">
        <v>20.3504449007529</v>
      </c>
      <c r="G26" s="30">
        <v>18.6830937713895</v>
      </c>
      <c r="H26" s="30">
        <v>6.66666666666666</v>
      </c>
      <c r="I26" s="30">
        <v>0.416153319644079</v>
      </c>
      <c r="J26" s="31">
        <v>163.644079397673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35</v>
      </c>
      <c r="B27" s="29">
        <v>43.1074606433949</v>
      </c>
      <c r="C27" s="30">
        <v>37.5824777549624</v>
      </c>
      <c r="D27" s="30">
        <v>40.8131416837782</v>
      </c>
      <c r="E27" s="30">
        <v>37.4401095140315</v>
      </c>
      <c r="F27" s="30">
        <v>24.2655715263518</v>
      </c>
      <c r="G27" s="30">
        <v>20.6324435318275</v>
      </c>
      <c r="H27" s="30">
        <v>7.78370978781656</v>
      </c>
      <c r="I27" s="30">
        <v>0.353182751540041</v>
      </c>
      <c r="J27" s="31">
        <v>211.978097193703</v>
      </c>
      <c r="K27" s="29">
        <v>0</v>
      </c>
      <c r="L27" s="30">
        <v>0</v>
      </c>
      <c r="M27" s="30">
        <v>0</v>
      </c>
      <c r="N27" s="30">
        <v>0</v>
      </c>
      <c r="O27" s="30">
        <v>1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36</v>
      </c>
      <c r="B28" s="29">
        <v>57.5414099931554</v>
      </c>
      <c r="C28" s="30">
        <v>47.8247775496236</v>
      </c>
      <c r="D28" s="30">
        <v>39.5893223819302</v>
      </c>
      <c r="E28" s="30">
        <v>50.3874058863792</v>
      </c>
      <c r="F28" s="30">
        <v>48.7720739219713</v>
      </c>
      <c r="G28" s="30">
        <v>27.2279260780287</v>
      </c>
      <c r="H28" s="30">
        <v>10.1984941820671</v>
      </c>
      <c r="I28" s="30">
        <v>2.26146475017112</v>
      </c>
      <c r="J28" s="31">
        <v>283.802874743326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37</v>
      </c>
      <c r="B29" s="29">
        <v>64.0191649555099</v>
      </c>
      <c r="C29" s="30">
        <v>60.3394934976044</v>
      </c>
      <c r="D29" s="30">
        <v>45.1170431211499</v>
      </c>
      <c r="E29" s="30">
        <v>50.8720054757016</v>
      </c>
      <c r="F29" s="30">
        <v>62.7816563997262</v>
      </c>
      <c r="G29" s="30">
        <v>48.952772073922</v>
      </c>
      <c r="H29" s="30">
        <v>15.4004106776181</v>
      </c>
      <c r="I29" s="30">
        <v>2.28884325804244</v>
      </c>
      <c r="J29" s="31">
        <v>349.771389459274</v>
      </c>
      <c r="K29" s="29">
        <v>0</v>
      </c>
      <c r="L29" s="30">
        <v>0</v>
      </c>
      <c r="M29" s="30">
        <v>0</v>
      </c>
      <c r="N29" s="30">
        <v>2</v>
      </c>
      <c r="O29" s="30">
        <v>0</v>
      </c>
      <c r="P29" s="30">
        <v>0</v>
      </c>
      <c r="Q29" s="30">
        <v>1</v>
      </c>
      <c r="R29" s="30">
        <v>0</v>
      </c>
      <c r="S29" s="31">
        <v>3</v>
      </c>
    </row>
    <row r="30" spans="1:19" ht="12.75">
      <c r="A30" s="14">
        <v>38</v>
      </c>
      <c r="B30" s="29">
        <v>74.2340862422998</v>
      </c>
      <c r="C30" s="30">
        <v>68.3860369609856</v>
      </c>
      <c r="D30" s="30">
        <v>59.1895961670089</v>
      </c>
      <c r="E30" s="30">
        <v>54.425735797399</v>
      </c>
      <c r="F30" s="30">
        <v>66.4613278576318</v>
      </c>
      <c r="G30" s="30">
        <v>65.1362080766598</v>
      </c>
      <c r="H30" s="30">
        <v>25.560574948665298</v>
      </c>
      <c r="I30" s="30">
        <v>2.8829568788501</v>
      </c>
      <c r="J30" s="31">
        <v>416.2765229295</v>
      </c>
      <c r="K30" s="29">
        <v>0</v>
      </c>
      <c r="L30" s="30">
        <v>0</v>
      </c>
      <c r="M30" s="30">
        <v>0</v>
      </c>
      <c r="N30" s="30">
        <v>0</v>
      </c>
      <c r="O30" s="30">
        <v>1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39</v>
      </c>
      <c r="B31" s="29">
        <v>77.3278576317591</v>
      </c>
      <c r="C31" s="30">
        <v>92.1806981519508</v>
      </c>
      <c r="D31" s="30">
        <v>65.0294318959617</v>
      </c>
      <c r="E31" s="30">
        <v>70.5954825462012</v>
      </c>
      <c r="F31" s="30">
        <v>77.4428473648186</v>
      </c>
      <c r="G31" s="30">
        <v>69.347022587269</v>
      </c>
      <c r="H31" s="30">
        <v>28.0492813141684</v>
      </c>
      <c r="I31" s="30">
        <v>4.16427104722793</v>
      </c>
      <c r="J31" s="31">
        <v>484.136892539357</v>
      </c>
      <c r="K31" s="29">
        <v>1</v>
      </c>
      <c r="L31" s="30">
        <v>0</v>
      </c>
      <c r="M31" s="30">
        <v>2</v>
      </c>
      <c r="N31" s="30">
        <v>0</v>
      </c>
      <c r="O31" s="30">
        <v>1</v>
      </c>
      <c r="P31" s="30">
        <v>1</v>
      </c>
      <c r="Q31" s="30">
        <v>0</v>
      </c>
      <c r="R31" s="30">
        <v>0</v>
      </c>
      <c r="S31" s="31">
        <v>5</v>
      </c>
    </row>
    <row r="32" spans="1:19" ht="12.75">
      <c r="A32" s="14">
        <v>40</v>
      </c>
      <c r="B32" s="29">
        <v>73.0266940451746</v>
      </c>
      <c r="C32" s="30">
        <v>94.4503764544832</v>
      </c>
      <c r="D32" s="30">
        <v>83.2032854209446</v>
      </c>
      <c r="E32" s="30">
        <v>74.4010951403149</v>
      </c>
      <c r="F32" s="30">
        <v>96.0602327173169</v>
      </c>
      <c r="G32" s="30">
        <v>78.2833675564682</v>
      </c>
      <c r="H32" s="30">
        <v>37.3086926762491</v>
      </c>
      <c r="I32" s="30">
        <v>3.1129363449692</v>
      </c>
      <c r="J32" s="31">
        <v>539.84668035592</v>
      </c>
      <c r="K32" s="29">
        <v>0</v>
      </c>
      <c r="L32" s="30">
        <v>1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1">
        <v>2</v>
      </c>
    </row>
    <row r="33" spans="1:19" ht="12.75">
      <c r="A33" s="14">
        <v>41</v>
      </c>
      <c r="B33" s="29">
        <v>72.0930869267625</v>
      </c>
      <c r="C33" s="30">
        <v>86.3764544832307</v>
      </c>
      <c r="D33" s="30">
        <v>87.0527036276523</v>
      </c>
      <c r="E33" s="30">
        <v>97.5414099931554</v>
      </c>
      <c r="F33" s="30">
        <v>101.653661875428</v>
      </c>
      <c r="G33" s="30">
        <v>96.1013004791239</v>
      </c>
      <c r="H33" s="30">
        <v>40.1122518822724</v>
      </c>
      <c r="I33" s="30">
        <v>6.0643394934976</v>
      </c>
      <c r="J33" s="31">
        <v>586.995208761122</v>
      </c>
      <c r="K33" s="29">
        <v>0</v>
      </c>
      <c r="L33" s="30">
        <v>0</v>
      </c>
      <c r="M33" s="30">
        <v>1</v>
      </c>
      <c r="N33" s="30">
        <v>0</v>
      </c>
      <c r="O33" s="30">
        <v>1</v>
      </c>
      <c r="P33" s="30">
        <v>1</v>
      </c>
      <c r="Q33" s="30">
        <v>2</v>
      </c>
      <c r="R33" s="30">
        <v>0</v>
      </c>
      <c r="S33" s="31">
        <v>5</v>
      </c>
    </row>
    <row r="34" spans="1:19" ht="12.75">
      <c r="A34" s="14">
        <v>42</v>
      </c>
      <c r="B34" s="29">
        <v>92.35318275154</v>
      </c>
      <c r="C34" s="30">
        <v>84.1396303901437</v>
      </c>
      <c r="D34" s="30">
        <v>76.517453798768</v>
      </c>
      <c r="E34" s="30">
        <v>103.471594798084</v>
      </c>
      <c r="F34" s="30">
        <v>117.043121149897</v>
      </c>
      <c r="G34" s="30">
        <v>103.074606433949</v>
      </c>
      <c r="H34" s="30">
        <v>46.1026694045175</v>
      </c>
      <c r="I34" s="30">
        <v>5.89185489390828</v>
      </c>
      <c r="J34" s="31">
        <v>628.594113620808</v>
      </c>
      <c r="K34" s="29">
        <v>1</v>
      </c>
      <c r="L34" s="30">
        <v>3</v>
      </c>
      <c r="M34" s="30">
        <v>1</v>
      </c>
      <c r="N34" s="30">
        <v>1</v>
      </c>
      <c r="O34" s="30">
        <v>0</v>
      </c>
      <c r="P34" s="30">
        <v>1</v>
      </c>
      <c r="Q34" s="30">
        <v>1</v>
      </c>
      <c r="R34" s="30">
        <v>0</v>
      </c>
      <c r="S34" s="31">
        <v>8</v>
      </c>
    </row>
    <row r="35" spans="1:19" ht="12.75">
      <c r="A35" s="14">
        <v>43</v>
      </c>
      <c r="B35" s="29">
        <v>97.0869267624914</v>
      </c>
      <c r="C35" s="30">
        <v>107.58932238193</v>
      </c>
      <c r="D35" s="30">
        <v>78.4284736481862</v>
      </c>
      <c r="E35" s="30">
        <v>83.5400410677618</v>
      </c>
      <c r="F35" s="30">
        <v>122.455852156058</v>
      </c>
      <c r="G35" s="30">
        <v>117.853524982888</v>
      </c>
      <c r="H35" s="30">
        <v>51.5099247091033</v>
      </c>
      <c r="I35" s="30">
        <v>8.5201916495551</v>
      </c>
      <c r="J35" s="31">
        <v>666.984257357974</v>
      </c>
      <c r="K35" s="29">
        <v>0</v>
      </c>
      <c r="L35" s="30">
        <v>1</v>
      </c>
      <c r="M35" s="30">
        <v>0</v>
      </c>
      <c r="N35" s="30">
        <v>0</v>
      </c>
      <c r="O35" s="30">
        <v>0</v>
      </c>
      <c r="P35" s="30">
        <v>1</v>
      </c>
      <c r="Q35" s="30">
        <v>0</v>
      </c>
      <c r="R35" s="30">
        <v>0</v>
      </c>
      <c r="S35" s="31">
        <v>2</v>
      </c>
    </row>
    <row r="36" spans="1:19" ht="12.75">
      <c r="A36" s="14">
        <v>44</v>
      </c>
      <c r="B36" s="29">
        <v>92.8131416837782</v>
      </c>
      <c r="C36" s="30">
        <v>111.085557837098</v>
      </c>
      <c r="D36" s="30">
        <v>101.281314168378</v>
      </c>
      <c r="E36" s="30">
        <v>91.4469541409994</v>
      </c>
      <c r="F36" s="30">
        <v>99.9123887748118</v>
      </c>
      <c r="G36" s="30">
        <v>121.984941820671</v>
      </c>
      <c r="H36" s="30">
        <v>50.90212183436</v>
      </c>
      <c r="I36" s="30">
        <v>5.31416837782341</v>
      </c>
      <c r="J36" s="31">
        <v>674.74058863792</v>
      </c>
      <c r="K36" s="29">
        <v>2</v>
      </c>
      <c r="L36" s="30">
        <v>0</v>
      </c>
      <c r="M36" s="30">
        <v>1</v>
      </c>
      <c r="N36" s="30">
        <v>1</v>
      </c>
      <c r="O36" s="30">
        <v>0</v>
      </c>
      <c r="P36" s="30">
        <v>1</v>
      </c>
      <c r="Q36" s="30">
        <v>1</v>
      </c>
      <c r="R36" s="30">
        <v>0</v>
      </c>
      <c r="S36" s="31">
        <v>6</v>
      </c>
    </row>
    <row r="37" spans="1:19" ht="12.75">
      <c r="A37" s="14">
        <v>45</v>
      </c>
      <c r="B37" s="29">
        <v>107.085557837098</v>
      </c>
      <c r="C37" s="30">
        <v>118.001368925394</v>
      </c>
      <c r="D37" s="30">
        <v>108.492813141684</v>
      </c>
      <c r="E37" s="30">
        <v>111.676933607118</v>
      </c>
      <c r="F37" s="30">
        <v>115.767282683094</v>
      </c>
      <c r="G37" s="30">
        <v>102.84462696783</v>
      </c>
      <c r="H37" s="30">
        <v>48.5639972621492</v>
      </c>
      <c r="I37" s="30">
        <v>4.78302532511978</v>
      </c>
      <c r="J37" s="31">
        <v>717.215605749487</v>
      </c>
      <c r="K37" s="29">
        <v>0</v>
      </c>
      <c r="L37" s="30">
        <v>1</v>
      </c>
      <c r="M37" s="30">
        <v>0</v>
      </c>
      <c r="N37" s="30">
        <v>0</v>
      </c>
      <c r="O37" s="30">
        <v>1</v>
      </c>
      <c r="P37" s="30">
        <v>1</v>
      </c>
      <c r="Q37" s="30">
        <v>2</v>
      </c>
      <c r="R37" s="30">
        <v>0</v>
      </c>
      <c r="S37" s="31">
        <v>5</v>
      </c>
    </row>
    <row r="38" spans="1:19" ht="12.75">
      <c r="A38" s="14">
        <v>46</v>
      </c>
      <c r="B38" s="29">
        <v>102.776180698152</v>
      </c>
      <c r="C38" s="30">
        <v>130.286105407255</v>
      </c>
      <c r="D38" s="30">
        <v>118.042436687201</v>
      </c>
      <c r="E38" s="30">
        <v>119.58932238193</v>
      </c>
      <c r="F38" s="30">
        <v>141.45106091718</v>
      </c>
      <c r="G38" s="30">
        <v>117.127994524298</v>
      </c>
      <c r="H38" s="30">
        <v>49.5359342915811</v>
      </c>
      <c r="I38" s="30">
        <v>8.84599589322382</v>
      </c>
      <c r="J38" s="31">
        <v>787.655030800821</v>
      </c>
      <c r="K38" s="29">
        <v>1</v>
      </c>
      <c r="L38" s="30">
        <v>1</v>
      </c>
      <c r="M38" s="30">
        <v>3</v>
      </c>
      <c r="N38" s="30">
        <v>1</v>
      </c>
      <c r="O38" s="30">
        <v>1</v>
      </c>
      <c r="P38" s="30">
        <v>2</v>
      </c>
      <c r="Q38" s="30">
        <v>0</v>
      </c>
      <c r="R38" s="30">
        <v>0</v>
      </c>
      <c r="S38" s="31">
        <v>9</v>
      </c>
    </row>
    <row r="39" spans="1:19" ht="12.75">
      <c r="A39" s="14">
        <v>47</v>
      </c>
      <c r="B39" s="29">
        <v>121.976728268309</v>
      </c>
      <c r="C39" s="30">
        <v>138.299794661191</v>
      </c>
      <c r="D39" s="30">
        <v>128.848733744011</v>
      </c>
      <c r="E39" s="30">
        <v>130.321697467488</v>
      </c>
      <c r="F39" s="30">
        <v>147.501711156742</v>
      </c>
      <c r="G39" s="30">
        <v>144.520191649555</v>
      </c>
      <c r="H39" s="30">
        <v>66.3518138261465</v>
      </c>
      <c r="I39" s="30">
        <v>11.0198494182067</v>
      </c>
      <c r="J39" s="31">
        <v>888.84052019165</v>
      </c>
      <c r="K39" s="29">
        <v>0</v>
      </c>
      <c r="L39" s="30">
        <v>2</v>
      </c>
      <c r="M39" s="30">
        <v>1</v>
      </c>
      <c r="N39" s="30">
        <v>1</v>
      </c>
      <c r="O39" s="30">
        <v>0</v>
      </c>
      <c r="P39" s="30">
        <v>0</v>
      </c>
      <c r="Q39" s="30">
        <v>0</v>
      </c>
      <c r="R39" s="30">
        <v>0</v>
      </c>
      <c r="S39" s="31">
        <v>4</v>
      </c>
    </row>
    <row r="40" spans="1:19" ht="12.75">
      <c r="A40" s="14">
        <v>48</v>
      </c>
      <c r="B40" s="29">
        <v>142.247775496235</v>
      </c>
      <c r="C40" s="30">
        <v>152.265571526352</v>
      </c>
      <c r="D40" s="30">
        <v>138.981519507187</v>
      </c>
      <c r="E40" s="30">
        <v>146.25325119781</v>
      </c>
      <c r="F40" s="30">
        <v>163.780971937029</v>
      </c>
      <c r="G40" s="30">
        <v>147.482546201232</v>
      </c>
      <c r="H40" s="30">
        <v>76.6105407255304</v>
      </c>
      <c r="I40" s="30">
        <v>12.3121149897331</v>
      </c>
      <c r="J40" s="31">
        <v>979.934291581109</v>
      </c>
      <c r="K40" s="29">
        <v>0</v>
      </c>
      <c r="L40" s="30">
        <v>1</v>
      </c>
      <c r="M40" s="30">
        <v>2</v>
      </c>
      <c r="N40" s="30">
        <v>3</v>
      </c>
      <c r="O40" s="30">
        <v>1</v>
      </c>
      <c r="P40" s="30">
        <v>1</v>
      </c>
      <c r="Q40" s="30">
        <v>0</v>
      </c>
      <c r="R40" s="30">
        <v>0</v>
      </c>
      <c r="S40" s="31">
        <v>8</v>
      </c>
    </row>
    <row r="41" spans="1:19" ht="12.75">
      <c r="A41" s="14">
        <v>49</v>
      </c>
      <c r="B41" s="29">
        <v>169.722108145106</v>
      </c>
      <c r="C41" s="30">
        <v>184.78302532512</v>
      </c>
      <c r="D41" s="30">
        <v>153.404517453799</v>
      </c>
      <c r="E41" s="30">
        <v>172.123203285421</v>
      </c>
      <c r="F41" s="30">
        <v>185.429158110883</v>
      </c>
      <c r="G41" s="30">
        <v>172.862422997947</v>
      </c>
      <c r="H41" s="30">
        <v>69.201916495551</v>
      </c>
      <c r="I41" s="30">
        <v>13.7659137577002</v>
      </c>
      <c r="J41" s="31">
        <v>1121.29226557153</v>
      </c>
      <c r="K41" s="29">
        <v>2</v>
      </c>
      <c r="L41" s="30">
        <v>0</v>
      </c>
      <c r="M41" s="30">
        <v>1</v>
      </c>
      <c r="N41" s="30">
        <v>1</v>
      </c>
      <c r="O41" s="30">
        <v>1</v>
      </c>
      <c r="P41" s="30">
        <v>0</v>
      </c>
      <c r="Q41" s="30">
        <v>1</v>
      </c>
      <c r="R41" s="30">
        <v>0</v>
      </c>
      <c r="S41" s="31">
        <v>6</v>
      </c>
    </row>
    <row r="42" spans="1:19" ht="12.75">
      <c r="A42" s="14">
        <v>50</v>
      </c>
      <c r="B42" s="29">
        <v>171.652292950034</v>
      </c>
      <c r="C42" s="30">
        <v>213.867214236824</v>
      </c>
      <c r="D42" s="30">
        <v>186.316221765914</v>
      </c>
      <c r="E42" s="30">
        <v>182.696783025325</v>
      </c>
      <c r="F42" s="30">
        <v>215.288158795346</v>
      </c>
      <c r="G42" s="30">
        <v>188.7446954141</v>
      </c>
      <c r="H42" s="30">
        <v>90.4887063655031</v>
      </c>
      <c r="I42" s="30">
        <v>11.2854209445585</v>
      </c>
      <c r="J42" s="31">
        <v>1260.33949349761</v>
      </c>
      <c r="K42" s="29">
        <v>3</v>
      </c>
      <c r="L42" s="30">
        <v>2</v>
      </c>
      <c r="M42" s="30">
        <v>2</v>
      </c>
      <c r="N42" s="30">
        <v>3</v>
      </c>
      <c r="O42" s="30">
        <v>7</v>
      </c>
      <c r="P42" s="30">
        <v>2</v>
      </c>
      <c r="Q42" s="30">
        <v>2</v>
      </c>
      <c r="R42" s="30">
        <v>0</v>
      </c>
      <c r="S42" s="31">
        <v>21</v>
      </c>
    </row>
    <row r="43" spans="1:19" ht="12.75">
      <c r="A43" s="14">
        <v>51</v>
      </c>
      <c r="B43" s="29">
        <v>227.189596167009</v>
      </c>
      <c r="C43" s="30">
        <v>227.504449007529</v>
      </c>
      <c r="D43" s="30">
        <v>216.895277207392</v>
      </c>
      <c r="E43" s="30">
        <v>222.573579739904</v>
      </c>
      <c r="F43" s="30">
        <v>226.60643394935</v>
      </c>
      <c r="G43" s="30">
        <v>205.344284736482</v>
      </c>
      <c r="H43" s="30">
        <v>89.8097193702943</v>
      </c>
      <c r="I43" s="30">
        <v>15.0609171800137</v>
      </c>
      <c r="J43" s="31">
        <v>1430.98425735797</v>
      </c>
      <c r="K43" s="29">
        <v>2</v>
      </c>
      <c r="L43" s="30">
        <v>5</v>
      </c>
      <c r="M43" s="30">
        <v>3</v>
      </c>
      <c r="N43" s="30">
        <v>3</v>
      </c>
      <c r="O43" s="30">
        <v>2</v>
      </c>
      <c r="P43" s="30">
        <v>0</v>
      </c>
      <c r="Q43" s="30">
        <v>0</v>
      </c>
      <c r="R43" s="30">
        <v>0</v>
      </c>
      <c r="S43" s="31">
        <v>15</v>
      </c>
    </row>
    <row r="44" spans="1:19" ht="12.75">
      <c r="A44" s="14">
        <v>52</v>
      </c>
      <c r="B44" s="29">
        <v>245.93839835729</v>
      </c>
      <c r="C44" s="30">
        <v>297.185489390828</v>
      </c>
      <c r="D44" s="30">
        <v>230.680355920602</v>
      </c>
      <c r="E44" s="30">
        <v>250.9787816564</v>
      </c>
      <c r="F44" s="30">
        <v>277.180013689254</v>
      </c>
      <c r="G44" s="30">
        <v>243.479808350445</v>
      </c>
      <c r="H44" s="30">
        <v>94.8610540725531</v>
      </c>
      <c r="I44" s="30">
        <v>16.9993155373032</v>
      </c>
      <c r="J44" s="31">
        <v>1657.30321697468</v>
      </c>
      <c r="K44" s="29">
        <v>1</v>
      </c>
      <c r="L44" s="30">
        <v>6</v>
      </c>
      <c r="M44" s="30">
        <v>3</v>
      </c>
      <c r="N44" s="30">
        <v>2</v>
      </c>
      <c r="O44" s="30">
        <v>3</v>
      </c>
      <c r="P44" s="30">
        <v>3</v>
      </c>
      <c r="Q44" s="30">
        <v>0</v>
      </c>
      <c r="R44" s="30">
        <v>0</v>
      </c>
      <c r="S44" s="31">
        <v>18</v>
      </c>
    </row>
    <row r="45" spans="1:19" ht="12.75">
      <c r="A45" s="14">
        <v>53</v>
      </c>
      <c r="B45" s="29">
        <v>310.179329226557</v>
      </c>
      <c r="C45" s="30">
        <v>315.241615331964</v>
      </c>
      <c r="D45" s="30">
        <v>307.271731690623</v>
      </c>
      <c r="E45" s="30">
        <v>280.780287474333</v>
      </c>
      <c r="F45" s="30">
        <v>302.212183436003</v>
      </c>
      <c r="G45" s="30">
        <v>285.259411362081</v>
      </c>
      <c r="H45" s="30">
        <v>126.034223134839</v>
      </c>
      <c r="I45" s="30">
        <v>16.5995893223819</v>
      </c>
      <c r="J45" s="31">
        <v>1943.57837097878</v>
      </c>
      <c r="K45" s="29">
        <v>2</v>
      </c>
      <c r="L45" s="30">
        <v>1</v>
      </c>
      <c r="M45" s="30">
        <v>1</v>
      </c>
      <c r="N45" s="30">
        <v>5</v>
      </c>
      <c r="O45" s="30">
        <v>6</v>
      </c>
      <c r="P45" s="30">
        <v>4</v>
      </c>
      <c r="Q45" s="30">
        <v>0</v>
      </c>
      <c r="R45" s="30">
        <v>0</v>
      </c>
      <c r="S45" s="31">
        <v>19</v>
      </c>
    </row>
    <row r="46" spans="1:19" ht="12.75">
      <c r="A46" s="14">
        <v>54</v>
      </c>
      <c r="B46" s="29">
        <v>393.39356605065</v>
      </c>
      <c r="C46" s="30">
        <v>398.034223134839</v>
      </c>
      <c r="D46" s="30">
        <v>316.221765913758</v>
      </c>
      <c r="E46" s="30">
        <v>363.693360711841</v>
      </c>
      <c r="F46" s="30">
        <v>358.439425051335</v>
      </c>
      <c r="G46" s="30">
        <v>319.882272416153</v>
      </c>
      <c r="H46" s="30">
        <v>131.296372347707</v>
      </c>
      <c r="I46" s="30">
        <v>20.7008898015058</v>
      </c>
      <c r="J46" s="31">
        <v>2301.66187542779</v>
      </c>
      <c r="K46" s="29">
        <v>3</v>
      </c>
      <c r="L46" s="30">
        <v>3</v>
      </c>
      <c r="M46" s="30">
        <v>2</v>
      </c>
      <c r="N46" s="30">
        <v>5</v>
      </c>
      <c r="O46" s="30">
        <v>5</v>
      </c>
      <c r="P46" s="30">
        <v>6</v>
      </c>
      <c r="Q46" s="30">
        <v>2</v>
      </c>
      <c r="R46" s="30">
        <v>0</v>
      </c>
      <c r="S46" s="31">
        <v>26</v>
      </c>
    </row>
    <row r="47" spans="1:19" ht="12.75">
      <c r="A47" s="14">
        <v>55</v>
      </c>
      <c r="B47" s="29">
        <v>347.479808350445</v>
      </c>
      <c r="C47" s="30">
        <v>490.737850787132</v>
      </c>
      <c r="D47" s="30">
        <v>422.469541409993</v>
      </c>
      <c r="E47" s="30">
        <v>380.750171115674</v>
      </c>
      <c r="F47" s="30">
        <v>434.62559890486</v>
      </c>
      <c r="G47" s="30">
        <v>370.904859685147</v>
      </c>
      <c r="H47" s="30">
        <v>136.930869267625</v>
      </c>
      <c r="I47" s="30">
        <v>19.2416153319644</v>
      </c>
      <c r="J47" s="31">
        <v>2603.14031485284</v>
      </c>
      <c r="K47" s="29">
        <v>6</v>
      </c>
      <c r="L47" s="30">
        <v>4</v>
      </c>
      <c r="M47" s="30">
        <v>3</v>
      </c>
      <c r="N47" s="30">
        <v>4</v>
      </c>
      <c r="O47" s="30">
        <v>5</v>
      </c>
      <c r="P47" s="30">
        <v>4</v>
      </c>
      <c r="Q47" s="30">
        <v>2</v>
      </c>
      <c r="R47" s="30">
        <v>0</v>
      </c>
      <c r="S47" s="31">
        <v>28</v>
      </c>
    </row>
    <row r="48" spans="1:19" ht="12.75">
      <c r="A48" s="14">
        <v>56</v>
      </c>
      <c r="B48" s="29">
        <v>398.836413415469</v>
      </c>
      <c r="C48" s="30">
        <v>453.889117043121</v>
      </c>
      <c r="D48" s="30">
        <v>517.141683778234</v>
      </c>
      <c r="E48" s="30">
        <v>464.553045859001</v>
      </c>
      <c r="F48" s="30">
        <v>472.991101984942</v>
      </c>
      <c r="G48" s="30">
        <v>450.5106091718</v>
      </c>
      <c r="H48" s="30">
        <v>183.405886379192</v>
      </c>
      <c r="I48" s="30">
        <v>20.766598220397</v>
      </c>
      <c r="J48" s="31">
        <v>2962.09445585215</v>
      </c>
      <c r="K48" s="29">
        <v>4</v>
      </c>
      <c r="L48" s="30">
        <v>5</v>
      </c>
      <c r="M48" s="30">
        <v>6</v>
      </c>
      <c r="N48" s="30">
        <v>9</v>
      </c>
      <c r="O48" s="30">
        <v>6</v>
      </c>
      <c r="P48" s="30">
        <v>4</v>
      </c>
      <c r="Q48" s="30">
        <v>2</v>
      </c>
      <c r="R48" s="30">
        <v>0</v>
      </c>
      <c r="S48" s="31">
        <v>36</v>
      </c>
    </row>
    <row r="49" spans="1:19" ht="12.75">
      <c r="A49" s="14">
        <v>57</v>
      </c>
      <c r="B49" s="29">
        <v>498.340862422998</v>
      </c>
      <c r="C49" s="30">
        <v>503.96167008898</v>
      </c>
      <c r="D49" s="30">
        <v>485.577002053388</v>
      </c>
      <c r="E49" s="30">
        <v>624.169746748802</v>
      </c>
      <c r="F49" s="30">
        <v>585.713894592744</v>
      </c>
      <c r="G49" s="30">
        <v>492.284736481862</v>
      </c>
      <c r="H49" s="30">
        <v>223.323750855578</v>
      </c>
      <c r="I49" s="30">
        <v>30.280629705681</v>
      </c>
      <c r="J49" s="31">
        <v>3443.65229295003</v>
      </c>
      <c r="K49" s="29">
        <v>3</v>
      </c>
      <c r="L49" s="30">
        <v>9</v>
      </c>
      <c r="M49" s="30">
        <v>2</v>
      </c>
      <c r="N49" s="30">
        <v>3</v>
      </c>
      <c r="O49" s="30">
        <v>5</v>
      </c>
      <c r="P49" s="30">
        <v>7</v>
      </c>
      <c r="Q49" s="30">
        <v>5</v>
      </c>
      <c r="R49" s="30">
        <v>0</v>
      </c>
      <c r="S49" s="31">
        <v>34</v>
      </c>
    </row>
    <row r="50" spans="1:19" ht="12.75">
      <c r="A50" s="14">
        <v>58</v>
      </c>
      <c r="B50" s="29">
        <v>504.766598220397</v>
      </c>
      <c r="C50" s="30">
        <v>590.811772758384</v>
      </c>
      <c r="D50" s="30">
        <v>525.275838466804</v>
      </c>
      <c r="E50" s="30">
        <v>579.898699520876</v>
      </c>
      <c r="F50" s="30">
        <v>789.768651608487</v>
      </c>
      <c r="G50" s="30">
        <v>616.80219028063</v>
      </c>
      <c r="H50" s="30">
        <v>239.33196440794</v>
      </c>
      <c r="I50" s="30">
        <v>43.9123887748118</v>
      </c>
      <c r="J50" s="31">
        <v>3890.56810403833</v>
      </c>
      <c r="K50" s="29">
        <v>5</v>
      </c>
      <c r="L50" s="30">
        <v>3</v>
      </c>
      <c r="M50" s="30">
        <v>2</v>
      </c>
      <c r="N50" s="30">
        <v>5</v>
      </c>
      <c r="O50" s="30">
        <v>9</v>
      </c>
      <c r="P50" s="30">
        <v>9</v>
      </c>
      <c r="Q50" s="30">
        <v>2</v>
      </c>
      <c r="R50" s="30">
        <v>0</v>
      </c>
      <c r="S50" s="31">
        <v>35</v>
      </c>
    </row>
    <row r="51" spans="1:19" ht="12.75">
      <c r="A51" s="14">
        <v>59</v>
      </c>
      <c r="B51" s="29">
        <v>545.911019849418</v>
      </c>
      <c r="C51" s="30">
        <v>644.375085557837</v>
      </c>
      <c r="D51" s="30">
        <v>607.381245722108</v>
      </c>
      <c r="E51" s="30">
        <v>624.355920602327</v>
      </c>
      <c r="F51" s="30">
        <v>714.332648870636</v>
      </c>
      <c r="G51" s="30">
        <v>803.622176591376</v>
      </c>
      <c r="H51" s="30">
        <v>298.305270362765</v>
      </c>
      <c r="I51" s="30">
        <v>42.7816563997262</v>
      </c>
      <c r="J51" s="31">
        <v>4281.06502395619</v>
      </c>
      <c r="K51" s="29">
        <v>14</v>
      </c>
      <c r="L51" s="30">
        <v>2</v>
      </c>
      <c r="M51" s="30">
        <v>2</v>
      </c>
      <c r="N51" s="30">
        <v>8</v>
      </c>
      <c r="O51" s="30">
        <v>9</v>
      </c>
      <c r="P51" s="30">
        <v>15</v>
      </c>
      <c r="Q51" s="30">
        <v>5</v>
      </c>
      <c r="R51" s="30">
        <v>0</v>
      </c>
      <c r="S51" s="31">
        <v>55</v>
      </c>
    </row>
    <row r="52" spans="1:19" ht="12.75">
      <c r="A52" s="14">
        <v>60</v>
      </c>
      <c r="B52" s="29">
        <v>560.610540725531</v>
      </c>
      <c r="C52" s="30">
        <v>684.772073921971</v>
      </c>
      <c r="D52" s="30">
        <v>701.634496919918</v>
      </c>
      <c r="E52" s="30">
        <v>719.945242984258</v>
      </c>
      <c r="F52" s="30">
        <v>783.849418206708</v>
      </c>
      <c r="G52" s="30">
        <v>735.616700889801</v>
      </c>
      <c r="H52" s="30">
        <v>361.212867898699</v>
      </c>
      <c r="I52" s="30">
        <v>47.2662559890486</v>
      </c>
      <c r="J52" s="31">
        <v>4594.90759753593</v>
      </c>
      <c r="K52" s="29">
        <v>5</v>
      </c>
      <c r="L52" s="30">
        <v>7</v>
      </c>
      <c r="M52" s="30">
        <v>6</v>
      </c>
      <c r="N52" s="30">
        <v>10</v>
      </c>
      <c r="O52" s="30">
        <v>11</v>
      </c>
      <c r="P52" s="30">
        <v>9</v>
      </c>
      <c r="Q52" s="30">
        <v>5</v>
      </c>
      <c r="R52" s="30">
        <v>1</v>
      </c>
      <c r="S52" s="31">
        <v>54</v>
      </c>
    </row>
    <row r="53" spans="1:19" ht="12.75">
      <c r="A53" s="14">
        <v>61</v>
      </c>
      <c r="B53" s="29">
        <v>637.070499657769</v>
      </c>
      <c r="C53" s="30">
        <v>653.738535249829</v>
      </c>
      <c r="D53" s="30">
        <v>671.578370978782</v>
      </c>
      <c r="E53" s="30">
        <v>753.448323066393</v>
      </c>
      <c r="F53" s="30">
        <v>863.51266255989</v>
      </c>
      <c r="G53" s="30">
        <v>781.056810403833</v>
      </c>
      <c r="H53" s="30">
        <v>310.598220396988</v>
      </c>
      <c r="I53" s="30">
        <v>54.0506502395619</v>
      </c>
      <c r="J53" s="31">
        <v>4725.05407255305</v>
      </c>
      <c r="K53" s="29">
        <v>6</v>
      </c>
      <c r="L53" s="30">
        <v>9</v>
      </c>
      <c r="M53" s="30">
        <v>7</v>
      </c>
      <c r="N53" s="30">
        <v>9</v>
      </c>
      <c r="O53" s="30">
        <v>13</v>
      </c>
      <c r="P53" s="30">
        <v>5</v>
      </c>
      <c r="Q53" s="30">
        <v>6</v>
      </c>
      <c r="R53" s="30">
        <v>1</v>
      </c>
      <c r="S53" s="31">
        <v>56</v>
      </c>
    </row>
    <row r="54" spans="1:19" ht="12.75">
      <c r="A54" s="14">
        <v>62</v>
      </c>
      <c r="B54" s="29">
        <v>684.722792607803</v>
      </c>
      <c r="C54" s="30">
        <v>721.19370294319</v>
      </c>
      <c r="D54" s="30">
        <v>634.535249828884</v>
      </c>
      <c r="E54" s="30">
        <v>710.54893908282</v>
      </c>
      <c r="F54" s="30">
        <v>880.172484599589</v>
      </c>
      <c r="G54" s="30">
        <v>868.109514031485</v>
      </c>
      <c r="H54" s="30">
        <v>354.590006844627</v>
      </c>
      <c r="I54" s="30">
        <v>52.9253935660506</v>
      </c>
      <c r="J54" s="31">
        <v>4906.79808350445</v>
      </c>
      <c r="K54" s="29">
        <v>11</v>
      </c>
      <c r="L54" s="30">
        <v>4</v>
      </c>
      <c r="M54" s="30">
        <v>7</v>
      </c>
      <c r="N54" s="30">
        <v>11</v>
      </c>
      <c r="O54" s="30">
        <v>9</v>
      </c>
      <c r="P54" s="30">
        <v>9</v>
      </c>
      <c r="Q54" s="30">
        <v>2</v>
      </c>
      <c r="R54" s="30">
        <v>2</v>
      </c>
      <c r="S54" s="31">
        <v>55</v>
      </c>
    </row>
    <row r="55" spans="1:19" ht="12.75">
      <c r="A55" s="14">
        <v>63</v>
      </c>
      <c r="B55" s="29">
        <v>739.641341546886</v>
      </c>
      <c r="C55" s="30">
        <v>731.635865845312</v>
      </c>
      <c r="D55" s="30">
        <v>679.386721423683</v>
      </c>
      <c r="E55" s="30">
        <v>695.318275154004</v>
      </c>
      <c r="F55" s="30">
        <v>824.982888432581</v>
      </c>
      <c r="G55" s="30">
        <v>872.366872005476</v>
      </c>
      <c r="H55" s="30">
        <v>361.878165639973</v>
      </c>
      <c r="I55" s="30">
        <v>53.555099247091</v>
      </c>
      <c r="J55" s="31">
        <v>4958.76522929501</v>
      </c>
      <c r="K55" s="29">
        <v>10</v>
      </c>
      <c r="L55" s="30">
        <v>12</v>
      </c>
      <c r="M55" s="30">
        <v>10</v>
      </c>
      <c r="N55" s="30">
        <v>10</v>
      </c>
      <c r="O55" s="30">
        <v>13</v>
      </c>
      <c r="P55" s="30">
        <v>12</v>
      </c>
      <c r="Q55" s="30">
        <v>3</v>
      </c>
      <c r="R55" s="30">
        <v>0</v>
      </c>
      <c r="S55" s="31">
        <v>70</v>
      </c>
    </row>
    <row r="56" spans="1:19" ht="12.75">
      <c r="A56" s="14">
        <v>64</v>
      </c>
      <c r="B56" s="29">
        <v>700.895277207392</v>
      </c>
      <c r="C56" s="30">
        <v>776.309377138946</v>
      </c>
      <c r="D56" s="30">
        <v>668.955509924709</v>
      </c>
      <c r="E56" s="30">
        <v>734.017796030116</v>
      </c>
      <c r="F56" s="30">
        <v>832.531143052704</v>
      </c>
      <c r="G56" s="30">
        <v>805.993155373032</v>
      </c>
      <c r="H56" s="30">
        <v>359.359342915811</v>
      </c>
      <c r="I56" s="30">
        <v>57.968514715948</v>
      </c>
      <c r="J56" s="31">
        <v>4936.03011635866</v>
      </c>
      <c r="K56" s="29">
        <v>9</v>
      </c>
      <c r="L56" s="30">
        <v>6</v>
      </c>
      <c r="M56" s="30">
        <v>6</v>
      </c>
      <c r="N56" s="30">
        <v>10</v>
      </c>
      <c r="O56" s="30">
        <v>13</v>
      </c>
      <c r="P56" s="30">
        <v>14</v>
      </c>
      <c r="Q56" s="30">
        <v>4</v>
      </c>
      <c r="R56" s="30">
        <v>0</v>
      </c>
      <c r="S56" s="31">
        <v>62</v>
      </c>
    </row>
    <row r="57" spans="1:19" ht="12.75">
      <c r="A57" s="14">
        <v>65</v>
      </c>
      <c r="B57" s="29">
        <v>765.314168377824</v>
      </c>
      <c r="C57" s="30">
        <v>758.611909650924</v>
      </c>
      <c r="D57" s="30">
        <v>713.325119780972</v>
      </c>
      <c r="E57" s="30">
        <v>726.379192334018</v>
      </c>
      <c r="F57" s="30">
        <v>869.653661875428</v>
      </c>
      <c r="G57" s="30">
        <v>813.787816563997</v>
      </c>
      <c r="H57" s="30">
        <v>340.643394934976</v>
      </c>
      <c r="I57" s="30">
        <v>57.3935660506502</v>
      </c>
      <c r="J57" s="31">
        <v>5045.10882956879</v>
      </c>
      <c r="K57" s="29">
        <v>15</v>
      </c>
      <c r="L57" s="30">
        <v>10</v>
      </c>
      <c r="M57" s="30">
        <v>8</v>
      </c>
      <c r="N57" s="30">
        <v>7</v>
      </c>
      <c r="O57" s="30">
        <v>14</v>
      </c>
      <c r="P57" s="30">
        <v>8</v>
      </c>
      <c r="Q57" s="30">
        <v>7</v>
      </c>
      <c r="R57" s="30">
        <v>0</v>
      </c>
      <c r="S57" s="31">
        <v>69</v>
      </c>
    </row>
    <row r="58" spans="1:19" ht="12.75">
      <c r="A58" s="14">
        <v>66</v>
      </c>
      <c r="B58" s="29">
        <v>751.720739219713</v>
      </c>
      <c r="C58" s="30">
        <v>794.305270362766</v>
      </c>
      <c r="D58" s="30">
        <v>683.592060232718</v>
      </c>
      <c r="E58" s="30">
        <v>750.417522245038</v>
      </c>
      <c r="F58" s="30">
        <v>873.106091718001</v>
      </c>
      <c r="G58" s="30">
        <v>850.965092402464</v>
      </c>
      <c r="H58" s="30">
        <v>345.86173853525</v>
      </c>
      <c r="I58" s="30">
        <v>56.4325804243669</v>
      </c>
      <c r="J58" s="31">
        <v>5106.40109514031</v>
      </c>
      <c r="K58" s="29">
        <v>8</v>
      </c>
      <c r="L58" s="30">
        <v>9</v>
      </c>
      <c r="M58" s="30">
        <v>4</v>
      </c>
      <c r="N58" s="30">
        <v>12</v>
      </c>
      <c r="O58" s="30">
        <v>13</v>
      </c>
      <c r="P58" s="30">
        <v>13</v>
      </c>
      <c r="Q58" s="30">
        <v>4</v>
      </c>
      <c r="R58" s="30">
        <v>2</v>
      </c>
      <c r="S58" s="31">
        <v>65</v>
      </c>
    </row>
    <row r="59" spans="1:19" ht="12.75">
      <c r="A59" s="14">
        <v>67</v>
      </c>
      <c r="B59" s="29">
        <v>703.334702258727</v>
      </c>
      <c r="C59" s="30">
        <v>716.566735112936</v>
      </c>
      <c r="D59" s="30">
        <v>678.392881587953</v>
      </c>
      <c r="E59" s="30">
        <v>707.468856947296</v>
      </c>
      <c r="F59" s="30">
        <v>918.483230663929</v>
      </c>
      <c r="G59" s="30">
        <v>869.226557152635</v>
      </c>
      <c r="H59" s="30">
        <v>351.986310746064</v>
      </c>
      <c r="I59" s="30">
        <v>60.2354551676934</v>
      </c>
      <c r="J59" s="31">
        <v>5005.69472963724</v>
      </c>
      <c r="K59" s="29">
        <v>10</v>
      </c>
      <c r="L59" s="30">
        <v>11</v>
      </c>
      <c r="M59" s="30">
        <v>14</v>
      </c>
      <c r="N59" s="30">
        <v>13</v>
      </c>
      <c r="O59" s="30">
        <v>9</v>
      </c>
      <c r="P59" s="30">
        <v>10</v>
      </c>
      <c r="Q59" s="30">
        <v>10</v>
      </c>
      <c r="R59" s="30">
        <v>1</v>
      </c>
      <c r="S59" s="31">
        <v>78</v>
      </c>
    </row>
    <row r="60" spans="1:19" ht="12.75">
      <c r="A60" s="14">
        <v>68</v>
      </c>
      <c r="B60" s="29">
        <v>675.947980835045</v>
      </c>
      <c r="C60" s="30">
        <v>692.662559890486</v>
      </c>
      <c r="D60" s="30">
        <v>608.027378507871</v>
      </c>
      <c r="E60" s="30">
        <v>735.0636550308</v>
      </c>
      <c r="F60" s="30">
        <v>852.889801505818</v>
      </c>
      <c r="G60" s="30">
        <v>901.319644079398</v>
      </c>
      <c r="H60" s="30">
        <v>366.795345653662</v>
      </c>
      <c r="I60" s="30">
        <v>51.7152635181383</v>
      </c>
      <c r="J60" s="31">
        <v>4884.42162902122</v>
      </c>
      <c r="K60" s="29">
        <v>15</v>
      </c>
      <c r="L60" s="30">
        <v>8</v>
      </c>
      <c r="M60" s="30">
        <v>9</v>
      </c>
      <c r="N60" s="30">
        <v>9</v>
      </c>
      <c r="O60" s="30">
        <v>10</v>
      </c>
      <c r="P60" s="30">
        <v>13</v>
      </c>
      <c r="Q60" s="30">
        <v>5</v>
      </c>
      <c r="R60" s="30">
        <v>2</v>
      </c>
      <c r="S60" s="31">
        <v>71</v>
      </c>
    </row>
    <row r="61" spans="1:19" ht="12.75">
      <c r="A61" s="14">
        <v>69</v>
      </c>
      <c r="B61" s="29">
        <v>615.613963039014</v>
      </c>
      <c r="C61" s="30">
        <v>654.045174537988</v>
      </c>
      <c r="D61" s="30">
        <v>574.817248459959</v>
      </c>
      <c r="E61" s="30">
        <v>619.411362080767</v>
      </c>
      <c r="F61" s="30">
        <v>878.058863791923</v>
      </c>
      <c r="G61" s="30">
        <v>840.561259411362</v>
      </c>
      <c r="H61" s="30">
        <v>369.949349760438</v>
      </c>
      <c r="I61" s="30">
        <v>53.2813141683778</v>
      </c>
      <c r="J61" s="31">
        <v>4605.73853524983</v>
      </c>
      <c r="K61" s="29">
        <v>12</v>
      </c>
      <c r="L61" s="30">
        <v>20</v>
      </c>
      <c r="M61" s="30">
        <v>7</v>
      </c>
      <c r="N61" s="30">
        <v>4</v>
      </c>
      <c r="O61" s="30">
        <v>18</v>
      </c>
      <c r="P61" s="30">
        <v>18</v>
      </c>
      <c r="Q61" s="30">
        <v>8</v>
      </c>
      <c r="R61" s="30">
        <v>1</v>
      </c>
      <c r="S61" s="31">
        <v>88</v>
      </c>
    </row>
    <row r="62" spans="1:19" ht="12.75">
      <c r="A62" s="14">
        <v>70</v>
      </c>
      <c r="B62" s="29">
        <v>639.356605065024</v>
      </c>
      <c r="C62" s="30">
        <v>621.853524982889</v>
      </c>
      <c r="D62" s="30">
        <v>545.308692676249</v>
      </c>
      <c r="E62" s="30">
        <v>605.596167008898</v>
      </c>
      <c r="F62" s="30">
        <v>796.711841204654</v>
      </c>
      <c r="G62" s="30">
        <v>864.57221081451</v>
      </c>
      <c r="H62" s="30">
        <v>363.367556468172</v>
      </c>
      <c r="I62" s="30">
        <v>55.4934976043806</v>
      </c>
      <c r="J62" s="31">
        <v>4492.26009582478</v>
      </c>
      <c r="K62" s="29">
        <v>21</v>
      </c>
      <c r="L62" s="30">
        <v>12</v>
      </c>
      <c r="M62" s="30">
        <v>8</v>
      </c>
      <c r="N62" s="30">
        <v>15</v>
      </c>
      <c r="O62" s="30">
        <v>16</v>
      </c>
      <c r="P62" s="30">
        <v>12</v>
      </c>
      <c r="Q62" s="30">
        <v>6</v>
      </c>
      <c r="R62" s="30">
        <v>0</v>
      </c>
      <c r="S62" s="31">
        <v>90</v>
      </c>
    </row>
    <row r="63" spans="1:19" ht="12.75">
      <c r="A63" s="14">
        <v>71</v>
      </c>
      <c r="B63" s="29">
        <v>628.210814510609</v>
      </c>
      <c r="C63" s="30">
        <v>632.928131416838</v>
      </c>
      <c r="D63" s="30">
        <v>519.68514715948</v>
      </c>
      <c r="E63" s="30">
        <v>549.943874058864</v>
      </c>
      <c r="F63" s="30">
        <v>738.502395619439</v>
      </c>
      <c r="G63" s="30">
        <v>791.359342915811</v>
      </c>
      <c r="H63" s="30">
        <v>363.507186858316</v>
      </c>
      <c r="I63" s="30">
        <v>58.3463381245722</v>
      </c>
      <c r="J63" s="31">
        <v>4282.48323066393</v>
      </c>
      <c r="K63" s="29">
        <v>20</v>
      </c>
      <c r="L63" s="30">
        <v>14</v>
      </c>
      <c r="M63" s="30">
        <v>11</v>
      </c>
      <c r="N63" s="30">
        <v>14</v>
      </c>
      <c r="O63" s="30">
        <v>20</v>
      </c>
      <c r="P63" s="30">
        <v>17</v>
      </c>
      <c r="Q63" s="30">
        <v>5</v>
      </c>
      <c r="R63" s="30">
        <v>1</v>
      </c>
      <c r="S63" s="31">
        <v>102</v>
      </c>
    </row>
    <row r="64" spans="1:19" ht="12.75">
      <c r="A64" s="14">
        <v>72</v>
      </c>
      <c r="B64" s="29">
        <v>525.820670773443</v>
      </c>
      <c r="C64" s="30">
        <v>604.104038329911</v>
      </c>
      <c r="D64" s="30">
        <v>529.511293634497</v>
      </c>
      <c r="E64" s="30">
        <v>542.403832991102</v>
      </c>
      <c r="F64" s="30">
        <v>681.659137577002</v>
      </c>
      <c r="G64" s="30">
        <v>722.516084873374</v>
      </c>
      <c r="H64" s="30">
        <v>356.366872005476</v>
      </c>
      <c r="I64" s="30">
        <v>52.9664613278577</v>
      </c>
      <c r="J64" s="31">
        <v>4015.34839151266</v>
      </c>
      <c r="K64" s="29">
        <v>16</v>
      </c>
      <c r="L64" s="30">
        <v>12</v>
      </c>
      <c r="M64" s="30">
        <v>18</v>
      </c>
      <c r="N64" s="30">
        <v>17</v>
      </c>
      <c r="O64" s="30">
        <v>16</v>
      </c>
      <c r="P64" s="30">
        <v>17</v>
      </c>
      <c r="Q64" s="30">
        <v>6</v>
      </c>
      <c r="R64" s="30">
        <v>1</v>
      </c>
      <c r="S64" s="31">
        <v>103</v>
      </c>
    </row>
    <row r="65" spans="1:19" ht="12.75">
      <c r="A65" s="14">
        <v>73</v>
      </c>
      <c r="B65" s="29">
        <v>477.921971252567</v>
      </c>
      <c r="C65" s="30">
        <v>516.908966461328</v>
      </c>
      <c r="D65" s="30">
        <v>499.164955509925</v>
      </c>
      <c r="E65" s="30">
        <v>541.344284736482</v>
      </c>
      <c r="F65" s="30">
        <v>657.327857631759</v>
      </c>
      <c r="G65" s="30">
        <v>652.240930869268</v>
      </c>
      <c r="H65" s="30">
        <v>310.151950718686</v>
      </c>
      <c r="I65" s="30">
        <v>55.7672826830938</v>
      </c>
      <c r="J65" s="31">
        <v>3710.82819986311</v>
      </c>
      <c r="K65" s="29">
        <v>13</v>
      </c>
      <c r="L65" s="30">
        <v>16</v>
      </c>
      <c r="M65" s="30">
        <v>16</v>
      </c>
      <c r="N65" s="30">
        <v>15</v>
      </c>
      <c r="O65" s="30">
        <v>15</v>
      </c>
      <c r="P65" s="30">
        <v>20</v>
      </c>
      <c r="Q65" s="30">
        <v>6</v>
      </c>
      <c r="R65" s="30">
        <v>1</v>
      </c>
      <c r="S65" s="31">
        <v>102</v>
      </c>
    </row>
    <row r="66" spans="1:19" ht="12.75">
      <c r="A66" s="14">
        <v>74</v>
      </c>
      <c r="B66" s="29">
        <v>407.953456536619</v>
      </c>
      <c r="C66" s="30">
        <v>441.426420260096</v>
      </c>
      <c r="D66" s="30">
        <v>412.87885010267</v>
      </c>
      <c r="E66" s="30">
        <v>528.375085557837</v>
      </c>
      <c r="F66" s="30">
        <v>663.802874743326</v>
      </c>
      <c r="G66" s="30">
        <v>650.17659137577</v>
      </c>
      <c r="H66" s="30">
        <v>296.065708418891</v>
      </c>
      <c r="I66" s="30">
        <v>45.034907597536</v>
      </c>
      <c r="J66" s="31">
        <v>3445.71389459274</v>
      </c>
      <c r="K66" s="29">
        <v>16</v>
      </c>
      <c r="L66" s="30">
        <v>17</v>
      </c>
      <c r="M66" s="30">
        <v>19</v>
      </c>
      <c r="N66" s="30">
        <v>11</v>
      </c>
      <c r="O66" s="30">
        <v>20</v>
      </c>
      <c r="P66" s="30">
        <v>13</v>
      </c>
      <c r="Q66" s="30">
        <v>8</v>
      </c>
      <c r="R66" s="30">
        <v>0</v>
      </c>
      <c r="S66" s="31">
        <v>104</v>
      </c>
    </row>
    <row r="67" spans="1:19" ht="12.75">
      <c r="A67" s="14">
        <v>75</v>
      </c>
      <c r="B67" s="29">
        <v>347.134839151266</v>
      </c>
      <c r="C67" s="30">
        <v>389.415468856947</v>
      </c>
      <c r="D67" s="30">
        <v>347.452429842574</v>
      </c>
      <c r="E67" s="30">
        <v>445.954825462012</v>
      </c>
      <c r="F67" s="30">
        <v>660.435318275154</v>
      </c>
      <c r="G67" s="30">
        <v>658.067077344285</v>
      </c>
      <c r="H67" s="30">
        <v>273.013004791239</v>
      </c>
      <c r="I67" s="30">
        <v>41.5578370978782</v>
      </c>
      <c r="J67" s="31">
        <v>3163.03080082135</v>
      </c>
      <c r="K67" s="29">
        <v>14</v>
      </c>
      <c r="L67" s="30">
        <v>21</v>
      </c>
      <c r="M67" s="30">
        <v>11</v>
      </c>
      <c r="N67" s="30">
        <v>10</v>
      </c>
      <c r="O67" s="30">
        <v>32</v>
      </c>
      <c r="P67" s="30">
        <v>26</v>
      </c>
      <c r="Q67" s="30">
        <v>10</v>
      </c>
      <c r="R67" s="30">
        <v>2</v>
      </c>
      <c r="S67" s="31">
        <v>126</v>
      </c>
    </row>
    <row r="68" spans="1:19" ht="12.75">
      <c r="A68" s="14">
        <v>76</v>
      </c>
      <c r="B68" s="29">
        <v>280.70636550308</v>
      </c>
      <c r="C68" s="30">
        <v>336.07665982204</v>
      </c>
      <c r="D68" s="30">
        <v>324.07665982204</v>
      </c>
      <c r="E68" s="30">
        <v>383.238877481177</v>
      </c>
      <c r="F68" s="30">
        <v>538.781656399726</v>
      </c>
      <c r="G68" s="30">
        <v>620.936344969199</v>
      </c>
      <c r="H68" s="30">
        <v>276.309377138946</v>
      </c>
      <c r="I68" s="30">
        <v>36.6762491444217</v>
      </c>
      <c r="J68" s="31">
        <v>2796.80219028063</v>
      </c>
      <c r="K68" s="29">
        <v>8</v>
      </c>
      <c r="L68" s="30">
        <v>15</v>
      </c>
      <c r="M68" s="30">
        <v>17</v>
      </c>
      <c r="N68" s="30">
        <v>19</v>
      </c>
      <c r="O68" s="30">
        <v>17</v>
      </c>
      <c r="P68" s="30">
        <v>25</v>
      </c>
      <c r="Q68" s="30">
        <v>15</v>
      </c>
      <c r="R68" s="30">
        <v>2</v>
      </c>
      <c r="S68" s="31">
        <v>118</v>
      </c>
    </row>
    <row r="69" spans="1:19" ht="12.75">
      <c r="A69" s="14">
        <v>77</v>
      </c>
      <c r="B69" s="29">
        <v>236.605065023956</v>
      </c>
      <c r="C69" s="30">
        <v>265.511293634497</v>
      </c>
      <c r="D69" s="30">
        <v>288.298425735797</v>
      </c>
      <c r="E69" s="30">
        <v>328.366872005476</v>
      </c>
      <c r="F69" s="30">
        <v>474.778918548939</v>
      </c>
      <c r="G69" s="30">
        <v>521.407255304586</v>
      </c>
      <c r="H69" s="30">
        <v>265.141683778234</v>
      </c>
      <c r="I69" s="30">
        <v>35.7672826830938</v>
      </c>
      <c r="J69" s="31">
        <v>2415.87679671458</v>
      </c>
      <c r="K69" s="29">
        <v>10</v>
      </c>
      <c r="L69" s="30">
        <v>11</v>
      </c>
      <c r="M69" s="30">
        <v>8</v>
      </c>
      <c r="N69" s="30">
        <v>13</v>
      </c>
      <c r="O69" s="30">
        <v>19</v>
      </c>
      <c r="P69" s="30">
        <v>13</v>
      </c>
      <c r="Q69" s="30">
        <v>10</v>
      </c>
      <c r="R69" s="30">
        <v>4</v>
      </c>
      <c r="S69" s="31">
        <v>88</v>
      </c>
    </row>
    <row r="70" spans="1:19" ht="12.75">
      <c r="A70" s="14">
        <v>78</v>
      </c>
      <c r="B70" s="29">
        <v>194.017796030116</v>
      </c>
      <c r="C70" s="30">
        <v>234.981519507187</v>
      </c>
      <c r="D70" s="30">
        <v>234.143737166324</v>
      </c>
      <c r="E70" s="30">
        <v>304.123203285421</v>
      </c>
      <c r="F70" s="30">
        <v>424.172484599589</v>
      </c>
      <c r="G70" s="30">
        <v>470.017796030116</v>
      </c>
      <c r="H70" s="30">
        <v>222.99794661191</v>
      </c>
      <c r="I70" s="30">
        <v>33.3716632443532</v>
      </c>
      <c r="J70" s="31">
        <v>2117.82614647502</v>
      </c>
      <c r="K70" s="29">
        <v>6</v>
      </c>
      <c r="L70" s="30">
        <v>10</v>
      </c>
      <c r="M70" s="30">
        <v>10</v>
      </c>
      <c r="N70" s="30">
        <v>17</v>
      </c>
      <c r="O70" s="30">
        <v>23</v>
      </c>
      <c r="P70" s="30">
        <v>19</v>
      </c>
      <c r="Q70" s="30">
        <v>13</v>
      </c>
      <c r="R70" s="30">
        <v>2</v>
      </c>
      <c r="S70" s="31">
        <v>100</v>
      </c>
    </row>
    <row r="71" spans="1:19" ht="12.75">
      <c r="A71" s="14">
        <v>79</v>
      </c>
      <c r="B71" s="29">
        <v>176.76386036961</v>
      </c>
      <c r="C71" s="30">
        <v>191.403148528405</v>
      </c>
      <c r="D71" s="30">
        <v>209.114305270363</v>
      </c>
      <c r="E71" s="30">
        <v>258.688569472964</v>
      </c>
      <c r="F71" s="30">
        <v>363.411362080767</v>
      </c>
      <c r="G71" s="30">
        <v>398.373716632443</v>
      </c>
      <c r="H71" s="30">
        <v>198.08076659822</v>
      </c>
      <c r="I71" s="30">
        <v>28.7967145790554</v>
      </c>
      <c r="J71" s="31">
        <v>1824.63244353183</v>
      </c>
      <c r="K71" s="29">
        <v>9</v>
      </c>
      <c r="L71" s="30">
        <v>13</v>
      </c>
      <c r="M71" s="30">
        <v>9</v>
      </c>
      <c r="N71" s="30">
        <v>10</v>
      </c>
      <c r="O71" s="30">
        <v>24</v>
      </c>
      <c r="P71" s="30">
        <v>20</v>
      </c>
      <c r="Q71" s="30">
        <v>10</v>
      </c>
      <c r="R71" s="30">
        <v>5</v>
      </c>
      <c r="S71" s="31">
        <v>100</v>
      </c>
    </row>
    <row r="72" spans="1:19" ht="12.75">
      <c r="A72" s="14">
        <v>80</v>
      </c>
      <c r="B72" s="29">
        <v>138.58726899384</v>
      </c>
      <c r="C72" s="30">
        <v>168.273785078713</v>
      </c>
      <c r="D72" s="30">
        <v>173.267624914442</v>
      </c>
      <c r="E72" s="30">
        <v>213.382614647502</v>
      </c>
      <c r="F72" s="30">
        <v>310.466803559206</v>
      </c>
      <c r="G72" s="30">
        <v>344.054757015743</v>
      </c>
      <c r="H72" s="30">
        <v>176.703627652293</v>
      </c>
      <c r="I72" s="30">
        <v>26.7679671457905</v>
      </c>
      <c r="J72" s="31">
        <v>1551.50444900753</v>
      </c>
      <c r="K72" s="29">
        <v>9</v>
      </c>
      <c r="L72" s="30">
        <v>12</v>
      </c>
      <c r="M72" s="30">
        <v>9</v>
      </c>
      <c r="N72" s="30">
        <v>8</v>
      </c>
      <c r="O72" s="30">
        <v>24</v>
      </c>
      <c r="P72" s="30">
        <v>20</v>
      </c>
      <c r="Q72" s="30">
        <v>13</v>
      </c>
      <c r="R72" s="30">
        <v>2</v>
      </c>
      <c r="S72" s="31">
        <v>97</v>
      </c>
    </row>
    <row r="73" spans="1:19" ht="12.75">
      <c r="A73" s="14">
        <v>81</v>
      </c>
      <c r="B73" s="29">
        <v>133.426420260096</v>
      </c>
      <c r="C73" s="30">
        <v>147.055441478439</v>
      </c>
      <c r="D73" s="30">
        <v>152.736481861739</v>
      </c>
      <c r="E73" s="30">
        <v>181.787816563997</v>
      </c>
      <c r="F73" s="30">
        <v>259.816563997262</v>
      </c>
      <c r="G73" s="30">
        <v>286.836413415469</v>
      </c>
      <c r="H73" s="30">
        <v>133.4893908282</v>
      </c>
      <c r="I73" s="30">
        <v>22.5598904859685</v>
      </c>
      <c r="J73" s="31">
        <v>1317.70841889117</v>
      </c>
      <c r="K73" s="29">
        <v>7</v>
      </c>
      <c r="L73" s="30">
        <v>11</v>
      </c>
      <c r="M73" s="30">
        <v>7</v>
      </c>
      <c r="N73" s="30">
        <v>8</v>
      </c>
      <c r="O73" s="30">
        <v>19</v>
      </c>
      <c r="P73" s="30">
        <v>25</v>
      </c>
      <c r="Q73" s="30">
        <v>8</v>
      </c>
      <c r="R73" s="30">
        <v>2</v>
      </c>
      <c r="S73" s="31">
        <v>87</v>
      </c>
    </row>
    <row r="74" spans="1:19" ht="12.75">
      <c r="A74" s="14">
        <v>82</v>
      </c>
      <c r="B74" s="29">
        <v>73.6700889801506</v>
      </c>
      <c r="C74" s="30">
        <v>144.131416837782</v>
      </c>
      <c r="D74" s="30">
        <v>128.030116358658</v>
      </c>
      <c r="E74" s="30">
        <v>140.941820670773</v>
      </c>
      <c r="F74" s="30">
        <v>204.405201916496</v>
      </c>
      <c r="G74" s="30">
        <v>242.223134839151</v>
      </c>
      <c r="H74" s="30">
        <v>123.123887748118</v>
      </c>
      <c r="I74" s="30">
        <v>16.6954140999315</v>
      </c>
      <c r="J74" s="31">
        <v>1073.22108145106</v>
      </c>
      <c r="K74" s="29">
        <v>5</v>
      </c>
      <c r="L74" s="30">
        <v>6</v>
      </c>
      <c r="M74" s="30">
        <v>17</v>
      </c>
      <c r="N74" s="30">
        <v>8</v>
      </c>
      <c r="O74" s="30">
        <v>17</v>
      </c>
      <c r="P74" s="30">
        <v>10</v>
      </c>
      <c r="Q74" s="30">
        <v>12</v>
      </c>
      <c r="R74" s="30">
        <v>0</v>
      </c>
      <c r="S74" s="31">
        <v>75</v>
      </c>
    </row>
    <row r="75" spans="1:19" ht="12.75">
      <c r="A75" s="14">
        <v>83</v>
      </c>
      <c r="B75" s="29">
        <v>63.1786447638604</v>
      </c>
      <c r="C75" s="30">
        <v>71.8685831622177</v>
      </c>
      <c r="D75" s="30">
        <v>127.682409308693</v>
      </c>
      <c r="E75" s="30">
        <v>134.559890485969</v>
      </c>
      <c r="F75" s="30">
        <v>166.915811088296</v>
      </c>
      <c r="G75" s="30">
        <v>198.143737166324</v>
      </c>
      <c r="H75" s="30">
        <v>101.68925393566</v>
      </c>
      <c r="I75" s="30">
        <v>16.9363449691992</v>
      </c>
      <c r="J75" s="31">
        <v>880.974674880219</v>
      </c>
      <c r="K75" s="29">
        <v>2</v>
      </c>
      <c r="L75" s="30">
        <v>11</v>
      </c>
      <c r="M75" s="30">
        <v>11</v>
      </c>
      <c r="N75" s="30">
        <v>13</v>
      </c>
      <c r="O75" s="30">
        <v>17</v>
      </c>
      <c r="P75" s="30">
        <v>10</v>
      </c>
      <c r="Q75" s="30">
        <v>7</v>
      </c>
      <c r="R75" s="30">
        <v>4</v>
      </c>
      <c r="S75" s="31">
        <v>75</v>
      </c>
    </row>
    <row r="76" spans="1:19" ht="12.75">
      <c r="A76" s="14">
        <v>84</v>
      </c>
      <c r="B76" s="29">
        <v>62.7077344284736</v>
      </c>
      <c r="C76" s="30">
        <v>61.5058179329227</v>
      </c>
      <c r="D76" s="30">
        <v>61.678302532512</v>
      </c>
      <c r="E76" s="30">
        <v>120.027378507871</v>
      </c>
      <c r="F76" s="30">
        <v>153.363449691992</v>
      </c>
      <c r="G76" s="30">
        <v>152.432580424367</v>
      </c>
      <c r="H76" s="30">
        <v>74.8501026694045</v>
      </c>
      <c r="I76" s="30">
        <v>12.952772073922</v>
      </c>
      <c r="J76" s="31">
        <v>699.518138261464</v>
      </c>
      <c r="K76" s="29">
        <v>2</v>
      </c>
      <c r="L76" s="30">
        <v>4</v>
      </c>
      <c r="M76" s="30">
        <v>4</v>
      </c>
      <c r="N76" s="30">
        <v>8</v>
      </c>
      <c r="O76" s="30">
        <v>12</v>
      </c>
      <c r="P76" s="30">
        <v>13</v>
      </c>
      <c r="Q76" s="30">
        <v>7</v>
      </c>
      <c r="R76" s="30">
        <v>2</v>
      </c>
      <c r="S76" s="31">
        <v>52</v>
      </c>
    </row>
    <row r="77" spans="1:19" ht="12.75">
      <c r="A77" s="14">
        <v>85</v>
      </c>
      <c r="B77" s="29">
        <v>45.8973305954825</v>
      </c>
      <c r="C77" s="30">
        <v>61.1745379876796</v>
      </c>
      <c r="D77" s="30">
        <v>53.7549623545517</v>
      </c>
      <c r="E77" s="30">
        <v>54.5982203969884</v>
      </c>
      <c r="F77" s="30">
        <v>132.240930869268</v>
      </c>
      <c r="G77" s="30">
        <v>141.0212183436</v>
      </c>
      <c r="H77" s="30">
        <v>63.3456536618754</v>
      </c>
      <c r="I77" s="30">
        <v>8.12867898699521</v>
      </c>
      <c r="J77" s="31">
        <v>560.161533196441</v>
      </c>
      <c r="K77" s="29">
        <v>4</v>
      </c>
      <c r="L77" s="30">
        <v>5</v>
      </c>
      <c r="M77" s="30">
        <v>3</v>
      </c>
      <c r="N77" s="30">
        <v>5</v>
      </c>
      <c r="O77" s="30">
        <v>16</v>
      </c>
      <c r="P77" s="30">
        <v>18</v>
      </c>
      <c r="Q77" s="30">
        <v>10</v>
      </c>
      <c r="R77" s="30">
        <v>1</v>
      </c>
      <c r="S77" s="31">
        <v>62</v>
      </c>
    </row>
    <row r="78" spans="1:19" ht="12.75">
      <c r="A78" s="14">
        <v>86</v>
      </c>
      <c r="B78" s="29">
        <v>41.0896646132786</v>
      </c>
      <c r="C78" s="30">
        <v>48.6406570841889</v>
      </c>
      <c r="D78" s="30">
        <v>54.943189596167</v>
      </c>
      <c r="E78" s="30">
        <v>44.4709103353867</v>
      </c>
      <c r="F78" s="30">
        <v>63.419575633128</v>
      </c>
      <c r="G78" s="30">
        <v>113.429158110883</v>
      </c>
      <c r="H78" s="30">
        <v>49.5770020533881</v>
      </c>
      <c r="I78" s="30">
        <v>6.57357973990418</v>
      </c>
      <c r="J78" s="31">
        <v>422.143737166324</v>
      </c>
      <c r="K78" s="29">
        <v>5</v>
      </c>
      <c r="L78" s="30">
        <v>5</v>
      </c>
      <c r="M78" s="30">
        <v>7</v>
      </c>
      <c r="N78" s="30">
        <v>9</v>
      </c>
      <c r="O78" s="30">
        <v>3</v>
      </c>
      <c r="P78" s="30">
        <v>15</v>
      </c>
      <c r="Q78" s="30">
        <v>6</v>
      </c>
      <c r="R78" s="30">
        <v>0</v>
      </c>
      <c r="S78" s="31">
        <v>50</v>
      </c>
    </row>
    <row r="79" spans="1:19" ht="12.75">
      <c r="A79" s="14">
        <v>87</v>
      </c>
      <c r="B79" s="29">
        <v>38.3271731690623</v>
      </c>
      <c r="C79" s="30">
        <v>38.8062970568104</v>
      </c>
      <c r="D79" s="30">
        <v>41.7221081451061</v>
      </c>
      <c r="E79" s="30">
        <v>51.7645448323066</v>
      </c>
      <c r="F79" s="30">
        <v>51.419575633128</v>
      </c>
      <c r="G79" s="30">
        <v>61.9876796714579</v>
      </c>
      <c r="H79" s="30">
        <v>35.9890485968515</v>
      </c>
      <c r="I79" s="30">
        <v>5.48117727583847</v>
      </c>
      <c r="J79" s="31">
        <v>325.497604380561</v>
      </c>
      <c r="K79" s="29">
        <v>4</v>
      </c>
      <c r="L79" s="30">
        <v>5</v>
      </c>
      <c r="M79" s="30">
        <v>3</v>
      </c>
      <c r="N79" s="30">
        <v>8</v>
      </c>
      <c r="O79" s="30">
        <v>7</v>
      </c>
      <c r="P79" s="30">
        <v>12</v>
      </c>
      <c r="Q79" s="30">
        <v>6</v>
      </c>
      <c r="R79" s="30">
        <v>0</v>
      </c>
      <c r="S79" s="31">
        <v>45</v>
      </c>
    </row>
    <row r="80" spans="1:19" ht="12.75">
      <c r="A80" s="14">
        <v>88</v>
      </c>
      <c r="B80" s="29">
        <v>27.8193018480493</v>
      </c>
      <c r="C80" s="30">
        <v>36.249144421629</v>
      </c>
      <c r="D80" s="30">
        <v>34.4804928131417</v>
      </c>
      <c r="E80" s="30">
        <v>35.1540041067762</v>
      </c>
      <c r="F80" s="30">
        <v>54.7789185489391</v>
      </c>
      <c r="G80" s="30">
        <v>45.4017796030116</v>
      </c>
      <c r="H80" s="30">
        <v>21.6043805612594</v>
      </c>
      <c r="I80" s="30">
        <v>3.36481861738535</v>
      </c>
      <c r="J80" s="31">
        <v>258.852840520192</v>
      </c>
      <c r="K80" s="29">
        <v>4</v>
      </c>
      <c r="L80" s="30">
        <v>6</v>
      </c>
      <c r="M80" s="30">
        <v>3</v>
      </c>
      <c r="N80" s="30">
        <v>8</v>
      </c>
      <c r="O80" s="30">
        <v>8</v>
      </c>
      <c r="P80" s="30">
        <v>6</v>
      </c>
      <c r="Q80" s="30">
        <v>5</v>
      </c>
      <c r="R80" s="30">
        <v>0</v>
      </c>
      <c r="S80" s="31">
        <v>40</v>
      </c>
    </row>
    <row r="81" spans="1:19" ht="12.75">
      <c r="A81" s="14">
        <v>89</v>
      </c>
      <c r="B81" s="29">
        <v>20.6789869952088</v>
      </c>
      <c r="C81" s="30">
        <v>25.2320328542094</v>
      </c>
      <c r="D81" s="30">
        <v>30.7214236824093</v>
      </c>
      <c r="E81" s="30">
        <v>30.7734428473648</v>
      </c>
      <c r="F81" s="30">
        <v>31.1868583162218</v>
      </c>
      <c r="G81" s="30">
        <v>44.9555099247091</v>
      </c>
      <c r="H81" s="30">
        <v>18.1437371663244</v>
      </c>
      <c r="I81" s="30">
        <v>2.35455167693361</v>
      </c>
      <c r="J81" s="31">
        <v>204.046543463381</v>
      </c>
      <c r="K81" s="29">
        <v>2</v>
      </c>
      <c r="L81" s="30">
        <v>3</v>
      </c>
      <c r="M81" s="30">
        <v>5</v>
      </c>
      <c r="N81" s="30">
        <v>2</v>
      </c>
      <c r="O81" s="30">
        <v>6</v>
      </c>
      <c r="P81" s="30">
        <v>9</v>
      </c>
      <c r="Q81" s="30">
        <v>3</v>
      </c>
      <c r="R81" s="30">
        <v>1</v>
      </c>
      <c r="S81" s="31">
        <v>31</v>
      </c>
    </row>
    <row r="82" spans="1:19" ht="12.75">
      <c r="A82" s="14">
        <v>90</v>
      </c>
      <c r="B82" s="29">
        <v>15.4004106776181</v>
      </c>
      <c r="C82" s="30">
        <v>18.9897330595483</v>
      </c>
      <c r="D82" s="30">
        <v>20.3559206023272</v>
      </c>
      <c r="E82" s="30">
        <v>23.4496919917865</v>
      </c>
      <c r="F82" s="30">
        <v>30.8336755646817</v>
      </c>
      <c r="G82" s="30">
        <v>26.5763175906913</v>
      </c>
      <c r="H82" s="30">
        <v>16.4517453798768</v>
      </c>
      <c r="I82" s="30">
        <v>2.70773442847365</v>
      </c>
      <c r="J82" s="31">
        <v>154.765229295003</v>
      </c>
      <c r="K82" s="29">
        <v>4</v>
      </c>
      <c r="L82" s="30">
        <v>1</v>
      </c>
      <c r="M82" s="30">
        <v>1</v>
      </c>
      <c r="N82" s="30">
        <v>4</v>
      </c>
      <c r="O82" s="30">
        <v>6</v>
      </c>
      <c r="P82" s="30">
        <v>5</v>
      </c>
      <c r="Q82" s="30">
        <v>4</v>
      </c>
      <c r="R82" s="30">
        <v>0</v>
      </c>
      <c r="S82" s="31">
        <v>25</v>
      </c>
    </row>
    <row r="83" spans="1:19" ht="12.75">
      <c r="A83" s="14">
        <v>91</v>
      </c>
      <c r="B83" s="29">
        <v>6.68583162217659</v>
      </c>
      <c r="C83" s="30">
        <v>15.7371663244353</v>
      </c>
      <c r="D83" s="30">
        <v>13.9603011635866</v>
      </c>
      <c r="E83" s="30">
        <v>16.5037645448323</v>
      </c>
      <c r="F83" s="30">
        <v>24.104038329911</v>
      </c>
      <c r="G83" s="30">
        <v>27.4113620807666</v>
      </c>
      <c r="H83" s="30">
        <v>8.30390143737166</v>
      </c>
      <c r="I83" s="30">
        <v>0.629705681040383</v>
      </c>
      <c r="J83" s="31">
        <v>113.33607118412</v>
      </c>
      <c r="K83" s="29">
        <v>2</v>
      </c>
      <c r="L83" s="30">
        <v>4</v>
      </c>
      <c r="M83" s="30">
        <v>3</v>
      </c>
      <c r="N83" s="30">
        <v>5</v>
      </c>
      <c r="O83" s="30">
        <v>3</v>
      </c>
      <c r="P83" s="30">
        <v>9</v>
      </c>
      <c r="Q83" s="30">
        <v>3</v>
      </c>
      <c r="R83" s="30">
        <v>2</v>
      </c>
      <c r="S83" s="31">
        <v>31</v>
      </c>
    </row>
    <row r="84" spans="1:19" ht="12.75">
      <c r="A84" s="14">
        <v>92</v>
      </c>
      <c r="B84" s="29">
        <v>3.95893223819302</v>
      </c>
      <c r="C84" s="30">
        <v>7.3429158110883</v>
      </c>
      <c r="D84" s="30">
        <v>11.2580424366872</v>
      </c>
      <c r="E84" s="30">
        <v>9.3305954825462</v>
      </c>
      <c r="F84" s="30">
        <v>17.8809034907598</v>
      </c>
      <c r="G84" s="30">
        <v>22.8555783709788</v>
      </c>
      <c r="H84" s="30">
        <v>7.0280629705681</v>
      </c>
      <c r="I84" s="30">
        <v>0.320328542094456</v>
      </c>
      <c r="J84" s="31">
        <v>79.9753593429158</v>
      </c>
      <c r="K84" s="29">
        <v>0</v>
      </c>
      <c r="L84" s="30">
        <v>2</v>
      </c>
      <c r="M84" s="30">
        <v>3</v>
      </c>
      <c r="N84" s="30">
        <v>4</v>
      </c>
      <c r="O84" s="30">
        <v>2</v>
      </c>
      <c r="P84" s="30">
        <v>6</v>
      </c>
      <c r="Q84" s="30">
        <v>3</v>
      </c>
      <c r="R84" s="30">
        <v>0</v>
      </c>
      <c r="S84" s="31">
        <v>20</v>
      </c>
    </row>
    <row r="85" spans="1:19" ht="12.75">
      <c r="A85" s="14">
        <v>93</v>
      </c>
      <c r="B85" s="29">
        <v>6.43121149897331</v>
      </c>
      <c r="C85" s="30">
        <v>5.46201232032854</v>
      </c>
      <c r="D85" s="30">
        <v>4.10951403148528</v>
      </c>
      <c r="E85" s="30">
        <v>6.99247091033539</v>
      </c>
      <c r="F85" s="30">
        <v>8.39425051334702</v>
      </c>
      <c r="G85" s="30">
        <v>16.5338809034908</v>
      </c>
      <c r="H85" s="30">
        <v>8.26830937713894</v>
      </c>
      <c r="I85" s="30">
        <v>0.843258042436687</v>
      </c>
      <c r="J85" s="31">
        <v>57.034907597536</v>
      </c>
      <c r="K85" s="29">
        <v>3</v>
      </c>
      <c r="L85" s="30">
        <v>1</v>
      </c>
      <c r="M85" s="30">
        <v>3</v>
      </c>
      <c r="N85" s="30">
        <v>1</v>
      </c>
      <c r="O85" s="30">
        <v>0</v>
      </c>
      <c r="P85" s="30">
        <v>2</v>
      </c>
      <c r="Q85" s="30">
        <v>1</v>
      </c>
      <c r="R85" s="30">
        <v>0</v>
      </c>
      <c r="S85" s="31">
        <v>11</v>
      </c>
    </row>
    <row r="86" spans="1:19" ht="12.75">
      <c r="A86" s="14">
        <v>94</v>
      </c>
      <c r="B86" s="29">
        <v>1.53867214236824</v>
      </c>
      <c r="C86" s="30">
        <v>5.35523613963039</v>
      </c>
      <c r="D86" s="30">
        <v>4.85968514715948</v>
      </c>
      <c r="E86" s="30">
        <v>2.57905544147844</v>
      </c>
      <c r="F86" s="30">
        <v>6.42573579739904</v>
      </c>
      <c r="G86" s="30">
        <v>7.52635181382614</v>
      </c>
      <c r="H86" s="30">
        <v>4.53661875427789</v>
      </c>
      <c r="I86" s="30">
        <v>0.65160848733744</v>
      </c>
      <c r="J86" s="31">
        <v>33.4729637234771</v>
      </c>
      <c r="K86" s="29">
        <v>0</v>
      </c>
      <c r="L86" s="30">
        <v>2</v>
      </c>
      <c r="M86" s="30">
        <v>0</v>
      </c>
      <c r="N86" s="30">
        <v>2</v>
      </c>
      <c r="O86" s="30">
        <v>1</v>
      </c>
      <c r="P86" s="30">
        <v>1</v>
      </c>
      <c r="Q86" s="30">
        <v>3</v>
      </c>
      <c r="R86" s="30">
        <v>0</v>
      </c>
      <c r="S86" s="31">
        <v>9</v>
      </c>
    </row>
    <row r="87" spans="1:19" ht="12.75">
      <c r="A87" s="14">
        <v>95</v>
      </c>
      <c r="B87" s="29">
        <v>1.31416837782341</v>
      </c>
      <c r="C87" s="30">
        <v>1.46748802190281</v>
      </c>
      <c r="D87" s="30">
        <v>4.11225188227242</v>
      </c>
      <c r="E87" s="30">
        <v>3.3429158110883</v>
      </c>
      <c r="F87" s="30">
        <v>3.27720739219712</v>
      </c>
      <c r="G87" s="30">
        <v>6.08350444900753</v>
      </c>
      <c r="H87" s="30">
        <v>1.70294318959617</v>
      </c>
      <c r="I87" s="30">
        <v>0.0711841204654346</v>
      </c>
      <c r="J87" s="31">
        <v>21.3716632443532</v>
      </c>
      <c r="K87" s="29">
        <v>0</v>
      </c>
      <c r="L87" s="30">
        <v>0</v>
      </c>
      <c r="M87" s="30">
        <v>1</v>
      </c>
      <c r="N87" s="30">
        <v>1</v>
      </c>
      <c r="O87" s="30">
        <v>0</v>
      </c>
      <c r="P87" s="30">
        <v>2</v>
      </c>
      <c r="Q87" s="30">
        <v>0</v>
      </c>
      <c r="R87" s="30">
        <v>1</v>
      </c>
      <c r="S87" s="31">
        <v>5</v>
      </c>
    </row>
    <row r="88" spans="1:19" ht="12.75">
      <c r="A88" s="14">
        <v>96</v>
      </c>
      <c r="B88" s="29">
        <v>2.28884325804244</v>
      </c>
      <c r="C88" s="30">
        <v>1.82067077344285</v>
      </c>
      <c r="D88" s="30">
        <v>0.796714579055442</v>
      </c>
      <c r="E88" s="30">
        <v>3.62217659137577</v>
      </c>
      <c r="F88" s="30">
        <v>2.97878165639973</v>
      </c>
      <c r="G88" s="30">
        <v>3.68788501026694</v>
      </c>
      <c r="H88" s="30">
        <v>1.35523613963039</v>
      </c>
      <c r="I88" s="30">
        <v>0</v>
      </c>
      <c r="J88" s="31">
        <v>16.5503080082136</v>
      </c>
      <c r="K88" s="29">
        <v>0</v>
      </c>
      <c r="L88" s="30">
        <v>0</v>
      </c>
      <c r="M88" s="30">
        <v>1</v>
      </c>
      <c r="N88" s="30">
        <v>0</v>
      </c>
      <c r="O88" s="30">
        <v>2</v>
      </c>
      <c r="P88" s="30">
        <v>1</v>
      </c>
      <c r="Q88" s="30">
        <v>1</v>
      </c>
      <c r="R88" s="30">
        <v>0</v>
      </c>
      <c r="S88" s="31">
        <v>5</v>
      </c>
    </row>
    <row r="89" spans="1:19" ht="12.75">
      <c r="A89" s="14">
        <v>97</v>
      </c>
      <c r="B89" s="29">
        <v>1.3990417522245</v>
      </c>
      <c r="C89" s="30">
        <v>2.49418206707734</v>
      </c>
      <c r="D89" s="30">
        <v>1.07597535934292</v>
      </c>
      <c r="E89" s="30">
        <v>1.29774127310062</v>
      </c>
      <c r="F89" s="30">
        <v>2.53251197809719</v>
      </c>
      <c r="G89" s="30">
        <v>2.13004791238878</v>
      </c>
      <c r="H89" s="30">
        <v>0.80766598220397</v>
      </c>
      <c r="I89" s="30">
        <v>0</v>
      </c>
      <c r="J89" s="31">
        <v>11.7371663244353</v>
      </c>
      <c r="K89" s="29">
        <v>0</v>
      </c>
      <c r="L89" s="30">
        <v>1</v>
      </c>
      <c r="M89" s="30">
        <v>0</v>
      </c>
      <c r="N89" s="30">
        <v>0</v>
      </c>
      <c r="O89" s="30">
        <v>0</v>
      </c>
      <c r="P89" s="30">
        <v>0</v>
      </c>
      <c r="Q89" s="30">
        <v>1</v>
      </c>
      <c r="R89" s="30">
        <v>0</v>
      </c>
      <c r="S89" s="31">
        <v>2</v>
      </c>
    </row>
    <row r="90" spans="1:19" ht="12.75">
      <c r="A90" s="14">
        <v>98</v>
      </c>
      <c r="B90" s="29">
        <v>1.42368240930869</v>
      </c>
      <c r="C90" s="30">
        <v>1.80698151950719</v>
      </c>
      <c r="D90" s="30">
        <v>0.91170431211499</v>
      </c>
      <c r="E90" s="30">
        <v>0.262833675564682</v>
      </c>
      <c r="F90" s="30">
        <v>1.83162217659138</v>
      </c>
      <c r="G90" s="30">
        <v>2.05612594113621</v>
      </c>
      <c r="H90" s="30">
        <v>0.257357973990418</v>
      </c>
      <c r="I90" s="30">
        <v>0</v>
      </c>
      <c r="J90" s="31">
        <v>8.55030800821355</v>
      </c>
      <c r="K90" s="29">
        <v>0</v>
      </c>
      <c r="L90" s="30">
        <v>1</v>
      </c>
      <c r="M90" s="30">
        <v>1</v>
      </c>
      <c r="N90" s="30">
        <v>0</v>
      </c>
      <c r="O90" s="30">
        <v>0</v>
      </c>
      <c r="P90" s="30">
        <v>1</v>
      </c>
      <c r="Q90" s="30">
        <v>0</v>
      </c>
      <c r="R90" s="30">
        <v>0</v>
      </c>
      <c r="S90" s="31">
        <v>3</v>
      </c>
    </row>
    <row r="91" spans="1:19" ht="12.75">
      <c r="A91" s="14">
        <v>99</v>
      </c>
      <c r="B91" s="29">
        <v>1.06228610540726</v>
      </c>
      <c r="C91" s="30">
        <v>1.08418891170431</v>
      </c>
      <c r="D91" s="30">
        <v>1.49760438056126</v>
      </c>
      <c r="E91" s="30">
        <v>0</v>
      </c>
      <c r="F91" s="30">
        <v>0.082135523613963</v>
      </c>
      <c r="G91" s="30">
        <v>1.40177960301164</v>
      </c>
      <c r="H91" s="30">
        <v>0.219028062970568</v>
      </c>
      <c r="I91" s="30">
        <v>0</v>
      </c>
      <c r="J91" s="31">
        <v>5.34702258726899</v>
      </c>
      <c r="K91" s="29">
        <v>1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1</v>
      </c>
      <c r="R91" s="30">
        <v>0</v>
      </c>
      <c r="S91" s="31">
        <v>2</v>
      </c>
    </row>
    <row r="92" spans="1:19" ht="12.75">
      <c r="A92" s="14">
        <v>100</v>
      </c>
      <c r="B92" s="29">
        <v>0.369609856262834</v>
      </c>
      <c r="C92" s="30">
        <v>0.97741273100616</v>
      </c>
      <c r="D92" s="30">
        <v>1.08418891170431</v>
      </c>
      <c r="E92" s="30">
        <v>0.525667351129363</v>
      </c>
      <c r="F92" s="30">
        <v>0</v>
      </c>
      <c r="G92" s="30">
        <v>0</v>
      </c>
      <c r="H92" s="30">
        <v>0.0301163586584531</v>
      </c>
      <c r="I92" s="30">
        <v>0</v>
      </c>
      <c r="J92" s="31">
        <v>2.98699520876112</v>
      </c>
      <c r="K92" s="29">
        <v>0</v>
      </c>
      <c r="L92" s="30">
        <v>1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1</v>
      </c>
    </row>
    <row r="93" spans="1:19" ht="12.75">
      <c r="A93" s="14">
        <v>101</v>
      </c>
      <c r="B93" s="29">
        <v>0</v>
      </c>
      <c r="C93" s="30">
        <v>0</v>
      </c>
      <c r="D93" s="30">
        <v>0.145106091718001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1">
        <v>0.145106091718001</v>
      </c>
      <c r="K93" s="29">
        <v>0</v>
      </c>
      <c r="L93" s="30">
        <v>0</v>
      </c>
      <c r="M93" s="30">
        <v>1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1</v>
      </c>
    </row>
    <row r="94" spans="1:19" ht="12.75">
      <c r="A94" s="14">
        <v>102</v>
      </c>
      <c r="B94" s="29">
        <v>0</v>
      </c>
      <c r="C94" s="30">
        <v>0</v>
      </c>
      <c r="D94" s="30">
        <v>0.0629705681040383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1">
        <v>0.0629705681040383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103</v>
      </c>
      <c r="B95" s="29">
        <v>0</v>
      </c>
      <c r="C95" s="30">
        <v>0</v>
      </c>
      <c r="D95" s="30">
        <v>0.68993839835729</v>
      </c>
      <c r="E95" s="30">
        <v>0.167008898015058</v>
      </c>
      <c r="F95" s="30">
        <v>0</v>
      </c>
      <c r="G95" s="30">
        <v>0</v>
      </c>
      <c r="H95" s="30">
        <v>0</v>
      </c>
      <c r="I95" s="30">
        <v>0</v>
      </c>
      <c r="J95" s="31">
        <v>0.856947296372348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</v>
      </c>
    </row>
    <row r="96" spans="1:19" ht="12.75">
      <c r="A96" s="14"/>
      <c r="B96" s="29"/>
      <c r="C96" s="30"/>
      <c r="D96" s="30"/>
      <c r="E96" s="30"/>
      <c r="F96" s="30"/>
      <c r="G96" s="30"/>
      <c r="H96" s="30"/>
      <c r="I96" s="30"/>
      <c r="J96" s="31"/>
      <c r="K96" s="29"/>
      <c r="L96" s="30"/>
      <c r="M96" s="30"/>
      <c r="N96" s="30"/>
      <c r="O96" s="30"/>
      <c r="P96" s="30"/>
      <c r="Q96" s="30"/>
      <c r="R96" s="30"/>
      <c r="S96" s="31"/>
    </row>
    <row r="97" spans="1:19" ht="12.75">
      <c r="A97" s="32" t="s">
        <v>57</v>
      </c>
      <c r="B97" s="33">
        <v>16596.4982888433</v>
      </c>
      <c r="C97" s="34">
        <v>18047.5592060233</v>
      </c>
      <c r="D97" s="34">
        <v>16674.5242984257</v>
      </c>
      <c r="E97" s="34">
        <v>18156.8240930869</v>
      </c>
      <c r="F97" s="34">
        <v>22121.3716632444</v>
      </c>
      <c r="G97" s="34">
        <v>21901.0349075975</v>
      </c>
      <c r="H97" s="34">
        <v>9550.23956194387</v>
      </c>
      <c r="I97" s="34">
        <v>1446.09993155373</v>
      </c>
      <c r="J97" s="35">
        <v>124494.151950719</v>
      </c>
      <c r="K97" s="36">
        <v>339</v>
      </c>
      <c r="L97" s="37">
        <v>368</v>
      </c>
      <c r="M97" s="37">
        <v>326</v>
      </c>
      <c r="N97" s="37">
        <v>388</v>
      </c>
      <c r="O97" s="37">
        <v>534</v>
      </c>
      <c r="P97" s="37">
        <v>521</v>
      </c>
      <c r="Q97" s="37">
        <v>266</v>
      </c>
      <c r="R97" s="37">
        <v>43</v>
      </c>
      <c r="S97" s="35">
        <v>2785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14.861054072553</v>
      </c>
      <c r="D16" s="30">
        <v>1407.29144421629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1422.15249828884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34937.56691540841</v>
      </c>
      <c r="C17" s="30">
        <v>27234.44171769958</v>
      </c>
      <c r="D17" s="30">
        <v>23736.36163459832</v>
      </c>
      <c r="E17" s="30">
        <v>19828.138900798047</v>
      </c>
      <c r="F17" s="30">
        <v>12182.98424191607</v>
      </c>
      <c r="G17" s="30">
        <v>5599.561227369393</v>
      </c>
      <c r="H17" s="30">
        <v>926.970568104038</v>
      </c>
      <c r="I17" s="30">
        <v>0</v>
      </c>
      <c r="J17" s="31">
        <v>124446.02520589383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256079.8031973772</v>
      </c>
      <c r="C18" s="30">
        <v>225880.9334405295</v>
      </c>
      <c r="D18" s="30">
        <v>167117.3369074991</v>
      </c>
      <c r="E18" s="30">
        <v>138306.84211282927</v>
      </c>
      <c r="F18" s="30">
        <v>144133.89680165058</v>
      </c>
      <c r="G18" s="30">
        <v>118742.01614788029</v>
      </c>
      <c r="H18" s="30">
        <v>39355.52074911933</v>
      </c>
      <c r="I18" s="30">
        <v>2923.6249144421663</v>
      </c>
      <c r="J18" s="31">
        <v>1092539.9742713273</v>
      </c>
      <c r="K18" s="29">
        <v>2958</v>
      </c>
      <c r="L18" s="30">
        <v>0</v>
      </c>
      <c r="M18" s="30">
        <v>0</v>
      </c>
      <c r="N18" s="30">
        <v>2523</v>
      </c>
      <c r="O18" s="30">
        <v>0</v>
      </c>
      <c r="P18" s="30">
        <v>0</v>
      </c>
      <c r="Q18" s="30">
        <v>2488</v>
      </c>
      <c r="R18" s="30">
        <v>0</v>
      </c>
      <c r="S18" s="31">
        <v>7969</v>
      </c>
    </row>
    <row r="19" spans="1:19" ht="12.75">
      <c r="A19" s="28" t="s">
        <v>42</v>
      </c>
      <c r="B19" s="29">
        <v>722199.08727773</v>
      </c>
      <c r="C19" s="30">
        <v>692782.4124510093</v>
      </c>
      <c r="D19" s="30">
        <v>565396.9962945674</v>
      </c>
      <c r="E19" s="30">
        <v>597302.5260104304</v>
      </c>
      <c r="F19" s="30">
        <v>642603.1765034982</v>
      </c>
      <c r="G19" s="30">
        <v>527099.8443868234</v>
      </c>
      <c r="H19" s="30">
        <v>197568.63663941983</v>
      </c>
      <c r="I19" s="30">
        <v>27456.938425735752</v>
      </c>
      <c r="J19" s="31">
        <v>3972409.617989218</v>
      </c>
      <c r="K19" s="29">
        <v>2061</v>
      </c>
      <c r="L19" s="30">
        <v>0</v>
      </c>
      <c r="M19" s="30">
        <v>4235</v>
      </c>
      <c r="N19" s="30">
        <v>4107</v>
      </c>
      <c r="O19" s="30">
        <v>7883</v>
      </c>
      <c r="P19" s="30">
        <v>1678</v>
      </c>
      <c r="Q19" s="30">
        <v>1730</v>
      </c>
      <c r="R19" s="30">
        <v>0</v>
      </c>
      <c r="S19" s="31">
        <v>21694</v>
      </c>
    </row>
    <row r="20" spans="1:19" ht="12.75">
      <c r="A20" s="28" t="s">
        <v>43</v>
      </c>
      <c r="B20" s="29">
        <v>985292.8327506359</v>
      </c>
      <c r="C20" s="30">
        <v>1105124.6329500908</v>
      </c>
      <c r="D20" s="30">
        <v>963545.043731198</v>
      </c>
      <c r="E20" s="30">
        <v>1021784.448384819</v>
      </c>
      <c r="F20" s="30">
        <v>1226970.804984386</v>
      </c>
      <c r="G20" s="30">
        <v>1181324.836765328</v>
      </c>
      <c r="H20" s="30">
        <v>517661.31493077055</v>
      </c>
      <c r="I20" s="30">
        <v>66796.1725941136</v>
      </c>
      <c r="J20" s="31">
        <v>7068500.087091341</v>
      </c>
      <c r="K20" s="29">
        <v>7847</v>
      </c>
      <c r="L20" s="30">
        <v>12545</v>
      </c>
      <c r="M20" s="30">
        <v>7694</v>
      </c>
      <c r="N20" s="30">
        <v>4809</v>
      </c>
      <c r="O20" s="30">
        <v>3773</v>
      </c>
      <c r="P20" s="30">
        <v>9219</v>
      </c>
      <c r="Q20" s="30">
        <v>7799</v>
      </c>
      <c r="R20" s="30">
        <v>0</v>
      </c>
      <c r="S20" s="31">
        <v>53686</v>
      </c>
    </row>
    <row r="21" spans="1:19" ht="12.75">
      <c r="A21" s="28" t="s">
        <v>44</v>
      </c>
      <c r="B21" s="29">
        <v>1446763.2567793569</v>
      </c>
      <c r="C21" s="30">
        <v>1634152.081539786</v>
      </c>
      <c r="D21" s="30">
        <v>1459783.499012161</v>
      </c>
      <c r="E21" s="30">
        <v>1520555.7117336239</v>
      </c>
      <c r="F21" s="30">
        <v>1690887.094476392</v>
      </c>
      <c r="G21" s="30">
        <v>1540832.384725606</v>
      </c>
      <c r="H21" s="30">
        <v>693022.0773858491</v>
      </c>
      <c r="I21" s="30">
        <v>110524.5161925671</v>
      </c>
      <c r="J21" s="31">
        <v>10096520.62184534</v>
      </c>
      <c r="K21" s="29">
        <v>5104</v>
      </c>
      <c r="L21" s="30">
        <v>10423</v>
      </c>
      <c r="M21" s="30">
        <v>17649</v>
      </c>
      <c r="N21" s="30">
        <v>11868</v>
      </c>
      <c r="O21" s="30">
        <v>9892</v>
      </c>
      <c r="P21" s="30">
        <v>8891</v>
      </c>
      <c r="Q21" s="30">
        <v>7309</v>
      </c>
      <c r="R21" s="30">
        <v>0</v>
      </c>
      <c r="S21" s="31">
        <v>71136</v>
      </c>
    </row>
    <row r="22" spans="1:19" ht="12.75">
      <c r="A22" s="28" t="s">
        <v>45</v>
      </c>
      <c r="B22" s="29">
        <v>3006236.053500467</v>
      </c>
      <c r="C22" s="30">
        <v>3208898.2139893025</v>
      </c>
      <c r="D22" s="30">
        <v>2767881.321153454</v>
      </c>
      <c r="E22" s="30">
        <v>2873792.039452208</v>
      </c>
      <c r="F22" s="30">
        <v>3065505.235585599</v>
      </c>
      <c r="G22" s="30">
        <v>2773052.455648034</v>
      </c>
      <c r="H22" s="30">
        <v>1193104.100929674</v>
      </c>
      <c r="I22" s="30">
        <v>182049.3787153491</v>
      </c>
      <c r="J22" s="31">
        <v>19070518.79897408</v>
      </c>
      <c r="K22" s="29">
        <v>23909</v>
      </c>
      <c r="L22" s="30">
        <v>40433</v>
      </c>
      <c r="M22" s="30">
        <v>24468</v>
      </c>
      <c r="N22" s="30">
        <v>37703</v>
      </c>
      <c r="O22" s="30">
        <v>50155</v>
      </c>
      <c r="P22" s="30">
        <v>35363</v>
      </c>
      <c r="Q22" s="30">
        <v>8196</v>
      </c>
      <c r="R22" s="30">
        <v>0</v>
      </c>
      <c r="S22" s="31">
        <v>220227</v>
      </c>
    </row>
    <row r="23" spans="1:19" ht="12.75">
      <c r="A23" s="28" t="s">
        <v>46</v>
      </c>
      <c r="B23" s="29">
        <v>5150437.615883408</v>
      </c>
      <c r="C23" s="30">
        <v>5981523.97226085</v>
      </c>
      <c r="D23" s="30">
        <v>5660378.682355171</v>
      </c>
      <c r="E23" s="30">
        <v>5903359.225841125</v>
      </c>
      <c r="F23" s="30">
        <v>6639135.279264305</v>
      </c>
      <c r="G23" s="30">
        <v>6072054.324620422</v>
      </c>
      <c r="H23" s="30">
        <v>2397634.317793872</v>
      </c>
      <c r="I23" s="30">
        <v>352771.1622009637</v>
      </c>
      <c r="J23" s="31">
        <v>38157294.5802201</v>
      </c>
      <c r="K23" s="29">
        <v>72521</v>
      </c>
      <c r="L23" s="30">
        <v>51688</v>
      </c>
      <c r="M23" s="30">
        <v>31938</v>
      </c>
      <c r="N23" s="30">
        <v>61320</v>
      </c>
      <c r="O23" s="30">
        <v>73662</v>
      </c>
      <c r="P23" s="30">
        <v>85247</v>
      </c>
      <c r="Q23" s="30">
        <v>34072</v>
      </c>
      <c r="R23" s="30">
        <v>0</v>
      </c>
      <c r="S23" s="31">
        <v>410448</v>
      </c>
    </row>
    <row r="24" spans="1:19" ht="12.75">
      <c r="A24" s="28" t="s">
        <v>47</v>
      </c>
      <c r="B24" s="29">
        <v>7361942.57230771</v>
      </c>
      <c r="C24" s="30">
        <v>7887445.57536445</v>
      </c>
      <c r="D24" s="30">
        <v>7417999.18630876</v>
      </c>
      <c r="E24" s="30">
        <v>8005756.4991062</v>
      </c>
      <c r="F24" s="30">
        <v>9274317.35864923</v>
      </c>
      <c r="G24" s="30">
        <v>9015593.69269109</v>
      </c>
      <c r="H24" s="30">
        <v>3890348.3264277102</v>
      </c>
      <c r="I24" s="30">
        <v>596806.871403756</v>
      </c>
      <c r="J24" s="31">
        <v>53450210.082258806</v>
      </c>
      <c r="K24" s="29">
        <v>92454</v>
      </c>
      <c r="L24" s="30">
        <v>82383</v>
      </c>
      <c r="M24" s="30">
        <v>82328</v>
      </c>
      <c r="N24" s="30">
        <v>108653</v>
      </c>
      <c r="O24" s="30">
        <v>131540</v>
      </c>
      <c r="P24" s="30">
        <v>111537</v>
      </c>
      <c r="Q24" s="30">
        <v>46195</v>
      </c>
      <c r="R24" s="30">
        <v>8817</v>
      </c>
      <c r="S24" s="31">
        <v>663907</v>
      </c>
    </row>
    <row r="25" spans="1:19" ht="12.75">
      <c r="A25" s="28" t="s">
        <v>48</v>
      </c>
      <c r="B25" s="29">
        <v>7802519.12417686</v>
      </c>
      <c r="C25" s="30">
        <v>8051985.32949301</v>
      </c>
      <c r="D25" s="30">
        <v>7213988.78049374</v>
      </c>
      <c r="E25" s="30">
        <v>7830143.45839457</v>
      </c>
      <c r="F25" s="30">
        <v>9736908.51103077</v>
      </c>
      <c r="G25" s="30">
        <v>9509690.5264128</v>
      </c>
      <c r="H25" s="30">
        <v>3934614.322854757</v>
      </c>
      <c r="I25" s="30">
        <v>614161.626029395</v>
      </c>
      <c r="J25" s="31">
        <v>54694011.6788859</v>
      </c>
      <c r="K25" s="29">
        <v>125776</v>
      </c>
      <c r="L25" s="30">
        <v>128582</v>
      </c>
      <c r="M25" s="30">
        <v>95631</v>
      </c>
      <c r="N25" s="30">
        <v>95448</v>
      </c>
      <c r="O25" s="30">
        <v>144633</v>
      </c>
      <c r="P25" s="30">
        <v>134005</v>
      </c>
      <c r="Q25" s="30">
        <v>78026</v>
      </c>
      <c r="R25" s="30">
        <v>13498</v>
      </c>
      <c r="S25" s="31">
        <v>815599</v>
      </c>
    </row>
    <row r="26" spans="1:19" ht="12.75">
      <c r="A26" s="28" t="s">
        <v>49</v>
      </c>
      <c r="B26" s="29">
        <v>5901271.880653194</v>
      </c>
      <c r="C26" s="30">
        <v>6237999.476886057</v>
      </c>
      <c r="D26" s="30">
        <v>5554849.728122564</v>
      </c>
      <c r="E26" s="30">
        <v>6168995.3194033895</v>
      </c>
      <c r="F26" s="30">
        <v>7895066.863596341</v>
      </c>
      <c r="G26" s="30">
        <v>8208878.628062271</v>
      </c>
      <c r="H26" s="30">
        <v>3786080.1438217256</v>
      </c>
      <c r="I26" s="30">
        <v>602817.993010105</v>
      </c>
      <c r="J26" s="31">
        <v>44355960.033555605</v>
      </c>
      <c r="K26" s="29">
        <v>187876</v>
      </c>
      <c r="L26" s="30">
        <v>155174</v>
      </c>
      <c r="M26" s="30">
        <v>160750</v>
      </c>
      <c r="N26" s="30">
        <v>161632</v>
      </c>
      <c r="O26" s="30">
        <v>199307</v>
      </c>
      <c r="P26" s="30">
        <v>177961</v>
      </c>
      <c r="Q26" s="30">
        <v>68395</v>
      </c>
      <c r="R26" s="30">
        <v>7500</v>
      </c>
      <c r="S26" s="31">
        <v>1118595</v>
      </c>
    </row>
    <row r="27" spans="1:19" ht="12.75">
      <c r="A27" s="28" t="s">
        <v>50</v>
      </c>
      <c r="B27" s="29">
        <v>2665342.191864713</v>
      </c>
      <c r="C27" s="30">
        <v>3094409.04825886</v>
      </c>
      <c r="D27" s="30">
        <v>3077808.5028543626</v>
      </c>
      <c r="E27" s="30">
        <v>3773615.5334642893</v>
      </c>
      <c r="F27" s="30">
        <v>5416048.7257837625</v>
      </c>
      <c r="G27" s="30">
        <v>5908879.907561075</v>
      </c>
      <c r="H27" s="30">
        <v>2722060.057434385</v>
      </c>
      <c r="I27" s="30">
        <v>391217.511218433</v>
      </c>
      <c r="J27" s="31">
        <v>27049381.478439882</v>
      </c>
      <c r="K27" s="29">
        <v>95832</v>
      </c>
      <c r="L27" s="30">
        <v>150489</v>
      </c>
      <c r="M27" s="30">
        <v>118800</v>
      </c>
      <c r="N27" s="30">
        <v>152354</v>
      </c>
      <c r="O27" s="30">
        <v>251945</v>
      </c>
      <c r="P27" s="30">
        <v>225106</v>
      </c>
      <c r="Q27" s="30">
        <v>132952</v>
      </c>
      <c r="R27" s="30">
        <v>32878</v>
      </c>
      <c r="S27" s="31">
        <v>1160356</v>
      </c>
    </row>
    <row r="28" spans="1:19" ht="12.75">
      <c r="A28" s="28" t="s">
        <v>51</v>
      </c>
      <c r="B28" s="29">
        <v>1006080.4532845521</v>
      </c>
      <c r="C28" s="30">
        <v>1281723.283978614</v>
      </c>
      <c r="D28" s="30">
        <v>1402087.581529699</v>
      </c>
      <c r="E28" s="30">
        <v>1718349.31965851</v>
      </c>
      <c r="F28" s="30">
        <v>2371754.210359916</v>
      </c>
      <c r="G28" s="30">
        <v>2665001.5398299834</v>
      </c>
      <c r="H28" s="30">
        <v>1313393.3991627852</v>
      </c>
      <c r="I28" s="30">
        <v>204028.880273785</v>
      </c>
      <c r="J28" s="31">
        <v>11962418.66807784</v>
      </c>
      <c r="K28" s="29">
        <v>54787</v>
      </c>
      <c r="L28" s="30">
        <v>92660</v>
      </c>
      <c r="M28" s="30">
        <v>100305</v>
      </c>
      <c r="N28" s="30">
        <v>96919</v>
      </c>
      <c r="O28" s="30">
        <v>193069</v>
      </c>
      <c r="P28" s="30">
        <v>163096</v>
      </c>
      <c r="Q28" s="30">
        <v>100996</v>
      </c>
      <c r="R28" s="30">
        <v>20507</v>
      </c>
      <c r="S28" s="31">
        <v>822339</v>
      </c>
    </row>
    <row r="29" spans="1:19" ht="12.75">
      <c r="A29" s="28" t="s">
        <v>52</v>
      </c>
      <c r="B29" s="29">
        <v>370430.2851096403</v>
      </c>
      <c r="C29" s="30">
        <v>451781.64926586964</v>
      </c>
      <c r="D29" s="30">
        <v>468075.54917838564</v>
      </c>
      <c r="E29" s="30">
        <v>471552.6214359102</v>
      </c>
      <c r="F29" s="30">
        <v>718762.446872114</v>
      </c>
      <c r="G29" s="30">
        <v>884737.8689697472</v>
      </c>
      <c r="H29" s="30">
        <v>400729.0871945587</v>
      </c>
      <c r="I29" s="30">
        <v>53707.78706821811</v>
      </c>
      <c r="J29" s="31">
        <v>3819777.295094443</v>
      </c>
      <c r="K29" s="29">
        <v>40768</v>
      </c>
      <c r="L29" s="30">
        <v>49914</v>
      </c>
      <c r="M29" s="30">
        <v>44664</v>
      </c>
      <c r="N29" s="30">
        <v>66996</v>
      </c>
      <c r="O29" s="30">
        <v>90867</v>
      </c>
      <c r="P29" s="30">
        <v>127058</v>
      </c>
      <c r="Q29" s="30">
        <v>59446</v>
      </c>
      <c r="R29" s="30">
        <v>4603</v>
      </c>
      <c r="S29" s="31">
        <v>484316</v>
      </c>
    </row>
    <row r="30" spans="1:19" ht="12.75">
      <c r="A30" s="28" t="s">
        <v>53</v>
      </c>
      <c r="B30" s="29">
        <v>72115.61876211672</v>
      </c>
      <c r="C30" s="30">
        <v>118681.4839923852</v>
      </c>
      <c r="D30" s="30">
        <v>119807.2343143965</v>
      </c>
      <c r="E30" s="30">
        <v>123700.81202612654</v>
      </c>
      <c r="F30" s="30">
        <v>186581.49413106233</v>
      </c>
      <c r="G30" s="30">
        <v>211610.4080357002</v>
      </c>
      <c r="H30" s="30">
        <v>92183.26989363322</v>
      </c>
      <c r="I30" s="30">
        <v>10009.533196440796</v>
      </c>
      <c r="J30" s="31">
        <v>934689.8543518631</v>
      </c>
      <c r="K30" s="29">
        <v>20142</v>
      </c>
      <c r="L30" s="30">
        <v>21013</v>
      </c>
      <c r="M30" s="30">
        <v>24006</v>
      </c>
      <c r="N30" s="30">
        <v>34174</v>
      </c>
      <c r="O30" s="30">
        <v>27893</v>
      </c>
      <c r="P30" s="30">
        <v>54249</v>
      </c>
      <c r="Q30" s="30">
        <v>27289</v>
      </c>
      <c r="R30" s="30">
        <v>3979</v>
      </c>
      <c r="S30" s="31">
        <v>212745</v>
      </c>
    </row>
    <row r="31" spans="1:19" ht="12.75">
      <c r="A31" s="28" t="s">
        <v>54</v>
      </c>
      <c r="B31" s="29">
        <v>14365.41141406528</v>
      </c>
      <c r="C31" s="30">
        <v>16834.057767685877</v>
      </c>
      <c r="D31" s="30">
        <v>17754.89021435634</v>
      </c>
      <c r="E31" s="30">
        <v>19524.83035103158</v>
      </c>
      <c r="F31" s="30">
        <v>23274.720409663587</v>
      </c>
      <c r="G31" s="30">
        <v>34084.50843123578</v>
      </c>
      <c r="H31" s="30">
        <v>9306.700168966394</v>
      </c>
      <c r="I31" s="30">
        <v>117.952087611225</v>
      </c>
      <c r="J31" s="31">
        <v>135263.0708446161</v>
      </c>
      <c r="K31" s="29">
        <v>1713</v>
      </c>
      <c r="L31" s="30">
        <v>4464</v>
      </c>
      <c r="M31" s="30">
        <v>6636</v>
      </c>
      <c r="N31" s="30">
        <v>2345</v>
      </c>
      <c r="O31" s="30">
        <v>4293</v>
      </c>
      <c r="P31" s="30">
        <v>10198</v>
      </c>
      <c r="Q31" s="30">
        <v>6370</v>
      </c>
      <c r="R31" s="30">
        <v>1657</v>
      </c>
      <c r="S31" s="31">
        <v>37676</v>
      </c>
    </row>
    <row r="32" spans="1:19" ht="12.75">
      <c r="A32" s="28" t="s">
        <v>55</v>
      </c>
      <c r="B32" s="29">
        <v>899.260780287474</v>
      </c>
      <c r="C32" s="30">
        <v>2188.44731749774</v>
      </c>
      <c r="D32" s="30">
        <v>3457.114937824948</v>
      </c>
      <c r="E32" s="30">
        <v>1163.636256966852</v>
      </c>
      <c r="F32" s="30">
        <v>0</v>
      </c>
      <c r="G32" s="30">
        <v>0</v>
      </c>
      <c r="H32" s="30">
        <v>64.9609856262834</v>
      </c>
      <c r="I32" s="30">
        <v>0</v>
      </c>
      <c r="J32" s="31">
        <v>7773.420278203308</v>
      </c>
      <c r="K32" s="29">
        <v>0</v>
      </c>
      <c r="L32" s="30">
        <v>2485</v>
      </c>
      <c r="M32" s="30">
        <v>2008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4493</v>
      </c>
    </row>
    <row r="33" spans="1:19" ht="12.75">
      <c r="A33" s="32" t="s">
        <v>57</v>
      </c>
      <c r="B33" s="33">
        <v>36796913.0146575</v>
      </c>
      <c r="C33" s="34">
        <v>40018659.9017278</v>
      </c>
      <c r="D33" s="34">
        <v>36885075.100487</v>
      </c>
      <c r="E33" s="34">
        <v>40187730.9625328</v>
      </c>
      <c r="F33" s="34">
        <v>49044132.8026906</v>
      </c>
      <c r="G33" s="34">
        <v>48657182.5035154</v>
      </c>
      <c r="H33" s="34">
        <v>21188053.206941</v>
      </c>
      <c r="I33" s="34">
        <v>3215389.94733092</v>
      </c>
      <c r="J33" s="35">
        <v>275993137.439883</v>
      </c>
      <c r="K33" s="36">
        <v>733748</v>
      </c>
      <c r="L33" s="37">
        <v>802253</v>
      </c>
      <c r="M33" s="37">
        <v>721112</v>
      </c>
      <c r="N33" s="37">
        <v>840851</v>
      </c>
      <c r="O33" s="37">
        <v>1188912</v>
      </c>
      <c r="P33" s="37">
        <v>1143608</v>
      </c>
      <c r="Q33" s="37">
        <v>581263</v>
      </c>
      <c r="R33" s="37">
        <v>93439</v>
      </c>
      <c r="S33" s="35">
        <v>6105186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24</v>
      </c>
      <c r="B16" s="29">
        <v>0</v>
      </c>
      <c r="C16" s="30">
        <v>14.861054072553</v>
      </c>
      <c r="D16" s="30">
        <v>1407.29144421629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1422.15249828884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25</v>
      </c>
      <c r="B17" s="29">
        <v>1103.50531541601</v>
      </c>
      <c r="C17" s="30">
        <v>0</v>
      </c>
      <c r="D17" s="30">
        <v>1379.12087611225</v>
      </c>
      <c r="E17" s="30">
        <v>1461.38672142368</v>
      </c>
      <c r="F17" s="30">
        <v>0</v>
      </c>
      <c r="G17" s="30">
        <v>0</v>
      </c>
      <c r="H17" s="30">
        <v>0</v>
      </c>
      <c r="I17" s="30">
        <v>0</v>
      </c>
      <c r="J17" s="31">
        <v>3944.01291295194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26</v>
      </c>
      <c r="B18" s="29">
        <v>5836.63322577491</v>
      </c>
      <c r="C18" s="30">
        <v>1202.13757096623</v>
      </c>
      <c r="D18" s="30">
        <v>273.39356605065</v>
      </c>
      <c r="E18" s="30">
        <v>1692.65160848734</v>
      </c>
      <c r="F18" s="30">
        <v>1497.39424703892</v>
      </c>
      <c r="G18" s="30">
        <v>0</v>
      </c>
      <c r="H18" s="30">
        <v>0</v>
      </c>
      <c r="I18" s="30">
        <v>0</v>
      </c>
      <c r="J18" s="31">
        <v>10502.210218318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27</v>
      </c>
      <c r="B19" s="29">
        <v>6207.11929165744</v>
      </c>
      <c r="C19" s="30">
        <v>8734.01980378736</v>
      </c>
      <c r="D19" s="30">
        <v>2333.79941983638</v>
      </c>
      <c r="E19" s="30">
        <v>1633.41546885695</v>
      </c>
      <c r="F19" s="30">
        <v>1783.70649405699</v>
      </c>
      <c r="G19" s="30">
        <v>776.966961645768</v>
      </c>
      <c r="H19" s="30">
        <v>0</v>
      </c>
      <c r="I19" s="30">
        <v>0</v>
      </c>
      <c r="J19" s="31">
        <v>21469.0274398409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28</v>
      </c>
      <c r="B20" s="29">
        <v>7290.61166705655</v>
      </c>
      <c r="C20" s="30">
        <v>7852.41889117043</v>
      </c>
      <c r="D20" s="30">
        <v>9109.73281835664</v>
      </c>
      <c r="E20" s="30">
        <v>4170.20811577198</v>
      </c>
      <c r="F20" s="30">
        <v>2796.40068953279</v>
      </c>
      <c r="G20" s="30">
        <v>878.401095140315</v>
      </c>
      <c r="H20" s="30">
        <v>0</v>
      </c>
      <c r="I20" s="30">
        <v>0</v>
      </c>
      <c r="J20" s="31">
        <v>32097.7732770287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29</v>
      </c>
      <c r="B21" s="29">
        <v>14499.6974155035</v>
      </c>
      <c r="C21" s="30">
        <v>9445.86545177556</v>
      </c>
      <c r="D21" s="30">
        <v>10640.3149542424</v>
      </c>
      <c r="E21" s="30">
        <v>10870.4769862581</v>
      </c>
      <c r="F21" s="30">
        <v>6105.48281128737</v>
      </c>
      <c r="G21" s="30">
        <v>3944.19317058331</v>
      </c>
      <c r="H21" s="30">
        <v>926.970568104038</v>
      </c>
      <c r="I21" s="30">
        <v>0</v>
      </c>
      <c r="J21" s="31">
        <v>56433.0013577543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30</v>
      </c>
      <c r="B22" s="29">
        <v>21887.1457905544</v>
      </c>
      <c r="C22" s="30">
        <v>17630.4502364233</v>
      </c>
      <c r="D22" s="30">
        <v>12615.6679667836</v>
      </c>
      <c r="E22" s="30">
        <v>13669.457089454</v>
      </c>
      <c r="F22" s="30">
        <v>13818.9872413291</v>
      </c>
      <c r="G22" s="30">
        <v>8846.493931606</v>
      </c>
      <c r="H22" s="30">
        <v>738.228610540726</v>
      </c>
      <c r="I22" s="30">
        <v>0</v>
      </c>
      <c r="J22" s="31">
        <v>89206.4308666912</v>
      </c>
      <c r="K22" s="29">
        <v>2958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2958</v>
      </c>
    </row>
    <row r="23" spans="1:19" ht="12.75">
      <c r="A23" s="14">
        <v>31</v>
      </c>
      <c r="B23" s="29">
        <v>30063.2753521228</v>
      </c>
      <c r="C23" s="30">
        <v>32965.1728648566</v>
      </c>
      <c r="D23" s="30">
        <v>20886.8681229908</v>
      </c>
      <c r="E23" s="30">
        <v>15182.8589029041</v>
      </c>
      <c r="F23" s="30">
        <v>17661.5348695718</v>
      </c>
      <c r="G23" s="30">
        <v>13929.387086955</v>
      </c>
      <c r="H23" s="30">
        <v>5904.46303939203</v>
      </c>
      <c r="I23" s="30">
        <v>0</v>
      </c>
      <c r="J23" s="31">
        <v>136593.560238793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32</v>
      </c>
      <c r="B24" s="29">
        <v>55562.3868999038</v>
      </c>
      <c r="C24" s="30">
        <v>35070.8015862151</v>
      </c>
      <c r="D24" s="30">
        <v>30884.0077944246</v>
      </c>
      <c r="E24" s="30">
        <v>29581.1246634725</v>
      </c>
      <c r="F24" s="30">
        <v>24935.1839616711</v>
      </c>
      <c r="G24" s="30">
        <v>20585.3077260518</v>
      </c>
      <c r="H24" s="30">
        <v>8197.07616992742</v>
      </c>
      <c r="I24" s="30">
        <v>1732.47091033539</v>
      </c>
      <c r="J24" s="31">
        <v>206548.359712002</v>
      </c>
      <c r="K24" s="29">
        <v>0</v>
      </c>
      <c r="L24" s="30">
        <v>0</v>
      </c>
      <c r="M24" s="30">
        <v>0</v>
      </c>
      <c r="N24" s="30">
        <v>2523</v>
      </c>
      <c r="O24" s="30">
        <v>0</v>
      </c>
      <c r="P24" s="30">
        <v>0</v>
      </c>
      <c r="Q24" s="30">
        <v>2488</v>
      </c>
      <c r="R24" s="30">
        <v>0</v>
      </c>
      <c r="S24" s="31">
        <v>5011</v>
      </c>
    </row>
    <row r="25" spans="1:19" ht="12.75">
      <c r="A25" s="14">
        <v>33</v>
      </c>
      <c r="B25" s="29">
        <v>75829.1688201868</v>
      </c>
      <c r="C25" s="30">
        <v>57003.7176083159</v>
      </c>
      <c r="D25" s="30">
        <v>34206.5674854869</v>
      </c>
      <c r="E25" s="30">
        <v>39540.8548292228</v>
      </c>
      <c r="F25" s="30">
        <v>42308.1615810812</v>
      </c>
      <c r="G25" s="30">
        <v>32068.0302560352</v>
      </c>
      <c r="H25" s="30">
        <v>9246.02255750975</v>
      </c>
      <c r="I25" s="30">
        <v>128.643394934976</v>
      </c>
      <c r="J25" s="31">
        <v>290331.166532773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34</v>
      </c>
      <c r="B26" s="29">
        <v>72737.8263346094</v>
      </c>
      <c r="C26" s="30">
        <v>83210.7911447186</v>
      </c>
      <c r="D26" s="30">
        <v>68524.2255378132</v>
      </c>
      <c r="E26" s="30">
        <v>40332.5466277759</v>
      </c>
      <c r="F26" s="30">
        <v>45410.0291479974</v>
      </c>
      <c r="G26" s="30">
        <v>43312.7971472323</v>
      </c>
      <c r="H26" s="30">
        <v>15269.7303717494</v>
      </c>
      <c r="I26" s="30">
        <v>1062.5106091718</v>
      </c>
      <c r="J26" s="31">
        <v>369860.456921068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35</v>
      </c>
      <c r="B27" s="29">
        <v>100573.131217564</v>
      </c>
      <c r="C27" s="30">
        <v>84847.6015388942</v>
      </c>
      <c r="D27" s="30">
        <v>91233.9099855502</v>
      </c>
      <c r="E27" s="30">
        <v>83775.0199531024</v>
      </c>
      <c r="F27" s="30">
        <v>54094.7244627452</v>
      </c>
      <c r="G27" s="30">
        <v>46644.3009447534</v>
      </c>
      <c r="H27" s="30">
        <v>17799.0642842263</v>
      </c>
      <c r="I27" s="30">
        <v>772.104038329911</v>
      </c>
      <c r="J27" s="31">
        <v>479739.856425166</v>
      </c>
      <c r="K27" s="29">
        <v>0</v>
      </c>
      <c r="L27" s="30">
        <v>0</v>
      </c>
      <c r="M27" s="30">
        <v>0</v>
      </c>
      <c r="N27" s="30">
        <v>0</v>
      </c>
      <c r="O27" s="30">
        <v>2742</v>
      </c>
      <c r="P27" s="30">
        <v>0</v>
      </c>
      <c r="Q27" s="30">
        <v>0</v>
      </c>
      <c r="R27" s="30">
        <v>0</v>
      </c>
      <c r="S27" s="31">
        <v>2742</v>
      </c>
    </row>
    <row r="28" spans="1:19" ht="12.75">
      <c r="A28" s="14">
        <v>36</v>
      </c>
      <c r="B28" s="29">
        <v>128275.286191295</v>
      </c>
      <c r="C28" s="30">
        <v>112105.703698875</v>
      </c>
      <c r="D28" s="30">
        <v>90201.4847879071</v>
      </c>
      <c r="E28" s="30">
        <v>112223.656523581</v>
      </c>
      <c r="F28" s="30">
        <v>112586.91678979</v>
      </c>
      <c r="G28" s="30">
        <v>61087.562162047</v>
      </c>
      <c r="H28" s="30">
        <v>23874.0937904593</v>
      </c>
      <c r="I28" s="30">
        <v>4853.60065708419</v>
      </c>
      <c r="J28" s="31">
        <v>645208.304601039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37</v>
      </c>
      <c r="B29" s="29">
        <v>148146.000135098</v>
      </c>
      <c r="C29" s="30">
        <v>135335.760108575</v>
      </c>
      <c r="D29" s="30">
        <v>105427.792110692</v>
      </c>
      <c r="E29" s="30">
        <v>115678.120393729</v>
      </c>
      <c r="F29" s="30">
        <v>141974.8911344</v>
      </c>
      <c r="G29" s="30">
        <v>112686.985634603</v>
      </c>
      <c r="H29" s="30">
        <v>33357.7123883792</v>
      </c>
      <c r="I29" s="30">
        <v>4991.62765229295</v>
      </c>
      <c r="J29" s="31">
        <v>797598.889557771</v>
      </c>
      <c r="K29" s="29">
        <v>0</v>
      </c>
      <c r="L29" s="30">
        <v>0</v>
      </c>
      <c r="M29" s="30">
        <v>0</v>
      </c>
      <c r="N29" s="30">
        <v>4107</v>
      </c>
      <c r="O29" s="30">
        <v>0</v>
      </c>
      <c r="P29" s="30">
        <v>0</v>
      </c>
      <c r="Q29" s="30">
        <v>1730</v>
      </c>
      <c r="R29" s="30">
        <v>0</v>
      </c>
      <c r="S29" s="31">
        <v>5837</v>
      </c>
    </row>
    <row r="30" spans="1:19" ht="12.75">
      <c r="A30" s="14">
        <v>38</v>
      </c>
      <c r="B30" s="29">
        <v>167138.084672641</v>
      </c>
      <c r="C30" s="30">
        <v>155873.206983935</v>
      </c>
      <c r="D30" s="30">
        <v>133012.703838874</v>
      </c>
      <c r="E30" s="30">
        <v>126322.289520435</v>
      </c>
      <c r="F30" s="30">
        <v>153914.107931718</v>
      </c>
      <c r="G30" s="30">
        <v>147493.61430329</v>
      </c>
      <c r="H30" s="30">
        <v>59166.0436145699</v>
      </c>
      <c r="I30" s="30">
        <v>6787.2</v>
      </c>
      <c r="J30" s="31">
        <v>949707.250865462</v>
      </c>
      <c r="K30" s="29">
        <v>0</v>
      </c>
      <c r="L30" s="30">
        <v>0</v>
      </c>
      <c r="M30" s="30">
        <v>0</v>
      </c>
      <c r="N30" s="30">
        <v>0</v>
      </c>
      <c r="O30" s="30">
        <v>2228</v>
      </c>
      <c r="P30" s="30">
        <v>0</v>
      </c>
      <c r="Q30" s="30">
        <v>0</v>
      </c>
      <c r="R30" s="30">
        <v>0</v>
      </c>
      <c r="S30" s="31">
        <v>2228</v>
      </c>
    </row>
    <row r="31" spans="1:19" ht="12.75">
      <c r="A31" s="14">
        <v>39</v>
      </c>
      <c r="B31" s="29">
        <v>178066.585061132</v>
      </c>
      <c r="C31" s="30">
        <v>204620.14012073</v>
      </c>
      <c r="D31" s="30">
        <v>145521.105571544</v>
      </c>
      <c r="E31" s="30">
        <v>159303.439619583</v>
      </c>
      <c r="F31" s="30">
        <v>180032.536184845</v>
      </c>
      <c r="G31" s="30">
        <v>159187.38134213</v>
      </c>
      <c r="H31" s="30">
        <v>63371.7225617851</v>
      </c>
      <c r="I31" s="30">
        <v>10052.4060780287</v>
      </c>
      <c r="J31" s="31">
        <v>1100155.31653978</v>
      </c>
      <c r="K31" s="29">
        <v>2061</v>
      </c>
      <c r="L31" s="30">
        <v>0</v>
      </c>
      <c r="M31" s="30">
        <v>4235</v>
      </c>
      <c r="N31" s="30">
        <v>0</v>
      </c>
      <c r="O31" s="30">
        <v>2913</v>
      </c>
      <c r="P31" s="30">
        <v>1678</v>
      </c>
      <c r="Q31" s="30">
        <v>0</v>
      </c>
      <c r="R31" s="30">
        <v>0</v>
      </c>
      <c r="S31" s="31">
        <v>10887</v>
      </c>
    </row>
    <row r="32" spans="1:19" ht="12.75">
      <c r="A32" s="14">
        <v>40</v>
      </c>
      <c r="B32" s="29">
        <v>170215.684741165</v>
      </c>
      <c r="C32" s="30">
        <v>216878.914509949</v>
      </c>
      <c r="D32" s="30">
        <v>186721.389503305</v>
      </c>
      <c r="E32" s="30">
        <v>168047.645018214</v>
      </c>
      <c r="F32" s="30">
        <v>219990.081340047</v>
      </c>
      <c r="G32" s="30">
        <v>180651.736295712</v>
      </c>
      <c r="H32" s="30">
        <v>86382.8425395914</v>
      </c>
      <c r="I32" s="30">
        <v>6945.07509924709</v>
      </c>
      <c r="J32" s="31">
        <v>1235833.36904723</v>
      </c>
      <c r="K32" s="29">
        <v>0</v>
      </c>
      <c r="L32" s="30">
        <v>2876</v>
      </c>
      <c r="M32" s="30">
        <v>0</v>
      </c>
      <c r="N32" s="30">
        <v>0</v>
      </c>
      <c r="O32" s="30">
        <v>2131</v>
      </c>
      <c r="P32" s="30">
        <v>0</v>
      </c>
      <c r="Q32" s="30">
        <v>0</v>
      </c>
      <c r="R32" s="30">
        <v>0</v>
      </c>
      <c r="S32" s="31">
        <v>5007</v>
      </c>
    </row>
    <row r="33" spans="1:19" ht="12.75">
      <c r="A33" s="14">
        <v>41</v>
      </c>
      <c r="B33" s="29">
        <v>166981.452640789</v>
      </c>
      <c r="C33" s="30">
        <v>201508.056973654</v>
      </c>
      <c r="D33" s="30">
        <v>199297.26698278</v>
      </c>
      <c r="E33" s="30">
        <v>219549.998438386</v>
      </c>
      <c r="F33" s="30">
        <v>231867.393050883</v>
      </c>
      <c r="G33" s="30">
        <v>217683.869074971</v>
      </c>
      <c r="H33" s="30">
        <v>90964.3262554442</v>
      </c>
      <c r="I33" s="30">
        <v>13959.6741957563</v>
      </c>
      <c r="J33" s="31">
        <v>1341812.03761266</v>
      </c>
      <c r="K33" s="29">
        <v>0</v>
      </c>
      <c r="L33" s="30">
        <v>0</v>
      </c>
      <c r="M33" s="30">
        <v>2949</v>
      </c>
      <c r="N33" s="30">
        <v>0</v>
      </c>
      <c r="O33" s="30">
        <v>1642</v>
      </c>
      <c r="P33" s="30">
        <v>1662</v>
      </c>
      <c r="Q33" s="30">
        <v>3169</v>
      </c>
      <c r="R33" s="30">
        <v>0</v>
      </c>
      <c r="S33" s="31">
        <v>9422</v>
      </c>
    </row>
    <row r="34" spans="1:19" ht="12.75">
      <c r="A34" s="14">
        <v>42</v>
      </c>
      <c r="B34" s="29">
        <v>213430.918910667</v>
      </c>
      <c r="C34" s="30">
        <v>190416.640886424</v>
      </c>
      <c r="D34" s="30">
        <v>176862.769316069</v>
      </c>
      <c r="E34" s="30">
        <v>234222.306181522</v>
      </c>
      <c r="F34" s="30">
        <v>265829.438604006</v>
      </c>
      <c r="G34" s="30">
        <v>234672.509080016</v>
      </c>
      <c r="H34" s="30">
        <v>104316.270211409</v>
      </c>
      <c r="I34" s="30">
        <v>13795.2064613279</v>
      </c>
      <c r="J34" s="31">
        <v>1433546.05965144</v>
      </c>
      <c r="K34" s="29">
        <v>2949</v>
      </c>
      <c r="L34" s="30">
        <v>7134</v>
      </c>
      <c r="M34" s="30">
        <v>2171</v>
      </c>
      <c r="N34" s="30">
        <v>2709</v>
      </c>
      <c r="O34" s="30">
        <v>0</v>
      </c>
      <c r="P34" s="30">
        <v>2483</v>
      </c>
      <c r="Q34" s="30">
        <v>2552</v>
      </c>
      <c r="R34" s="30">
        <v>0</v>
      </c>
      <c r="S34" s="31">
        <v>19998</v>
      </c>
    </row>
    <row r="35" spans="1:19" ht="12.75">
      <c r="A35" s="14">
        <v>43</v>
      </c>
      <c r="B35" s="29">
        <v>228031.12649131</v>
      </c>
      <c r="C35" s="30">
        <v>242743.42992429</v>
      </c>
      <c r="D35" s="30">
        <v>174332.487472242</v>
      </c>
      <c r="E35" s="30">
        <v>194167.924250421</v>
      </c>
      <c r="F35" s="30">
        <v>279749.40784184</v>
      </c>
      <c r="G35" s="30">
        <v>270066.372886144</v>
      </c>
      <c r="H35" s="30">
        <v>119377.880131343</v>
      </c>
      <c r="I35" s="30">
        <v>19475.5241615332</v>
      </c>
      <c r="J35" s="31">
        <v>1527944.15315913</v>
      </c>
      <c r="K35" s="29">
        <v>0</v>
      </c>
      <c r="L35" s="30">
        <v>2535</v>
      </c>
      <c r="M35" s="30">
        <v>0</v>
      </c>
      <c r="N35" s="30">
        <v>0</v>
      </c>
      <c r="O35" s="30">
        <v>0</v>
      </c>
      <c r="P35" s="30">
        <v>2973</v>
      </c>
      <c r="Q35" s="30">
        <v>0</v>
      </c>
      <c r="R35" s="30">
        <v>0</v>
      </c>
      <c r="S35" s="31">
        <v>5508</v>
      </c>
    </row>
    <row r="36" spans="1:19" ht="12.75">
      <c r="A36" s="14">
        <v>44</v>
      </c>
      <c r="B36" s="29">
        <v>206633.649966705</v>
      </c>
      <c r="C36" s="30">
        <v>253577.590655774</v>
      </c>
      <c r="D36" s="30">
        <v>226331.130456802</v>
      </c>
      <c r="E36" s="30">
        <v>205796.574496276</v>
      </c>
      <c r="F36" s="30">
        <v>229534.48414761</v>
      </c>
      <c r="G36" s="30">
        <v>278250.349428485</v>
      </c>
      <c r="H36" s="30">
        <v>116619.995792983</v>
      </c>
      <c r="I36" s="30">
        <v>12620.6926762491</v>
      </c>
      <c r="J36" s="31">
        <v>1529364.46762088</v>
      </c>
      <c r="K36" s="29">
        <v>4898</v>
      </c>
      <c r="L36" s="30">
        <v>0</v>
      </c>
      <c r="M36" s="30">
        <v>2574</v>
      </c>
      <c r="N36" s="30">
        <v>2100</v>
      </c>
      <c r="O36" s="30">
        <v>0</v>
      </c>
      <c r="P36" s="30">
        <v>2101</v>
      </c>
      <c r="Q36" s="30">
        <v>2078</v>
      </c>
      <c r="R36" s="30">
        <v>0</v>
      </c>
      <c r="S36" s="31">
        <v>13751</v>
      </c>
    </row>
    <row r="37" spans="1:19" ht="12.75">
      <c r="A37" s="14">
        <v>45</v>
      </c>
      <c r="B37" s="29">
        <v>241254.554322149</v>
      </c>
      <c r="C37" s="30">
        <v>265056.87732277</v>
      </c>
      <c r="D37" s="30">
        <v>242411.447798655</v>
      </c>
      <c r="E37" s="30">
        <v>250831.61105308</v>
      </c>
      <c r="F37" s="30">
        <v>260648.291284085</v>
      </c>
      <c r="G37" s="30">
        <v>232910.776309135</v>
      </c>
      <c r="H37" s="30">
        <v>109582.57612177</v>
      </c>
      <c r="I37" s="30">
        <v>11306.1268172485</v>
      </c>
      <c r="J37" s="31">
        <v>1614002.26102889</v>
      </c>
      <c r="K37" s="29">
        <v>0</v>
      </c>
      <c r="L37" s="30">
        <v>1757</v>
      </c>
      <c r="M37" s="30">
        <v>0</v>
      </c>
      <c r="N37" s="30">
        <v>0</v>
      </c>
      <c r="O37" s="30">
        <v>2063</v>
      </c>
      <c r="P37" s="30">
        <v>2282</v>
      </c>
      <c r="Q37" s="30">
        <v>4491</v>
      </c>
      <c r="R37" s="30">
        <v>0</v>
      </c>
      <c r="S37" s="31">
        <v>10593</v>
      </c>
    </row>
    <row r="38" spans="1:19" ht="12.75">
      <c r="A38" s="14">
        <v>46</v>
      </c>
      <c r="B38" s="29">
        <v>239173.269309883</v>
      </c>
      <c r="C38" s="30">
        <v>295153.685404843</v>
      </c>
      <c r="D38" s="30">
        <v>268683.77964396</v>
      </c>
      <c r="E38" s="30">
        <v>266351.901631465</v>
      </c>
      <c r="F38" s="30">
        <v>321740.072458838</v>
      </c>
      <c r="G38" s="30">
        <v>261272.500624037</v>
      </c>
      <c r="H38" s="30">
        <v>111569.205996384</v>
      </c>
      <c r="I38" s="30">
        <v>18464.520839891</v>
      </c>
      <c r="J38" s="31">
        <v>1782408.9359093</v>
      </c>
      <c r="K38" s="29">
        <v>1779</v>
      </c>
      <c r="L38" s="30">
        <v>2135</v>
      </c>
      <c r="M38" s="30">
        <v>8121</v>
      </c>
      <c r="N38" s="30">
        <v>1751</v>
      </c>
      <c r="O38" s="30">
        <v>2664</v>
      </c>
      <c r="P38" s="30">
        <v>4258</v>
      </c>
      <c r="Q38" s="30">
        <v>0</v>
      </c>
      <c r="R38" s="30">
        <v>0</v>
      </c>
      <c r="S38" s="31">
        <v>20708</v>
      </c>
    </row>
    <row r="39" spans="1:19" ht="12.75">
      <c r="A39" s="14">
        <v>47</v>
      </c>
      <c r="B39" s="29">
        <v>273690.965508462</v>
      </c>
      <c r="C39" s="30">
        <v>317702.900927873</v>
      </c>
      <c r="D39" s="30">
        <v>292234.799384895</v>
      </c>
      <c r="E39" s="30">
        <v>294669.259188752</v>
      </c>
      <c r="F39" s="30">
        <v>332450.865665369</v>
      </c>
      <c r="G39" s="30">
        <v>328253.742594662</v>
      </c>
      <c r="H39" s="30">
        <v>146420.160459508</v>
      </c>
      <c r="I39" s="30">
        <v>23942.8404925297</v>
      </c>
      <c r="J39" s="31">
        <v>2009365.53422205</v>
      </c>
      <c r="K39" s="29">
        <v>0</v>
      </c>
      <c r="L39" s="30">
        <v>4887</v>
      </c>
      <c r="M39" s="30">
        <v>2947</v>
      </c>
      <c r="N39" s="30">
        <v>2292</v>
      </c>
      <c r="O39" s="30">
        <v>0</v>
      </c>
      <c r="P39" s="30">
        <v>0</v>
      </c>
      <c r="Q39" s="30">
        <v>0</v>
      </c>
      <c r="R39" s="30">
        <v>0</v>
      </c>
      <c r="S39" s="31">
        <v>10126</v>
      </c>
    </row>
    <row r="40" spans="1:19" ht="12.75">
      <c r="A40" s="14">
        <v>48</v>
      </c>
      <c r="B40" s="29">
        <v>321152.530149964</v>
      </c>
      <c r="C40" s="30">
        <v>343093.528913379</v>
      </c>
      <c r="D40" s="30">
        <v>315108.121302068</v>
      </c>
      <c r="E40" s="30">
        <v>323378.861303157</v>
      </c>
      <c r="F40" s="30">
        <v>367104.432750277</v>
      </c>
      <c r="G40" s="30">
        <v>333166.660757806</v>
      </c>
      <c r="H40" s="30">
        <v>170027.525601433</v>
      </c>
      <c r="I40" s="30">
        <v>26383.3240405487</v>
      </c>
      <c r="J40" s="31">
        <v>2199414.98481863</v>
      </c>
      <c r="K40" s="29">
        <v>0</v>
      </c>
      <c r="L40" s="30">
        <v>1644</v>
      </c>
      <c r="M40" s="30">
        <v>4669</v>
      </c>
      <c r="N40" s="30">
        <v>6170</v>
      </c>
      <c r="O40" s="30">
        <v>2459</v>
      </c>
      <c r="P40" s="30">
        <v>2351</v>
      </c>
      <c r="Q40" s="30">
        <v>0</v>
      </c>
      <c r="R40" s="30">
        <v>0</v>
      </c>
      <c r="S40" s="31">
        <v>17293</v>
      </c>
    </row>
    <row r="41" spans="1:19" ht="12.75">
      <c r="A41" s="14">
        <v>49</v>
      </c>
      <c r="B41" s="29">
        <v>371491.937488899</v>
      </c>
      <c r="C41" s="30">
        <v>413145.088970921</v>
      </c>
      <c r="D41" s="30">
        <v>341345.350882583</v>
      </c>
      <c r="E41" s="30">
        <v>385324.07855717</v>
      </c>
      <c r="F41" s="30">
        <v>408943.432317823</v>
      </c>
      <c r="G41" s="30">
        <v>385228.704439966</v>
      </c>
      <c r="H41" s="30">
        <v>155422.609206754</v>
      </c>
      <c r="I41" s="30">
        <v>30427.7040023492</v>
      </c>
      <c r="J41" s="31">
        <v>2491328.90586647</v>
      </c>
      <c r="K41" s="29">
        <v>3325</v>
      </c>
      <c r="L41" s="30">
        <v>0</v>
      </c>
      <c r="M41" s="30">
        <v>1912</v>
      </c>
      <c r="N41" s="30">
        <v>1655</v>
      </c>
      <c r="O41" s="30">
        <v>2706</v>
      </c>
      <c r="P41" s="30">
        <v>0</v>
      </c>
      <c r="Q41" s="30">
        <v>2818</v>
      </c>
      <c r="R41" s="30">
        <v>0</v>
      </c>
      <c r="S41" s="31">
        <v>12416</v>
      </c>
    </row>
    <row r="42" spans="1:19" ht="12.75">
      <c r="A42" s="14">
        <v>50</v>
      </c>
      <c r="B42" s="29">
        <v>383911.555949282</v>
      </c>
      <c r="C42" s="30">
        <v>463560.578017869</v>
      </c>
      <c r="D42" s="30">
        <v>415174.57928726</v>
      </c>
      <c r="E42" s="30">
        <v>406918.158777603</v>
      </c>
      <c r="F42" s="30">
        <v>490924.950119544</v>
      </c>
      <c r="G42" s="30">
        <v>417333.405328713</v>
      </c>
      <c r="H42" s="30">
        <v>199371.506332048</v>
      </c>
      <c r="I42" s="30">
        <v>25129.3073237509</v>
      </c>
      <c r="J42" s="31">
        <v>2802324.04113607</v>
      </c>
      <c r="K42" s="29">
        <v>7528</v>
      </c>
      <c r="L42" s="30">
        <v>4741</v>
      </c>
      <c r="M42" s="30">
        <v>3729</v>
      </c>
      <c r="N42" s="30">
        <v>6205</v>
      </c>
      <c r="O42" s="30">
        <v>15389</v>
      </c>
      <c r="P42" s="30">
        <v>5586</v>
      </c>
      <c r="Q42" s="30">
        <v>4716</v>
      </c>
      <c r="R42" s="30">
        <v>0</v>
      </c>
      <c r="S42" s="31">
        <v>47894</v>
      </c>
    </row>
    <row r="43" spans="1:19" ht="12.75">
      <c r="A43" s="14">
        <v>51</v>
      </c>
      <c r="B43" s="29">
        <v>505991.706471001</v>
      </c>
      <c r="C43" s="30">
        <v>506405.046596125</v>
      </c>
      <c r="D43" s="30">
        <v>472892.239722215</v>
      </c>
      <c r="E43" s="30">
        <v>495175.318685864</v>
      </c>
      <c r="F43" s="30">
        <v>506710.523653352</v>
      </c>
      <c r="G43" s="30">
        <v>470293.165297072</v>
      </c>
      <c r="H43" s="30">
        <v>199339.295093471</v>
      </c>
      <c r="I43" s="30">
        <v>33201.1334575592</v>
      </c>
      <c r="J43" s="31">
        <v>3190008.42897666</v>
      </c>
      <c r="K43" s="29">
        <v>4138</v>
      </c>
      <c r="L43" s="30">
        <v>11858</v>
      </c>
      <c r="M43" s="30">
        <v>6787</v>
      </c>
      <c r="N43" s="30">
        <v>6283</v>
      </c>
      <c r="O43" s="30">
        <v>5081</v>
      </c>
      <c r="P43" s="30">
        <v>0</v>
      </c>
      <c r="Q43" s="30">
        <v>0</v>
      </c>
      <c r="R43" s="30">
        <v>0</v>
      </c>
      <c r="S43" s="31">
        <v>34147</v>
      </c>
    </row>
    <row r="44" spans="1:19" ht="12.75">
      <c r="A44" s="14">
        <v>52</v>
      </c>
      <c r="B44" s="29">
        <v>544812.906287125</v>
      </c>
      <c r="C44" s="30">
        <v>657845.325149401</v>
      </c>
      <c r="D44" s="30">
        <v>508431.642715391</v>
      </c>
      <c r="E44" s="30">
        <v>543265.986257297</v>
      </c>
      <c r="F44" s="30">
        <v>612778.028650551</v>
      </c>
      <c r="G44" s="30">
        <v>547759.757256815</v>
      </c>
      <c r="H44" s="30">
        <v>220566.226924037</v>
      </c>
      <c r="I44" s="30">
        <v>38574.6058031484</v>
      </c>
      <c r="J44" s="31">
        <v>3674034.47904376</v>
      </c>
      <c r="K44" s="29">
        <v>1951</v>
      </c>
      <c r="L44" s="30">
        <v>14475</v>
      </c>
      <c r="M44" s="30">
        <v>6536</v>
      </c>
      <c r="N44" s="30">
        <v>4482</v>
      </c>
      <c r="O44" s="30">
        <v>6477</v>
      </c>
      <c r="P44" s="30">
        <v>6729</v>
      </c>
      <c r="Q44" s="30">
        <v>0</v>
      </c>
      <c r="R44" s="30">
        <v>0</v>
      </c>
      <c r="S44" s="31">
        <v>40650</v>
      </c>
    </row>
    <row r="45" spans="1:19" ht="12.75">
      <c r="A45" s="14">
        <v>53</v>
      </c>
      <c r="B45" s="29">
        <v>693068.962177054</v>
      </c>
      <c r="C45" s="30">
        <v>699222.737204226</v>
      </c>
      <c r="D45" s="30">
        <v>675899.605272626</v>
      </c>
      <c r="E45" s="30">
        <v>622239.880300615</v>
      </c>
      <c r="F45" s="30">
        <v>658451.556691174</v>
      </c>
      <c r="G45" s="30">
        <v>633689.770856572</v>
      </c>
      <c r="H45" s="30">
        <v>282632.787718161</v>
      </c>
      <c r="I45" s="30">
        <v>38466.0189410223</v>
      </c>
      <c r="J45" s="31">
        <v>4303671.31916145</v>
      </c>
      <c r="K45" s="29">
        <v>4497</v>
      </c>
      <c r="L45" s="30">
        <v>2207</v>
      </c>
      <c r="M45" s="30">
        <v>2969</v>
      </c>
      <c r="N45" s="30">
        <v>10324</v>
      </c>
      <c r="O45" s="30">
        <v>12550</v>
      </c>
      <c r="P45" s="30">
        <v>8259</v>
      </c>
      <c r="Q45" s="30">
        <v>0</v>
      </c>
      <c r="R45" s="30">
        <v>0</v>
      </c>
      <c r="S45" s="31">
        <v>40806</v>
      </c>
    </row>
    <row r="46" spans="1:19" ht="12.75">
      <c r="A46" s="14">
        <v>54</v>
      </c>
      <c r="B46" s="29">
        <v>878450.922616005</v>
      </c>
      <c r="C46" s="30">
        <v>881864.527021682</v>
      </c>
      <c r="D46" s="30">
        <v>695483.254155962</v>
      </c>
      <c r="E46" s="30">
        <v>806192.695430829</v>
      </c>
      <c r="F46" s="30">
        <v>796640.176470978</v>
      </c>
      <c r="G46" s="30">
        <v>703976.356908862</v>
      </c>
      <c r="H46" s="30">
        <v>291194.284861957</v>
      </c>
      <c r="I46" s="30">
        <v>46678.3131898683</v>
      </c>
      <c r="J46" s="31">
        <v>5100480.53065614</v>
      </c>
      <c r="K46" s="29">
        <v>5795</v>
      </c>
      <c r="L46" s="30">
        <v>7152</v>
      </c>
      <c r="M46" s="30">
        <v>4447</v>
      </c>
      <c r="N46" s="30">
        <v>10409</v>
      </c>
      <c r="O46" s="30">
        <v>10658</v>
      </c>
      <c r="P46" s="30">
        <v>14789</v>
      </c>
      <c r="Q46" s="30">
        <v>3480</v>
      </c>
      <c r="R46" s="30">
        <v>0</v>
      </c>
      <c r="S46" s="31">
        <v>56730</v>
      </c>
    </row>
    <row r="47" spans="1:19" ht="12.75">
      <c r="A47" s="14">
        <v>55</v>
      </c>
      <c r="B47" s="29">
        <v>780698.037784519</v>
      </c>
      <c r="C47" s="30">
        <v>1093212.61344522</v>
      </c>
      <c r="D47" s="30">
        <v>930559.73626811</v>
      </c>
      <c r="E47" s="30">
        <v>835538.346471114</v>
      </c>
      <c r="F47" s="30">
        <v>963493.267532914</v>
      </c>
      <c r="G47" s="30">
        <v>824129.528310922</v>
      </c>
      <c r="H47" s="30">
        <v>301802.917076904</v>
      </c>
      <c r="I47" s="30">
        <v>43036.1893189668</v>
      </c>
      <c r="J47" s="31">
        <v>5772470.63620867</v>
      </c>
      <c r="K47" s="29">
        <v>13568</v>
      </c>
      <c r="L47" s="30">
        <v>9042</v>
      </c>
      <c r="M47" s="30">
        <v>6369</v>
      </c>
      <c r="N47" s="30">
        <v>7921</v>
      </c>
      <c r="O47" s="30">
        <v>11482</v>
      </c>
      <c r="P47" s="30">
        <v>8316</v>
      </c>
      <c r="Q47" s="30">
        <v>3507</v>
      </c>
      <c r="R47" s="30">
        <v>0</v>
      </c>
      <c r="S47" s="31">
        <v>60205</v>
      </c>
    </row>
    <row r="48" spans="1:19" ht="12.75">
      <c r="A48" s="14">
        <v>56</v>
      </c>
      <c r="B48" s="29">
        <v>898633.714438609</v>
      </c>
      <c r="C48" s="30">
        <v>1014283.72050707</v>
      </c>
      <c r="D48" s="30">
        <v>1140195.36455299</v>
      </c>
      <c r="E48" s="30">
        <v>1013302.86802082</v>
      </c>
      <c r="F48" s="30">
        <v>1040505.33550117</v>
      </c>
      <c r="G48" s="30">
        <v>1003998.3934364</v>
      </c>
      <c r="H48" s="30">
        <v>411790.090620491</v>
      </c>
      <c r="I48" s="30">
        <v>47139.4015119475</v>
      </c>
      <c r="J48" s="31">
        <v>6569848.8885895</v>
      </c>
      <c r="K48" s="29">
        <v>9227</v>
      </c>
      <c r="L48" s="30">
        <v>11626</v>
      </c>
      <c r="M48" s="30">
        <v>13526</v>
      </c>
      <c r="N48" s="30">
        <v>18807</v>
      </c>
      <c r="O48" s="30">
        <v>11017</v>
      </c>
      <c r="P48" s="30">
        <v>8401</v>
      </c>
      <c r="Q48" s="30">
        <v>4956</v>
      </c>
      <c r="R48" s="30">
        <v>0</v>
      </c>
      <c r="S48" s="31">
        <v>77560</v>
      </c>
    </row>
    <row r="49" spans="1:19" ht="12.75">
      <c r="A49" s="14">
        <v>57</v>
      </c>
      <c r="B49" s="29">
        <v>1112522.38923183</v>
      </c>
      <c r="C49" s="30">
        <v>1118113.94191877</v>
      </c>
      <c r="D49" s="30">
        <v>1081416.01879027</v>
      </c>
      <c r="E49" s="30">
        <v>1388459.84272175</v>
      </c>
      <c r="F49" s="30">
        <v>1287247.75678424</v>
      </c>
      <c r="G49" s="30">
        <v>1084616.01792605</v>
      </c>
      <c r="H49" s="30">
        <v>499909.388441328</v>
      </c>
      <c r="I49" s="30">
        <v>69111.4879776834</v>
      </c>
      <c r="J49" s="31">
        <v>7641396.84379193</v>
      </c>
      <c r="K49" s="29">
        <v>7446</v>
      </c>
      <c r="L49" s="30">
        <v>19025</v>
      </c>
      <c r="M49" s="30">
        <v>4111</v>
      </c>
      <c r="N49" s="30">
        <v>5909</v>
      </c>
      <c r="O49" s="30">
        <v>11894</v>
      </c>
      <c r="P49" s="30">
        <v>14965</v>
      </c>
      <c r="Q49" s="30">
        <v>9867</v>
      </c>
      <c r="R49" s="30">
        <v>0</v>
      </c>
      <c r="S49" s="31">
        <v>73217</v>
      </c>
    </row>
    <row r="50" spans="1:19" ht="12.75">
      <c r="A50" s="14">
        <v>58</v>
      </c>
      <c r="B50" s="29">
        <v>1137403.63810978</v>
      </c>
      <c r="C50" s="30">
        <v>1312620.37336215</v>
      </c>
      <c r="D50" s="30">
        <v>1161653.62363134</v>
      </c>
      <c r="E50" s="30">
        <v>1292477.25746209</v>
      </c>
      <c r="F50" s="30">
        <v>1759104.09370289</v>
      </c>
      <c r="G50" s="30">
        <v>1364034.24528849</v>
      </c>
      <c r="H50" s="30">
        <v>523806.244114532</v>
      </c>
      <c r="I50" s="30">
        <v>100343.746951554</v>
      </c>
      <c r="J50" s="31">
        <v>8651443.22262281</v>
      </c>
      <c r="K50" s="29">
        <v>12543</v>
      </c>
      <c r="L50" s="30">
        <v>7135</v>
      </c>
      <c r="M50" s="30">
        <v>4476</v>
      </c>
      <c r="N50" s="30">
        <v>10499</v>
      </c>
      <c r="O50" s="30">
        <v>18430</v>
      </c>
      <c r="P50" s="30">
        <v>18961</v>
      </c>
      <c r="Q50" s="30">
        <v>4341</v>
      </c>
      <c r="R50" s="30">
        <v>0</v>
      </c>
      <c r="S50" s="31">
        <v>76385</v>
      </c>
    </row>
    <row r="51" spans="1:19" ht="12.75">
      <c r="A51" s="14">
        <v>59</v>
      </c>
      <c r="B51" s="29">
        <v>1221179.83631867</v>
      </c>
      <c r="C51" s="30">
        <v>1443293.32302764</v>
      </c>
      <c r="D51" s="30">
        <v>1346553.93911246</v>
      </c>
      <c r="E51" s="30">
        <v>1373580.91116535</v>
      </c>
      <c r="F51" s="30">
        <v>1588784.82574309</v>
      </c>
      <c r="G51" s="30">
        <v>1795276.13965856</v>
      </c>
      <c r="H51" s="30">
        <v>660325.677540617</v>
      </c>
      <c r="I51" s="30">
        <v>93140.336440812</v>
      </c>
      <c r="J51" s="31">
        <v>9522134.98900719</v>
      </c>
      <c r="K51" s="29">
        <v>29737</v>
      </c>
      <c r="L51" s="30">
        <v>4860</v>
      </c>
      <c r="M51" s="30">
        <v>3456</v>
      </c>
      <c r="N51" s="30">
        <v>18184</v>
      </c>
      <c r="O51" s="30">
        <v>20839</v>
      </c>
      <c r="P51" s="30">
        <v>34604</v>
      </c>
      <c r="Q51" s="30">
        <v>11401</v>
      </c>
      <c r="R51" s="30">
        <v>0</v>
      </c>
      <c r="S51" s="31">
        <v>123081</v>
      </c>
    </row>
    <row r="52" spans="1:19" ht="12.75">
      <c r="A52" s="14">
        <v>60</v>
      </c>
      <c r="B52" s="29">
        <v>1241440.02631899</v>
      </c>
      <c r="C52" s="30">
        <v>1521060.64918641</v>
      </c>
      <c r="D52" s="30">
        <v>1565394.5324468</v>
      </c>
      <c r="E52" s="30">
        <v>1592850.01413106</v>
      </c>
      <c r="F52" s="30">
        <v>1738031.54216685</v>
      </c>
      <c r="G52" s="30">
        <v>1631841.42868141</v>
      </c>
      <c r="H52" s="30">
        <v>806006.529790458</v>
      </c>
      <c r="I52" s="30">
        <v>106242.036037168</v>
      </c>
      <c r="J52" s="31">
        <v>10202866.7587591</v>
      </c>
      <c r="K52" s="29">
        <v>10238</v>
      </c>
      <c r="L52" s="30">
        <v>14266</v>
      </c>
      <c r="M52" s="30">
        <v>13499</v>
      </c>
      <c r="N52" s="30">
        <v>21659</v>
      </c>
      <c r="O52" s="30">
        <v>24908</v>
      </c>
      <c r="P52" s="30">
        <v>19584</v>
      </c>
      <c r="Q52" s="30">
        <v>12562</v>
      </c>
      <c r="R52" s="30">
        <v>2398</v>
      </c>
      <c r="S52" s="31">
        <v>119114</v>
      </c>
    </row>
    <row r="53" spans="1:19" ht="12.75">
      <c r="A53" s="14">
        <v>61</v>
      </c>
      <c r="B53" s="29">
        <v>1412863.9710948</v>
      </c>
      <c r="C53" s="30">
        <v>1452004.38677408</v>
      </c>
      <c r="D53" s="30">
        <v>1494653.31977301</v>
      </c>
      <c r="E53" s="30">
        <v>1671391.27253995</v>
      </c>
      <c r="F53" s="30">
        <v>1904857.25750963</v>
      </c>
      <c r="G53" s="30">
        <v>1737029.98329773</v>
      </c>
      <c r="H53" s="30">
        <v>692024.744358818</v>
      </c>
      <c r="I53" s="30">
        <v>121503.141248994</v>
      </c>
      <c r="J53" s="31">
        <v>10486328.076597</v>
      </c>
      <c r="K53" s="29">
        <v>13680</v>
      </c>
      <c r="L53" s="30">
        <v>17916</v>
      </c>
      <c r="M53" s="30">
        <v>15203</v>
      </c>
      <c r="N53" s="30">
        <v>21779</v>
      </c>
      <c r="O53" s="30">
        <v>29019</v>
      </c>
      <c r="P53" s="30">
        <v>12831</v>
      </c>
      <c r="Q53" s="30">
        <v>13206</v>
      </c>
      <c r="R53" s="30">
        <v>2493</v>
      </c>
      <c r="S53" s="31">
        <v>126127</v>
      </c>
    </row>
    <row r="54" spans="1:19" ht="12.75">
      <c r="A54" s="14">
        <v>62</v>
      </c>
      <c r="B54" s="29">
        <v>1516534.5511513</v>
      </c>
      <c r="C54" s="30">
        <v>1589661.63487509</v>
      </c>
      <c r="D54" s="30">
        <v>1403987.12109616</v>
      </c>
      <c r="E54" s="30">
        <v>1580428.15587685</v>
      </c>
      <c r="F54" s="30">
        <v>1948805.02536123</v>
      </c>
      <c r="G54" s="30">
        <v>1919587.85076724</v>
      </c>
      <c r="H54" s="30">
        <v>787975.027432168</v>
      </c>
      <c r="I54" s="30">
        <v>119657.92693695</v>
      </c>
      <c r="J54" s="31">
        <v>10866637.293497</v>
      </c>
      <c r="K54" s="29">
        <v>23760</v>
      </c>
      <c r="L54" s="30">
        <v>7691</v>
      </c>
      <c r="M54" s="30">
        <v>16205</v>
      </c>
      <c r="N54" s="30">
        <v>23475</v>
      </c>
      <c r="O54" s="30">
        <v>20938</v>
      </c>
      <c r="P54" s="30">
        <v>20531</v>
      </c>
      <c r="Q54" s="30">
        <v>5177</v>
      </c>
      <c r="R54" s="30">
        <v>3926</v>
      </c>
      <c r="S54" s="31">
        <v>121703</v>
      </c>
    </row>
    <row r="55" spans="1:19" ht="12.75">
      <c r="A55" s="14">
        <v>63</v>
      </c>
      <c r="B55" s="29">
        <v>1645883.33846054</v>
      </c>
      <c r="C55" s="30">
        <v>1612144.00439745</v>
      </c>
      <c r="D55" s="30">
        <v>1490737.97783602</v>
      </c>
      <c r="E55" s="30">
        <v>1537263.53741293</v>
      </c>
      <c r="F55" s="30">
        <v>1834056.33253822</v>
      </c>
      <c r="G55" s="30">
        <v>1934697.51113156</v>
      </c>
      <c r="H55" s="30">
        <v>803556.192433978</v>
      </c>
      <c r="I55" s="30">
        <v>121576.649537341</v>
      </c>
      <c r="J55" s="31">
        <v>10979915.543748</v>
      </c>
      <c r="K55" s="29">
        <v>23437</v>
      </c>
      <c r="L55" s="30">
        <v>27992</v>
      </c>
      <c r="M55" s="30">
        <v>23386</v>
      </c>
      <c r="N55" s="30">
        <v>20791</v>
      </c>
      <c r="O55" s="30">
        <v>27925</v>
      </c>
      <c r="P55" s="30">
        <v>26994</v>
      </c>
      <c r="Q55" s="30">
        <v>6592</v>
      </c>
      <c r="R55" s="30">
        <v>0</v>
      </c>
      <c r="S55" s="31">
        <v>157117</v>
      </c>
    </row>
    <row r="56" spans="1:19" ht="12.75">
      <c r="A56" s="14">
        <v>64</v>
      </c>
      <c r="B56" s="29">
        <v>1545220.68528208</v>
      </c>
      <c r="C56" s="30">
        <v>1712574.90013142</v>
      </c>
      <c r="D56" s="30">
        <v>1463226.23515677</v>
      </c>
      <c r="E56" s="30">
        <v>1623823.51914541</v>
      </c>
      <c r="F56" s="30">
        <v>1848567.2010733</v>
      </c>
      <c r="G56" s="30">
        <v>1792436.91881315</v>
      </c>
      <c r="H56" s="30">
        <v>800785.832412288</v>
      </c>
      <c r="I56" s="30">
        <v>127827.117643303</v>
      </c>
      <c r="J56" s="31">
        <v>10914462.4096577</v>
      </c>
      <c r="K56" s="29">
        <v>21339</v>
      </c>
      <c r="L56" s="30">
        <v>14518</v>
      </c>
      <c r="M56" s="30">
        <v>14035</v>
      </c>
      <c r="N56" s="30">
        <v>20949</v>
      </c>
      <c r="O56" s="30">
        <v>28750</v>
      </c>
      <c r="P56" s="30">
        <v>31597</v>
      </c>
      <c r="Q56" s="30">
        <v>8658</v>
      </c>
      <c r="R56" s="30">
        <v>0</v>
      </c>
      <c r="S56" s="31">
        <v>139846</v>
      </c>
    </row>
    <row r="57" spans="1:19" ht="12.75">
      <c r="A57" s="14">
        <v>65</v>
      </c>
      <c r="B57" s="29">
        <v>1699104.46584787</v>
      </c>
      <c r="C57" s="30">
        <v>1669267.06188727</v>
      </c>
      <c r="D57" s="30">
        <v>1562931.29602043</v>
      </c>
      <c r="E57" s="30">
        <v>1602996.56057875</v>
      </c>
      <c r="F57" s="30">
        <v>1933713.56684772</v>
      </c>
      <c r="G57" s="30">
        <v>1811459.42645534</v>
      </c>
      <c r="H57" s="30">
        <v>750016.045224816</v>
      </c>
      <c r="I57" s="30">
        <v>127720.225638167</v>
      </c>
      <c r="J57" s="31">
        <v>11157208.6485004</v>
      </c>
      <c r="K57" s="29">
        <v>33091</v>
      </c>
      <c r="L57" s="30">
        <v>20104</v>
      </c>
      <c r="M57" s="30">
        <v>18239</v>
      </c>
      <c r="N57" s="30">
        <v>15296</v>
      </c>
      <c r="O57" s="30">
        <v>31156</v>
      </c>
      <c r="P57" s="30">
        <v>15846</v>
      </c>
      <c r="Q57" s="30">
        <v>16149</v>
      </c>
      <c r="R57" s="30">
        <v>0</v>
      </c>
      <c r="S57" s="31">
        <v>149881</v>
      </c>
    </row>
    <row r="58" spans="1:19" ht="12.75">
      <c r="A58" s="14">
        <v>66</v>
      </c>
      <c r="B58" s="29">
        <v>1666453.33056746</v>
      </c>
      <c r="C58" s="30">
        <v>1769822.74201459</v>
      </c>
      <c r="D58" s="30">
        <v>1505903.84833338</v>
      </c>
      <c r="E58" s="30">
        <v>1655976.73210813</v>
      </c>
      <c r="F58" s="30">
        <v>1935903.51487459</v>
      </c>
      <c r="G58" s="30">
        <v>1896923.54777637</v>
      </c>
      <c r="H58" s="30">
        <v>770073.540721835</v>
      </c>
      <c r="I58" s="30">
        <v>121588.657883106</v>
      </c>
      <c r="J58" s="31">
        <v>11322645.9142794</v>
      </c>
      <c r="K58" s="29">
        <v>16629</v>
      </c>
      <c r="L58" s="30">
        <v>21168</v>
      </c>
      <c r="M58" s="30">
        <v>9511</v>
      </c>
      <c r="N58" s="30">
        <v>25176</v>
      </c>
      <c r="O58" s="30">
        <v>25389</v>
      </c>
      <c r="P58" s="30">
        <v>27579</v>
      </c>
      <c r="Q58" s="30">
        <v>9267</v>
      </c>
      <c r="R58" s="30">
        <v>4872</v>
      </c>
      <c r="S58" s="31">
        <v>139591</v>
      </c>
    </row>
    <row r="59" spans="1:19" ht="12.75">
      <c r="A59" s="14">
        <v>67</v>
      </c>
      <c r="B59" s="29">
        <v>1567356.24285281</v>
      </c>
      <c r="C59" s="30">
        <v>1599676.77937963</v>
      </c>
      <c r="D59" s="30">
        <v>1499040.15175419</v>
      </c>
      <c r="E59" s="30">
        <v>1558095.80448361</v>
      </c>
      <c r="F59" s="30">
        <v>2031958.4014325</v>
      </c>
      <c r="G59" s="30">
        <v>1930772.01241113</v>
      </c>
      <c r="H59" s="30">
        <v>782732.019761577</v>
      </c>
      <c r="I59" s="30">
        <v>134245.105892072</v>
      </c>
      <c r="J59" s="31">
        <v>11103876.5179675</v>
      </c>
      <c r="K59" s="29">
        <v>20063</v>
      </c>
      <c r="L59" s="30">
        <v>23369</v>
      </c>
      <c r="M59" s="30">
        <v>30888</v>
      </c>
      <c r="N59" s="30">
        <v>28190</v>
      </c>
      <c r="O59" s="30">
        <v>22315</v>
      </c>
      <c r="P59" s="30">
        <v>23387</v>
      </c>
      <c r="Q59" s="30">
        <v>21068</v>
      </c>
      <c r="R59" s="30">
        <v>2328</v>
      </c>
      <c r="S59" s="31">
        <v>171608</v>
      </c>
    </row>
    <row r="60" spans="1:19" ht="12.75">
      <c r="A60" s="14">
        <v>68</v>
      </c>
      <c r="B60" s="29">
        <v>1503052.36674264</v>
      </c>
      <c r="C60" s="30">
        <v>1546119.2333832</v>
      </c>
      <c r="D60" s="30">
        <v>1356291.64782947</v>
      </c>
      <c r="E60" s="30">
        <v>1634133.81017121</v>
      </c>
      <c r="F60" s="30">
        <v>1882630.11184666</v>
      </c>
      <c r="G60" s="30">
        <v>1998683.87286028</v>
      </c>
      <c r="H60" s="30">
        <v>813296.508519656</v>
      </c>
      <c r="I60" s="30">
        <v>112236.386427044</v>
      </c>
      <c r="J60" s="31">
        <v>10846443.9377802</v>
      </c>
      <c r="K60" s="29">
        <v>30797</v>
      </c>
      <c r="L60" s="30">
        <v>16295</v>
      </c>
      <c r="M60" s="30">
        <v>21445</v>
      </c>
      <c r="N60" s="30">
        <v>18031</v>
      </c>
      <c r="O60" s="30">
        <v>25624</v>
      </c>
      <c r="P60" s="30">
        <v>29596</v>
      </c>
      <c r="Q60" s="30">
        <v>12025</v>
      </c>
      <c r="R60" s="30">
        <v>4674</v>
      </c>
      <c r="S60" s="31">
        <v>158487</v>
      </c>
    </row>
    <row r="61" spans="1:19" ht="12.75">
      <c r="A61" s="14">
        <v>69</v>
      </c>
      <c r="B61" s="29">
        <v>1366552.71816608</v>
      </c>
      <c r="C61" s="30">
        <v>1467099.51282832</v>
      </c>
      <c r="D61" s="30">
        <v>1289821.83655627</v>
      </c>
      <c r="E61" s="30">
        <v>1378940.55105287</v>
      </c>
      <c r="F61" s="30">
        <v>1952702.9160293</v>
      </c>
      <c r="G61" s="30">
        <v>1871851.66690968</v>
      </c>
      <c r="H61" s="30">
        <v>818496.208626873</v>
      </c>
      <c r="I61" s="30">
        <v>118371.250189006</v>
      </c>
      <c r="J61" s="31">
        <v>10263836.6603584</v>
      </c>
      <c r="K61" s="29">
        <v>25196</v>
      </c>
      <c r="L61" s="30">
        <v>47646</v>
      </c>
      <c r="M61" s="30">
        <v>15548</v>
      </c>
      <c r="N61" s="30">
        <v>8755</v>
      </c>
      <c r="O61" s="30">
        <v>40149</v>
      </c>
      <c r="P61" s="30">
        <v>37597</v>
      </c>
      <c r="Q61" s="30">
        <v>19517</v>
      </c>
      <c r="R61" s="30">
        <v>1624</v>
      </c>
      <c r="S61" s="31">
        <v>196032</v>
      </c>
    </row>
    <row r="62" spans="1:19" ht="12.75">
      <c r="A62" s="14">
        <v>70</v>
      </c>
      <c r="B62" s="29">
        <v>1420664.62760055</v>
      </c>
      <c r="C62" s="30">
        <v>1380159.37314589</v>
      </c>
      <c r="D62" s="30">
        <v>1220455.31517866</v>
      </c>
      <c r="E62" s="30">
        <v>1363624.96167224</v>
      </c>
      <c r="F62" s="30">
        <v>1775817.9762156</v>
      </c>
      <c r="G62" s="30">
        <v>1917658.75864918</v>
      </c>
      <c r="H62" s="30">
        <v>806644.179515425</v>
      </c>
      <c r="I62" s="30">
        <v>121370.989572368</v>
      </c>
      <c r="J62" s="31">
        <v>10006396.1815499</v>
      </c>
      <c r="K62" s="29">
        <v>47085</v>
      </c>
      <c r="L62" s="30">
        <v>27865</v>
      </c>
      <c r="M62" s="30">
        <v>19626</v>
      </c>
      <c r="N62" s="30">
        <v>31814</v>
      </c>
      <c r="O62" s="30">
        <v>35147</v>
      </c>
      <c r="P62" s="30">
        <v>28483</v>
      </c>
      <c r="Q62" s="30">
        <v>13599</v>
      </c>
      <c r="R62" s="30">
        <v>0</v>
      </c>
      <c r="S62" s="31">
        <v>203619</v>
      </c>
    </row>
    <row r="63" spans="1:19" ht="12.75">
      <c r="A63" s="14">
        <v>71</v>
      </c>
      <c r="B63" s="29">
        <v>1383782.21726251</v>
      </c>
      <c r="C63" s="30">
        <v>1405094.19042268</v>
      </c>
      <c r="D63" s="30">
        <v>1154832.01910174</v>
      </c>
      <c r="E63" s="30">
        <v>1228799.29663034</v>
      </c>
      <c r="F63" s="30">
        <v>1663266.55859577</v>
      </c>
      <c r="G63" s="30">
        <v>1765271.09842277</v>
      </c>
      <c r="H63" s="30">
        <v>807557.962855447</v>
      </c>
      <c r="I63" s="30">
        <v>129234.562564746</v>
      </c>
      <c r="J63" s="31">
        <v>9537837.90585599</v>
      </c>
      <c r="K63" s="29">
        <v>43684</v>
      </c>
      <c r="L63" s="30">
        <v>29139</v>
      </c>
      <c r="M63" s="30">
        <v>22839</v>
      </c>
      <c r="N63" s="30">
        <v>31404</v>
      </c>
      <c r="O63" s="30">
        <v>47469</v>
      </c>
      <c r="P63" s="30">
        <v>39474</v>
      </c>
      <c r="Q63" s="30">
        <v>10258</v>
      </c>
      <c r="R63" s="30">
        <v>2344</v>
      </c>
      <c r="S63" s="31">
        <v>226611</v>
      </c>
    </row>
    <row r="64" spans="1:19" ht="12.75">
      <c r="A64" s="14">
        <v>72</v>
      </c>
      <c r="B64" s="29">
        <v>1164476.9662207</v>
      </c>
      <c r="C64" s="30">
        <v>1339115.94201212</v>
      </c>
      <c r="D64" s="30">
        <v>1177417.38567192</v>
      </c>
      <c r="E64" s="30">
        <v>1200331.6057186</v>
      </c>
      <c r="F64" s="30">
        <v>1517372.895871</v>
      </c>
      <c r="G64" s="30">
        <v>1627732.47325743</v>
      </c>
      <c r="H64" s="30">
        <v>804211.839434486</v>
      </c>
      <c r="I64" s="30">
        <v>118483.461215942</v>
      </c>
      <c r="J64" s="31">
        <v>8949142.56940218</v>
      </c>
      <c r="K64" s="29">
        <v>36614</v>
      </c>
      <c r="L64" s="30">
        <v>25746</v>
      </c>
      <c r="M64" s="30">
        <v>38201</v>
      </c>
      <c r="N64" s="30">
        <v>38018</v>
      </c>
      <c r="O64" s="30">
        <v>36098</v>
      </c>
      <c r="P64" s="30">
        <v>39003</v>
      </c>
      <c r="Q64" s="30">
        <v>13436</v>
      </c>
      <c r="R64" s="30">
        <v>2839</v>
      </c>
      <c r="S64" s="31">
        <v>229955</v>
      </c>
    </row>
    <row r="65" spans="1:19" ht="12.75">
      <c r="A65" s="14">
        <v>73</v>
      </c>
      <c r="B65" s="29">
        <v>1041718.65564391</v>
      </c>
      <c r="C65" s="30">
        <v>1136644.72621871</v>
      </c>
      <c r="D65" s="30">
        <v>1098313.11831776</v>
      </c>
      <c r="E65" s="30">
        <v>1210634.09754989</v>
      </c>
      <c r="F65" s="30">
        <v>1454271.26460608</v>
      </c>
      <c r="G65" s="30">
        <v>1449925.85038258</v>
      </c>
      <c r="H65" s="30">
        <v>707469.120960687</v>
      </c>
      <c r="I65" s="30">
        <v>128015.215655446</v>
      </c>
      <c r="J65" s="31">
        <v>8226992.04933506</v>
      </c>
      <c r="K65" s="29">
        <v>27343</v>
      </c>
      <c r="L65" s="30">
        <v>35485</v>
      </c>
      <c r="M65" s="30">
        <v>38243</v>
      </c>
      <c r="N65" s="30">
        <v>34380</v>
      </c>
      <c r="O65" s="30">
        <v>35096</v>
      </c>
      <c r="P65" s="30">
        <v>43875</v>
      </c>
      <c r="Q65" s="30">
        <v>13475</v>
      </c>
      <c r="R65" s="30">
        <v>2317</v>
      </c>
      <c r="S65" s="31">
        <v>230214</v>
      </c>
    </row>
    <row r="66" spans="1:19" ht="12.75">
      <c r="A66" s="14">
        <v>74</v>
      </c>
      <c r="B66" s="29">
        <v>890629.413925524</v>
      </c>
      <c r="C66" s="30">
        <v>976985.245086658</v>
      </c>
      <c r="D66" s="30">
        <v>903831.889852485</v>
      </c>
      <c r="E66" s="30">
        <v>1165605.35783232</v>
      </c>
      <c r="F66" s="30">
        <v>1484338.16830789</v>
      </c>
      <c r="G66" s="30">
        <v>1448290.44735031</v>
      </c>
      <c r="H66" s="30">
        <v>660197.04105568</v>
      </c>
      <c r="I66" s="30">
        <v>105713.764001603</v>
      </c>
      <c r="J66" s="31">
        <v>7635591.32741247</v>
      </c>
      <c r="K66" s="29">
        <v>33150</v>
      </c>
      <c r="L66" s="30">
        <v>36939</v>
      </c>
      <c r="M66" s="30">
        <v>41841</v>
      </c>
      <c r="N66" s="30">
        <v>26016</v>
      </c>
      <c r="O66" s="30">
        <v>45497</v>
      </c>
      <c r="P66" s="30">
        <v>27126</v>
      </c>
      <c r="Q66" s="30">
        <v>17627</v>
      </c>
      <c r="R66" s="30">
        <v>0</v>
      </c>
      <c r="S66" s="31">
        <v>228196</v>
      </c>
    </row>
    <row r="67" spans="1:19" ht="12.75">
      <c r="A67" s="14">
        <v>75</v>
      </c>
      <c r="B67" s="29">
        <v>754272.440250251</v>
      </c>
      <c r="C67" s="30">
        <v>856095.644282336</v>
      </c>
      <c r="D67" s="30">
        <v>759662.575947544</v>
      </c>
      <c r="E67" s="30">
        <v>984871.751725466</v>
      </c>
      <c r="F67" s="30">
        <v>1461179.00049438</v>
      </c>
      <c r="G67" s="30">
        <v>1474570.05334441</v>
      </c>
      <c r="H67" s="30">
        <v>609191.924918268</v>
      </c>
      <c r="I67" s="30">
        <v>92532.2562651152</v>
      </c>
      <c r="J67" s="31">
        <v>6992375.64722777</v>
      </c>
      <c r="K67" s="29">
        <v>26843</v>
      </c>
      <c r="L67" s="30">
        <v>45923</v>
      </c>
      <c r="M67" s="30">
        <v>26853</v>
      </c>
      <c r="N67" s="30">
        <v>23351</v>
      </c>
      <c r="O67" s="30">
        <v>69421</v>
      </c>
      <c r="P67" s="30">
        <v>56038</v>
      </c>
      <c r="Q67" s="30">
        <v>23491</v>
      </c>
      <c r="R67" s="30">
        <v>4405</v>
      </c>
      <c r="S67" s="31">
        <v>276325</v>
      </c>
    </row>
    <row r="68" spans="1:19" ht="12.75">
      <c r="A68" s="14">
        <v>76</v>
      </c>
      <c r="B68" s="29">
        <v>610938.89072317</v>
      </c>
      <c r="C68" s="30">
        <v>733905.951240883</v>
      </c>
      <c r="D68" s="30">
        <v>715619.141298935</v>
      </c>
      <c r="E68" s="30">
        <v>837600.644524671</v>
      </c>
      <c r="F68" s="30">
        <v>1192526.80954046</v>
      </c>
      <c r="G68" s="30">
        <v>1376943.70901084</v>
      </c>
      <c r="H68" s="30">
        <v>610593.750547006</v>
      </c>
      <c r="I68" s="30">
        <v>82078.2752407921</v>
      </c>
      <c r="J68" s="31">
        <v>6160207.17212676</v>
      </c>
      <c r="K68" s="29">
        <v>16749</v>
      </c>
      <c r="L68" s="30">
        <v>32425</v>
      </c>
      <c r="M68" s="30">
        <v>35201</v>
      </c>
      <c r="N68" s="30">
        <v>41486</v>
      </c>
      <c r="O68" s="30">
        <v>41597</v>
      </c>
      <c r="P68" s="30">
        <v>55857</v>
      </c>
      <c r="Q68" s="30">
        <v>34583</v>
      </c>
      <c r="R68" s="30">
        <v>4413</v>
      </c>
      <c r="S68" s="31">
        <v>262311</v>
      </c>
    </row>
    <row r="69" spans="1:19" ht="12.75">
      <c r="A69" s="14">
        <v>77</v>
      </c>
      <c r="B69" s="29">
        <v>503958.052502727</v>
      </c>
      <c r="C69" s="30">
        <v>585677.989580317</v>
      </c>
      <c r="D69" s="30">
        <v>632906.08984959</v>
      </c>
      <c r="E69" s="30">
        <v>724961.675615046</v>
      </c>
      <c r="F69" s="30">
        <v>1037677.33934337</v>
      </c>
      <c r="G69" s="30">
        <v>1150767.80460584</v>
      </c>
      <c r="H69" s="30">
        <v>582463.909941093</v>
      </c>
      <c r="I69" s="30">
        <v>79321.4496919918</v>
      </c>
      <c r="J69" s="31">
        <v>5297734.31112997</v>
      </c>
      <c r="K69" s="29">
        <v>22855</v>
      </c>
      <c r="L69" s="30">
        <v>20713</v>
      </c>
      <c r="M69" s="30">
        <v>17232</v>
      </c>
      <c r="N69" s="30">
        <v>30601</v>
      </c>
      <c r="O69" s="30">
        <v>39804</v>
      </c>
      <c r="P69" s="30">
        <v>29158</v>
      </c>
      <c r="Q69" s="30">
        <v>21825</v>
      </c>
      <c r="R69" s="30">
        <v>8773</v>
      </c>
      <c r="S69" s="31">
        <v>190961</v>
      </c>
    </row>
    <row r="70" spans="1:19" ht="12.75">
      <c r="A70" s="14">
        <v>78</v>
      </c>
      <c r="B70" s="29">
        <v>419685.91597844</v>
      </c>
      <c r="C70" s="30">
        <v>504917.995160237</v>
      </c>
      <c r="D70" s="30">
        <v>517044.278645306</v>
      </c>
      <c r="E70" s="30">
        <v>660168.355178144</v>
      </c>
      <c r="F70" s="30">
        <v>929413.124827631</v>
      </c>
      <c r="G70" s="30">
        <v>1029929.75166424</v>
      </c>
      <c r="H70" s="30">
        <v>491136.913440952</v>
      </c>
      <c r="I70" s="30">
        <v>73923.1457905544</v>
      </c>
      <c r="J70" s="31">
        <v>4626219.4806855</v>
      </c>
      <c r="K70" s="29">
        <v>11918</v>
      </c>
      <c r="L70" s="30">
        <v>23597</v>
      </c>
      <c r="M70" s="30">
        <v>20827</v>
      </c>
      <c r="N70" s="30">
        <v>36445</v>
      </c>
      <c r="O70" s="30">
        <v>49963</v>
      </c>
      <c r="P70" s="30">
        <v>40780</v>
      </c>
      <c r="Q70" s="30">
        <v>28883</v>
      </c>
      <c r="R70" s="30">
        <v>5417</v>
      </c>
      <c r="S70" s="31">
        <v>217830</v>
      </c>
    </row>
    <row r="71" spans="1:19" ht="12.75">
      <c r="A71" s="14">
        <v>79</v>
      </c>
      <c r="B71" s="29">
        <v>376486.892410125</v>
      </c>
      <c r="C71" s="30">
        <v>413811.467995087</v>
      </c>
      <c r="D71" s="30">
        <v>452576.417112988</v>
      </c>
      <c r="E71" s="30">
        <v>566013.106420962</v>
      </c>
      <c r="F71" s="30">
        <v>795252.451577921</v>
      </c>
      <c r="G71" s="30">
        <v>876668.588935745</v>
      </c>
      <c r="H71" s="30">
        <v>428673.558587066</v>
      </c>
      <c r="I71" s="30">
        <v>63362.3842299795</v>
      </c>
      <c r="J71" s="31">
        <v>3972844.86726988</v>
      </c>
      <c r="K71" s="29">
        <v>17467</v>
      </c>
      <c r="L71" s="30">
        <v>27831</v>
      </c>
      <c r="M71" s="30">
        <v>18687</v>
      </c>
      <c r="N71" s="30">
        <v>20471</v>
      </c>
      <c r="O71" s="30">
        <v>51160</v>
      </c>
      <c r="P71" s="30">
        <v>43273</v>
      </c>
      <c r="Q71" s="30">
        <v>24170</v>
      </c>
      <c r="R71" s="30">
        <v>9870</v>
      </c>
      <c r="S71" s="31">
        <v>212929</v>
      </c>
    </row>
    <row r="72" spans="1:19" ht="12.75">
      <c r="A72" s="14">
        <v>80</v>
      </c>
      <c r="B72" s="29">
        <v>293323.422703563</v>
      </c>
      <c r="C72" s="30">
        <v>365000.08574539</v>
      </c>
      <c r="D72" s="30">
        <v>375316.43346682</v>
      </c>
      <c r="E72" s="30">
        <v>458689.90630052</v>
      </c>
      <c r="F72" s="30">
        <v>678181.788936342</v>
      </c>
      <c r="G72" s="30">
        <v>755737.41233504</v>
      </c>
      <c r="H72" s="30">
        <v>382640.781910845</v>
      </c>
      <c r="I72" s="30">
        <v>57277.7014099931</v>
      </c>
      <c r="J72" s="31">
        <v>3366167.53280851</v>
      </c>
      <c r="K72" s="29">
        <v>19903</v>
      </c>
      <c r="L72" s="30">
        <v>26301</v>
      </c>
      <c r="M72" s="30">
        <v>19034</v>
      </c>
      <c r="N72" s="30">
        <v>18103</v>
      </c>
      <c r="O72" s="30">
        <v>51193</v>
      </c>
      <c r="P72" s="30">
        <v>43524</v>
      </c>
      <c r="Q72" s="30">
        <v>25977</v>
      </c>
      <c r="R72" s="30">
        <v>4407</v>
      </c>
      <c r="S72" s="31">
        <v>208442</v>
      </c>
    </row>
    <row r="73" spans="1:19" ht="12.75">
      <c r="A73" s="14">
        <v>81</v>
      </c>
      <c r="B73" s="29">
        <v>285361.315888907</v>
      </c>
      <c r="C73" s="30">
        <v>317923.560834224</v>
      </c>
      <c r="D73" s="30">
        <v>335816.212374229</v>
      </c>
      <c r="E73" s="30">
        <v>394236.315005425</v>
      </c>
      <c r="F73" s="30">
        <v>553573.194431617</v>
      </c>
      <c r="G73" s="30">
        <v>626124.320622677</v>
      </c>
      <c r="H73" s="30">
        <v>292483.360992238</v>
      </c>
      <c r="I73" s="30">
        <v>48141.8149760438</v>
      </c>
      <c r="J73" s="31">
        <v>2853660.09512536</v>
      </c>
      <c r="K73" s="29">
        <v>14617</v>
      </c>
      <c r="L73" s="30">
        <v>23397</v>
      </c>
      <c r="M73" s="30">
        <v>13097</v>
      </c>
      <c r="N73" s="30">
        <v>18254</v>
      </c>
      <c r="O73" s="30">
        <v>42294</v>
      </c>
      <c r="P73" s="30">
        <v>52222</v>
      </c>
      <c r="Q73" s="30">
        <v>17541</v>
      </c>
      <c r="R73" s="30">
        <v>4380</v>
      </c>
      <c r="S73" s="31">
        <v>185802</v>
      </c>
    </row>
    <row r="74" spans="1:19" ht="12.75">
      <c r="A74" s="14">
        <v>82</v>
      </c>
      <c r="B74" s="29">
        <v>158466.633423911</v>
      </c>
      <c r="C74" s="30">
        <v>311399.293085718</v>
      </c>
      <c r="D74" s="30">
        <v>279141.828640288</v>
      </c>
      <c r="E74" s="30">
        <v>312438.255825864</v>
      </c>
      <c r="F74" s="30">
        <v>440017.486090317</v>
      </c>
      <c r="G74" s="30">
        <v>520377.367032154</v>
      </c>
      <c r="H74" s="30">
        <v>263400.902251403</v>
      </c>
      <c r="I74" s="30">
        <v>36451.6678986995</v>
      </c>
      <c r="J74" s="31">
        <v>2321693.43424835</v>
      </c>
      <c r="K74" s="29">
        <v>11527</v>
      </c>
      <c r="L74" s="30">
        <v>12466</v>
      </c>
      <c r="M74" s="30">
        <v>37439</v>
      </c>
      <c r="N74" s="30">
        <v>17183</v>
      </c>
      <c r="O74" s="30">
        <v>37239</v>
      </c>
      <c r="P74" s="30">
        <v>17820</v>
      </c>
      <c r="Q74" s="30">
        <v>27884</v>
      </c>
      <c r="R74" s="30">
        <v>0</v>
      </c>
      <c r="S74" s="31">
        <v>161558</v>
      </c>
    </row>
    <row r="75" spans="1:19" ht="12.75">
      <c r="A75" s="14">
        <v>83</v>
      </c>
      <c r="B75" s="29">
        <v>134362.901871755</v>
      </c>
      <c r="C75" s="30">
        <v>154164.114493236</v>
      </c>
      <c r="D75" s="30">
        <v>277661.088910394</v>
      </c>
      <c r="E75" s="30">
        <v>295099.20105314</v>
      </c>
      <c r="F75" s="30">
        <v>367045.251606254</v>
      </c>
      <c r="G75" s="30">
        <v>429539.372326604</v>
      </c>
      <c r="H75" s="30">
        <v>216563.527061031</v>
      </c>
      <c r="I75" s="30">
        <v>35345.7603285421</v>
      </c>
      <c r="J75" s="31">
        <v>1909781.21765096</v>
      </c>
      <c r="K75" s="29">
        <v>4267</v>
      </c>
      <c r="L75" s="30">
        <v>22432</v>
      </c>
      <c r="M75" s="30">
        <v>22378</v>
      </c>
      <c r="N75" s="30">
        <v>25694</v>
      </c>
      <c r="O75" s="30">
        <v>36433</v>
      </c>
      <c r="P75" s="30">
        <v>21458</v>
      </c>
      <c r="Q75" s="30">
        <v>16039</v>
      </c>
      <c r="R75" s="30">
        <v>8284</v>
      </c>
      <c r="S75" s="31">
        <v>156985</v>
      </c>
    </row>
    <row r="76" spans="1:19" ht="12.75">
      <c r="A76" s="14">
        <v>84</v>
      </c>
      <c r="B76" s="29">
        <v>134566.179396416</v>
      </c>
      <c r="C76" s="30">
        <v>133236.229820046</v>
      </c>
      <c r="D76" s="30">
        <v>134152.018137968</v>
      </c>
      <c r="E76" s="30">
        <v>257885.641473561</v>
      </c>
      <c r="F76" s="30">
        <v>332936.489295386</v>
      </c>
      <c r="G76" s="30">
        <v>333223.067513508</v>
      </c>
      <c r="H76" s="30">
        <v>158304.826947268</v>
      </c>
      <c r="I76" s="30">
        <v>26811.9356605065</v>
      </c>
      <c r="J76" s="31">
        <v>1511116.38824466</v>
      </c>
      <c r="K76" s="29">
        <v>4473</v>
      </c>
      <c r="L76" s="30">
        <v>8064</v>
      </c>
      <c r="M76" s="30">
        <v>8357</v>
      </c>
      <c r="N76" s="30">
        <v>17685</v>
      </c>
      <c r="O76" s="30">
        <v>25910</v>
      </c>
      <c r="P76" s="30">
        <v>28072</v>
      </c>
      <c r="Q76" s="30">
        <v>13555</v>
      </c>
      <c r="R76" s="30">
        <v>3436</v>
      </c>
      <c r="S76" s="31">
        <v>109552</v>
      </c>
    </row>
    <row r="77" spans="1:19" ht="12.75">
      <c r="A77" s="14">
        <v>85</v>
      </c>
      <c r="B77" s="29">
        <v>98474.2723702068</v>
      </c>
      <c r="C77" s="30">
        <v>134192.714243229</v>
      </c>
      <c r="D77" s="30">
        <v>118889.445054418</v>
      </c>
      <c r="E77" s="30">
        <v>119223.668913248</v>
      </c>
      <c r="F77" s="30">
        <v>284351.313892144</v>
      </c>
      <c r="G77" s="30">
        <v>309234.160116038</v>
      </c>
      <c r="H77" s="30">
        <v>134956.554172002</v>
      </c>
      <c r="I77" s="30">
        <v>16814.0342231348</v>
      </c>
      <c r="J77" s="31">
        <v>1216136.16298442</v>
      </c>
      <c r="K77" s="29">
        <v>8139</v>
      </c>
      <c r="L77" s="30">
        <v>9124</v>
      </c>
      <c r="M77" s="30">
        <v>5953</v>
      </c>
      <c r="N77" s="30">
        <v>9059</v>
      </c>
      <c r="O77" s="30">
        <v>36439</v>
      </c>
      <c r="P77" s="30">
        <v>38932</v>
      </c>
      <c r="Q77" s="30">
        <v>21798</v>
      </c>
      <c r="R77" s="30">
        <v>2279</v>
      </c>
      <c r="S77" s="31">
        <v>131723</v>
      </c>
    </row>
    <row r="78" spans="1:19" ht="12.75">
      <c r="A78" s="14">
        <v>86</v>
      </c>
      <c r="B78" s="29">
        <v>86444.2707796207</v>
      </c>
      <c r="C78" s="30">
        <v>104861.604058007</v>
      </c>
      <c r="D78" s="30">
        <v>122360.006662274</v>
      </c>
      <c r="E78" s="30">
        <v>98246.3137038426</v>
      </c>
      <c r="F78" s="30">
        <v>137687.690289709</v>
      </c>
      <c r="G78" s="30">
        <v>245298.110118081</v>
      </c>
      <c r="H78" s="30">
        <v>107356.611462011</v>
      </c>
      <c r="I78" s="30">
        <v>13484.3422313484</v>
      </c>
      <c r="J78" s="31">
        <v>915738.949304893</v>
      </c>
      <c r="K78" s="29">
        <v>9961</v>
      </c>
      <c r="L78" s="30">
        <v>8504</v>
      </c>
      <c r="M78" s="30">
        <v>15003</v>
      </c>
      <c r="N78" s="30">
        <v>21794</v>
      </c>
      <c r="O78" s="30">
        <v>7598</v>
      </c>
      <c r="P78" s="30">
        <v>33791</v>
      </c>
      <c r="Q78" s="30">
        <v>10623</v>
      </c>
      <c r="R78" s="30">
        <v>0</v>
      </c>
      <c r="S78" s="31">
        <v>107274</v>
      </c>
    </row>
    <row r="79" spans="1:19" ht="12.75">
      <c r="A79" s="14">
        <v>87</v>
      </c>
      <c r="B79" s="29">
        <v>80861.8801670436</v>
      </c>
      <c r="C79" s="30">
        <v>82900.963835502</v>
      </c>
      <c r="D79" s="30">
        <v>88735.571900573</v>
      </c>
      <c r="E79" s="30">
        <v>114143.264300809</v>
      </c>
      <c r="F79" s="30">
        <v>111196.173930408</v>
      </c>
      <c r="G79" s="30">
        <v>133446.480014293</v>
      </c>
      <c r="H79" s="30">
        <v>73744.9079538221</v>
      </c>
      <c r="I79" s="30">
        <v>11355.5834816336</v>
      </c>
      <c r="J79" s="31">
        <v>696384.825584084</v>
      </c>
      <c r="K79" s="29">
        <v>8875</v>
      </c>
      <c r="L79" s="30">
        <v>11209</v>
      </c>
      <c r="M79" s="30">
        <v>7419</v>
      </c>
      <c r="N79" s="30">
        <v>16139</v>
      </c>
      <c r="O79" s="30">
        <v>17408</v>
      </c>
      <c r="P79" s="30">
        <v>24958</v>
      </c>
      <c r="Q79" s="30">
        <v>11167</v>
      </c>
      <c r="R79" s="30">
        <v>0</v>
      </c>
      <c r="S79" s="31">
        <v>97175</v>
      </c>
    </row>
    <row r="80" spans="1:19" ht="12.75">
      <c r="A80" s="14">
        <v>88</v>
      </c>
      <c r="B80" s="29">
        <v>58166.5364868988</v>
      </c>
      <c r="C80" s="30">
        <v>76947.0990015536</v>
      </c>
      <c r="D80" s="30">
        <v>72716.8729856939</v>
      </c>
      <c r="E80" s="30">
        <v>73939.6161179683</v>
      </c>
      <c r="F80" s="30">
        <v>119432.194273515</v>
      </c>
      <c r="G80" s="30">
        <v>98927.0415548731</v>
      </c>
      <c r="H80" s="30">
        <v>47135.203354641</v>
      </c>
      <c r="I80" s="30">
        <v>6902.57730321698</v>
      </c>
      <c r="J80" s="31">
        <v>554167.141078361</v>
      </c>
      <c r="K80" s="29">
        <v>9173</v>
      </c>
      <c r="L80" s="30">
        <v>13725</v>
      </c>
      <c r="M80" s="30">
        <v>6052</v>
      </c>
      <c r="N80" s="30">
        <v>15153</v>
      </c>
      <c r="O80" s="30">
        <v>18504</v>
      </c>
      <c r="P80" s="30">
        <v>12967</v>
      </c>
      <c r="Q80" s="30">
        <v>9158</v>
      </c>
      <c r="R80" s="30">
        <v>0</v>
      </c>
      <c r="S80" s="31">
        <v>84732</v>
      </c>
    </row>
    <row r="81" spans="1:19" ht="12.75">
      <c r="A81" s="14">
        <v>89</v>
      </c>
      <c r="B81" s="29">
        <v>46483.3253058704</v>
      </c>
      <c r="C81" s="30">
        <v>52879.268127578</v>
      </c>
      <c r="D81" s="30">
        <v>65373.6525754267</v>
      </c>
      <c r="E81" s="30">
        <v>65999.7584000423</v>
      </c>
      <c r="F81" s="30">
        <v>66095.074486338</v>
      </c>
      <c r="G81" s="30">
        <v>97832.0771664621</v>
      </c>
      <c r="H81" s="30">
        <v>37535.8102520826</v>
      </c>
      <c r="I81" s="30">
        <v>5151.24982888433</v>
      </c>
      <c r="J81" s="31">
        <v>437350.216142685</v>
      </c>
      <c r="K81" s="29">
        <v>4620</v>
      </c>
      <c r="L81" s="30">
        <v>7352</v>
      </c>
      <c r="M81" s="30">
        <v>10237</v>
      </c>
      <c r="N81" s="30">
        <v>4851</v>
      </c>
      <c r="O81" s="30">
        <v>10918</v>
      </c>
      <c r="P81" s="30">
        <v>16410</v>
      </c>
      <c r="Q81" s="30">
        <v>6700</v>
      </c>
      <c r="R81" s="30">
        <v>2324</v>
      </c>
      <c r="S81" s="31">
        <v>63412</v>
      </c>
    </row>
    <row r="82" spans="1:19" ht="12.75">
      <c r="A82" s="14">
        <v>90</v>
      </c>
      <c r="B82" s="29">
        <v>31098.9862651152</v>
      </c>
      <c r="C82" s="30">
        <v>43491.3829695541</v>
      </c>
      <c r="D82" s="30">
        <v>43516.9353068071</v>
      </c>
      <c r="E82" s="30">
        <v>51139.5981804239</v>
      </c>
      <c r="F82" s="30">
        <v>66897.741240323</v>
      </c>
      <c r="G82" s="30">
        <v>57451.3776291091</v>
      </c>
      <c r="H82" s="30">
        <v>35045.1674354472</v>
      </c>
      <c r="I82" s="30">
        <v>5157.88090349076</v>
      </c>
      <c r="J82" s="31">
        <v>333799.069930271</v>
      </c>
      <c r="K82" s="29">
        <v>9929</v>
      </c>
      <c r="L82" s="30">
        <v>2104</v>
      </c>
      <c r="M82" s="30">
        <v>2160</v>
      </c>
      <c r="N82" s="30">
        <v>8611</v>
      </c>
      <c r="O82" s="30">
        <v>13984</v>
      </c>
      <c r="P82" s="30">
        <v>11153</v>
      </c>
      <c r="Q82" s="30">
        <v>9068</v>
      </c>
      <c r="R82" s="30">
        <v>0</v>
      </c>
      <c r="S82" s="31">
        <v>57009</v>
      </c>
    </row>
    <row r="83" spans="1:19" ht="12.75">
      <c r="A83" s="14">
        <v>91</v>
      </c>
      <c r="B83" s="29">
        <v>15058.2153906326</v>
      </c>
      <c r="C83" s="30">
        <v>32668.6706517606</v>
      </c>
      <c r="D83" s="30">
        <v>31452.5394942219</v>
      </c>
      <c r="E83" s="30">
        <v>32273.7985724064</v>
      </c>
      <c r="F83" s="30">
        <v>52711.9149745228</v>
      </c>
      <c r="G83" s="30">
        <v>59548.457591346</v>
      </c>
      <c r="H83" s="30">
        <v>16916.9833649834</v>
      </c>
      <c r="I83" s="30">
        <v>1050.59822039699</v>
      </c>
      <c r="J83" s="31">
        <v>241681.178260271</v>
      </c>
      <c r="K83" s="29">
        <v>4341</v>
      </c>
      <c r="L83" s="30">
        <v>7256</v>
      </c>
      <c r="M83" s="30">
        <v>7476</v>
      </c>
      <c r="N83" s="30">
        <v>11096</v>
      </c>
      <c r="O83" s="30">
        <v>8031</v>
      </c>
      <c r="P83" s="30">
        <v>22636</v>
      </c>
      <c r="Q83" s="30">
        <v>5423</v>
      </c>
      <c r="R83" s="30">
        <v>3979</v>
      </c>
      <c r="S83" s="31">
        <v>70238</v>
      </c>
    </row>
    <row r="84" spans="1:19" ht="12.75">
      <c r="A84" s="14">
        <v>92</v>
      </c>
      <c r="B84" s="29">
        <v>8386.36550308008</v>
      </c>
      <c r="C84" s="30">
        <v>17570.9286562923</v>
      </c>
      <c r="D84" s="30">
        <v>24098.4871877516</v>
      </c>
      <c r="E84" s="30">
        <v>19501.9086731202</v>
      </c>
      <c r="F84" s="30">
        <v>34203.1958141555</v>
      </c>
      <c r="G84" s="30">
        <v>45856.9266028463</v>
      </c>
      <c r="H84" s="30">
        <v>14398.7233018216</v>
      </c>
      <c r="I84" s="30">
        <v>504.873374401095</v>
      </c>
      <c r="J84" s="31">
        <v>164521.409113469</v>
      </c>
      <c r="K84" s="29">
        <v>0</v>
      </c>
      <c r="L84" s="30">
        <v>4719</v>
      </c>
      <c r="M84" s="30">
        <v>6619</v>
      </c>
      <c r="N84" s="30">
        <v>8526</v>
      </c>
      <c r="O84" s="30">
        <v>4079</v>
      </c>
      <c r="P84" s="30">
        <v>14301</v>
      </c>
      <c r="Q84" s="30">
        <v>5222</v>
      </c>
      <c r="R84" s="30">
        <v>0</v>
      </c>
      <c r="S84" s="31">
        <v>43466</v>
      </c>
    </row>
    <row r="85" spans="1:19" ht="12.75">
      <c r="A85" s="14">
        <v>93</v>
      </c>
      <c r="B85" s="29">
        <v>14098.3107460643</v>
      </c>
      <c r="C85" s="30">
        <v>12503.3640605176</v>
      </c>
      <c r="D85" s="30">
        <v>9694.2392239376</v>
      </c>
      <c r="E85" s="30">
        <v>14971.8146083896</v>
      </c>
      <c r="F85" s="30">
        <v>18409.6481354729</v>
      </c>
      <c r="G85" s="30">
        <v>32118.297763572</v>
      </c>
      <c r="H85" s="30">
        <v>16999.6408653989</v>
      </c>
      <c r="I85" s="30">
        <v>1791.29363449692</v>
      </c>
      <c r="J85" s="31">
        <v>120586.60903785</v>
      </c>
      <c r="K85" s="29">
        <v>5872</v>
      </c>
      <c r="L85" s="30">
        <v>2252</v>
      </c>
      <c r="M85" s="30">
        <v>7751</v>
      </c>
      <c r="N85" s="30">
        <v>2524</v>
      </c>
      <c r="O85" s="30">
        <v>0</v>
      </c>
      <c r="P85" s="30">
        <v>3901</v>
      </c>
      <c r="Q85" s="30">
        <v>2176</v>
      </c>
      <c r="R85" s="30">
        <v>0</v>
      </c>
      <c r="S85" s="31">
        <v>24476</v>
      </c>
    </row>
    <row r="86" spans="1:19" ht="12.75">
      <c r="A86" s="14">
        <v>94</v>
      </c>
      <c r="B86" s="29">
        <v>3473.74085722455</v>
      </c>
      <c r="C86" s="30">
        <v>12447.1376542606</v>
      </c>
      <c r="D86" s="30">
        <v>11045.0331016783</v>
      </c>
      <c r="E86" s="30">
        <v>5813.69199178645</v>
      </c>
      <c r="F86" s="30">
        <v>14358.9939665881</v>
      </c>
      <c r="G86" s="30">
        <v>16635.3484488268</v>
      </c>
      <c r="H86" s="30">
        <v>8822.75492598214</v>
      </c>
      <c r="I86" s="30">
        <v>1504.88706365503</v>
      </c>
      <c r="J86" s="31">
        <v>74101.588010002</v>
      </c>
      <c r="K86" s="29">
        <v>0</v>
      </c>
      <c r="L86" s="30">
        <v>4682</v>
      </c>
      <c r="M86" s="30">
        <v>0</v>
      </c>
      <c r="N86" s="30">
        <v>3417</v>
      </c>
      <c r="O86" s="30">
        <v>1799</v>
      </c>
      <c r="P86" s="30">
        <v>2258</v>
      </c>
      <c r="Q86" s="30">
        <v>5400</v>
      </c>
      <c r="R86" s="30">
        <v>0</v>
      </c>
      <c r="S86" s="31">
        <v>17556</v>
      </c>
    </row>
    <row r="87" spans="1:19" ht="12.75">
      <c r="A87" s="14">
        <v>95</v>
      </c>
      <c r="B87" s="29">
        <v>2810.89664613279</v>
      </c>
      <c r="C87" s="30">
        <v>3167.07393042141</v>
      </c>
      <c r="D87" s="30">
        <v>9555.90697826016</v>
      </c>
      <c r="E87" s="30">
        <v>8118.25422900166</v>
      </c>
      <c r="F87" s="30">
        <v>7486.42690191903</v>
      </c>
      <c r="G87" s="30">
        <v>14363.2535322574</v>
      </c>
      <c r="H87" s="30">
        <v>3684.26074391506</v>
      </c>
      <c r="I87" s="30">
        <v>117.952087611225</v>
      </c>
      <c r="J87" s="31">
        <v>49304.0250495187</v>
      </c>
      <c r="K87" s="29">
        <v>0</v>
      </c>
      <c r="L87" s="30">
        <v>0</v>
      </c>
      <c r="M87" s="30">
        <v>2964</v>
      </c>
      <c r="N87" s="30">
        <v>2345</v>
      </c>
      <c r="O87" s="30">
        <v>0</v>
      </c>
      <c r="P87" s="30">
        <v>5396</v>
      </c>
      <c r="Q87" s="30">
        <v>0</v>
      </c>
      <c r="R87" s="30">
        <v>1657</v>
      </c>
      <c r="S87" s="31">
        <v>12362</v>
      </c>
    </row>
    <row r="88" spans="1:19" ht="12.75">
      <c r="A88" s="14">
        <v>96</v>
      </c>
      <c r="B88" s="29">
        <v>4420.14236824093</v>
      </c>
      <c r="C88" s="30">
        <v>3611.59644948557</v>
      </c>
      <c r="D88" s="30">
        <v>1793.91679975664</v>
      </c>
      <c r="E88" s="30">
        <v>8232.72826830938</v>
      </c>
      <c r="F88" s="30">
        <v>6301.47653813978</v>
      </c>
      <c r="G88" s="30">
        <v>8367.49405531473</v>
      </c>
      <c r="H88" s="30">
        <v>3073.23750855578</v>
      </c>
      <c r="I88" s="30">
        <v>0</v>
      </c>
      <c r="J88" s="31">
        <v>35800.5919878028</v>
      </c>
      <c r="K88" s="29">
        <v>0</v>
      </c>
      <c r="L88" s="30">
        <v>0</v>
      </c>
      <c r="M88" s="30">
        <v>1623</v>
      </c>
      <c r="N88" s="30">
        <v>0</v>
      </c>
      <c r="O88" s="30">
        <v>4293</v>
      </c>
      <c r="P88" s="30">
        <v>2899</v>
      </c>
      <c r="Q88" s="30">
        <v>2171</v>
      </c>
      <c r="R88" s="30">
        <v>0</v>
      </c>
      <c r="S88" s="31">
        <v>10986</v>
      </c>
    </row>
    <row r="89" spans="1:19" ht="12.75">
      <c r="A89" s="14">
        <v>97</v>
      </c>
      <c r="B89" s="29">
        <v>2519.58932238193</v>
      </c>
      <c r="C89" s="30">
        <v>4945.71168306601</v>
      </c>
      <c r="D89" s="30">
        <v>2283.00237932271</v>
      </c>
      <c r="E89" s="30">
        <v>2754.68856947296</v>
      </c>
      <c r="F89" s="30">
        <v>5792.07914416812</v>
      </c>
      <c r="G89" s="30">
        <v>4258.6720916673</v>
      </c>
      <c r="H89" s="30">
        <v>1674.59000684463</v>
      </c>
      <c r="I89" s="30">
        <v>0</v>
      </c>
      <c r="J89" s="31">
        <v>24228.3331969237</v>
      </c>
      <c r="K89" s="29">
        <v>0</v>
      </c>
      <c r="L89" s="30">
        <v>2123</v>
      </c>
      <c r="M89" s="30">
        <v>0</v>
      </c>
      <c r="N89" s="30">
        <v>0</v>
      </c>
      <c r="O89" s="30">
        <v>0</v>
      </c>
      <c r="P89" s="30">
        <v>0</v>
      </c>
      <c r="Q89" s="30">
        <v>1628</v>
      </c>
      <c r="R89" s="30">
        <v>0</v>
      </c>
      <c r="S89" s="31">
        <v>3751</v>
      </c>
    </row>
    <row r="90" spans="1:19" ht="12.75">
      <c r="A90" s="14">
        <v>98</v>
      </c>
      <c r="B90" s="29">
        <v>2439.21018203242</v>
      </c>
      <c r="C90" s="30">
        <v>3155.50073093856</v>
      </c>
      <c r="D90" s="30">
        <v>1557.64451397716</v>
      </c>
      <c r="E90" s="30">
        <v>419.15928424758</v>
      </c>
      <c r="F90" s="30">
        <v>3568.98833878368</v>
      </c>
      <c r="G90" s="30">
        <v>4074.40446675286</v>
      </c>
      <c r="H90" s="30">
        <v>401.034907597536</v>
      </c>
      <c r="I90" s="30">
        <v>0</v>
      </c>
      <c r="J90" s="31">
        <v>15615.9424243298</v>
      </c>
      <c r="K90" s="29">
        <v>0</v>
      </c>
      <c r="L90" s="30">
        <v>2341</v>
      </c>
      <c r="M90" s="30">
        <v>2049</v>
      </c>
      <c r="N90" s="30">
        <v>0</v>
      </c>
      <c r="O90" s="30">
        <v>0</v>
      </c>
      <c r="P90" s="30">
        <v>1903</v>
      </c>
      <c r="Q90" s="30">
        <v>0</v>
      </c>
      <c r="R90" s="30">
        <v>0</v>
      </c>
      <c r="S90" s="31">
        <v>6293</v>
      </c>
    </row>
    <row r="91" spans="1:19" ht="12.75">
      <c r="A91" s="14">
        <v>99</v>
      </c>
      <c r="B91" s="29">
        <v>2175.57289527721</v>
      </c>
      <c r="C91" s="30">
        <v>1954.17497377433</v>
      </c>
      <c r="D91" s="30">
        <v>2564.41954303967</v>
      </c>
      <c r="E91" s="30">
        <v>0</v>
      </c>
      <c r="F91" s="30">
        <v>125.749486652977</v>
      </c>
      <c r="G91" s="30">
        <v>3020.68428524349</v>
      </c>
      <c r="H91" s="30">
        <v>473.577002053388</v>
      </c>
      <c r="I91" s="30">
        <v>0</v>
      </c>
      <c r="J91" s="31">
        <v>10314.1781860411</v>
      </c>
      <c r="K91" s="29">
        <v>1713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2571</v>
      </c>
      <c r="R91" s="30">
        <v>0</v>
      </c>
      <c r="S91" s="31">
        <v>4284</v>
      </c>
    </row>
    <row r="92" spans="1:19" ht="12.75">
      <c r="A92" s="14">
        <v>100</v>
      </c>
      <c r="B92" s="29">
        <v>899.260780287474</v>
      </c>
      <c r="C92" s="30">
        <v>2188.44731749774</v>
      </c>
      <c r="D92" s="30">
        <v>2011.53246006999</v>
      </c>
      <c r="E92" s="30">
        <v>907.611616309768</v>
      </c>
      <c r="F92" s="30">
        <v>0</v>
      </c>
      <c r="G92" s="30">
        <v>0</v>
      </c>
      <c r="H92" s="30">
        <v>64.9609856262834</v>
      </c>
      <c r="I92" s="30">
        <v>0</v>
      </c>
      <c r="J92" s="31">
        <v>6071.81315979126</v>
      </c>
      <c r="K92" s="29">
        <v>0</v>
      </c>
      <c r="L92" s="30">
        <v>2485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2485</v>
      </c>
    </row>
    <row r="93" spans="1:19" ht="12.75">
      <c r="A93" s="14">
        <v>101</v>
      </c>
      <c r="B93" s="29">
        <v>0</v>
      </c>
      <c r="C93" s="30">
        <v>0</v>
      </c>
      <c r="D93" s="30">
        <v>291.373032169747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1">
        <v>291.373032169747</v>
      </c>
      <c r="K93" s="29">
        <v>0</v>
      </c>
      <c r="L93" s="30">
        <v>0</v>
      </c>
      <c r="M93" s="30">
        <v>2008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2008</v>
      </c>
    </row>
    <row r="94" spans="1:19" ht="12.75">
      <c r="A94" s="14">
        <v>102</v>
      </c>
      <c r="B94" s="29">
        <v>0</v>
      </c>
      <c r="C94" s="30">
        <v>0</v>
      </c>
      <c r="D94" s="30">
        <v>96.5338809034908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1">
        <v>96.5338809034908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103</v>
      </c>
      <c r="B95" s="29">
        <v>0</v>
      </c>
      <c r="C95" s="30">
        <v>0</v>
      </c>
      <c r="D95" s="30">
        <v>1057.67556468172</v>
      </c>
      <c r="E95" s="30">
        <v>256.024640657084</v>
      </c>
      <c r="F95" s="30">
        <v>0</v>
      </c>
      <c r="G95" s="30">
        <v>0</v>
      </c>
      <c r="H95" s="30">
        <v>0</v>
      </c>
      <c r="I95" s="30">
        <v>0</v>
      </c>
      <c r="J95" s="31">
        <v>1313.70020533881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</v>
      </c>
    </row>
    <row r="96" spans="1:19" ht="12.75">
      <c r="A96" s="14"/>
      <c r="B96" s="29"/>
      <c r="C96" s="30"/>
      <c r="D96" s="30"/>
      <c r="E96" s="30"/>
      <c r="F96" s="30"/>
      <c r="G96" s="30"/>
      <c r="H96" s="30"/>
      <c r="I96" s="30"/>
      <c r="J96" s="31"/>
      <c r="K96" s="29"/>
      <c r="L96" s="30"/>
      <c r="M96" s="30"/>
      <c r="N96" s="30"/>
      <c r="O96" s="30"/>
      <c r="P96" s="30"/>
      <c r="Q96" s="30"/>
      <c r="R96" s="30"/>
      <c r="S96" s="31"/>
    </row>
    <row r="97" spans="1:19" ht="12.75">
      <c r="A97" s="32" t="s">
        <v>57</v>
      </c>
      <c r="B97" s="33">
        <v>36796913.0146575</v>
      </c>
      <c r="C97" s="34">
        <v>40018659.9017278</v>
      </c>
      <c r="D97" s="34">
        <v>36885075.100487</v>
      </c>
      <c r="E97" s="34">
        <v>40187730.9625328</v>
      </c>
      <c r="F97" s="34">
        <v>49044132.8026906</v>
      </c>
      <c r="G97" s="34">
        <v>48657182.5035154</v>
      </c>
      <c r="H97" s="34">
        <v>21188053.206941</v>
      </c>
      <c r="I97" s="34">
        <v>3215389.94733092</v>
      </c>
      <c r="J97" s="35">
        <v>275993137.439883</v>
      </c>
      <c r="K97" s="36">
        <v>733748</v>
      </c>
      <c r="L97" s="37">
        <v>802253</v>
      </c>
      <c r="M97" s="37">
        <v>721112</v>
      </c>
      <c r="N97" s="37">
        <v>840851</v>
      </c>
      <c r="O97" s="37">
        <v>1188912</v>
      </c>
      <c r="P97" s="37">
        <v>1143608</v>
      </c>
      <c r="Q97" s="37">
        <v>581263</v>
      </c>
      <c r="R97" s="37">
        <v>93439</v>
      </c>
      <c r="S97" s="35">
        <v>6105186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6.31895961670088</v>
      </c>
      <c r="C16" s="30">
        <v>6.316221765913747</v>
      </c>
      <c r="D16" s="30">
        <v>4.459958932238196</v>
      </c>
      <c r="E16" s="30">
        <v>6.466803559206028</v>
      </c>
      <c r="F16" s="30">
        <v>7.8165639972621515</v>
      </c>
      <c r="G16" s="30">
        <v>1.935660506502396</v>
      </c>
      <c r="H16" s="30">
        <v>0.183436002737851</v>
      </c>
      <c r="I16" s="30">
        <v>0</v>
      </c>
      <c r="J16" s="31">
        <v>33.497604380561285</v>
      </c>
      <c r="K16" s="29">
        <v>0</v>
      </c>
      <c r="L16" s="30">
        <v>0</v>
      </c>
      <c r="M16" s="30">
        <v>0</v>
      </c>
      <c r="N16" s="30">
        <v>1</v>
      </c>
      <c r="O16" s="30">
        <v>2</v>
      </c>
      <c r="P16" s="30">
        <v>0</v>
      </c>
      <c r="Q16" s="30">
        <v>0</v>
      </c>
      <c r="R16" s="30">
        <v>0</v>
      </c>
      <c r="S16" s="31">
        <v>3</v>
      </c>
    </row>
    <row r="17" spans="1:19" ht="12.75">
      <c r="A17" s="28" t="s">
        <v>40</v>
      </c>
      <c r="B17" s="29">
        <v>27.79466119096504</v>
      </c>
      <c r="C17" s="30">
        <v>19.219712525667347</v>
      </c>
      <c r="D17" s="30">
        <v>4.446269678302533</v>
      </c>
      <c r="E17" s="30">
        <v>3.315537303216977</v>
      </c>
      <c r="F17" s="30">
        <v>2.31895961670089</v>
      </c>
      <c r="G17" s="30">
        <v>1.125256673511294</v>
      </c>
      <c r="H17" s="30">
        <v>0.257357973990418</v>
      </c>
      <c r="I17" s="30">
        <v>0</v>
      </c>
      <c r="J17" s="31">
        <v>58.47775496235457</v>
      </c>
      <c r="K17" s="29">
        <v>0</v>
      </c>
      <c r="L17" s="30">
        <v>0</v>
      </c>
      <c r="M17" s="30">
        <v>0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41</v>
      </c>
      <c r="B18" s="29">
        <v>150.1437371663244</v>
      </c>
      <c r="C18" s="30">
        <v>117.2265571526352</v>
      </c>
      <c r="D18" s="30">
        <v>47.909650924024675</v>
      </c>
      <c r="E18" s="30">
        <v>13.823408624229979</v>
      </c>
      <c r="F18" s="30">
        <v>9.935660506502394</v>
      </c>
      <c r="G18" s="30">
        <v>3.789185489390828</v>
      </c>
      <c r="H18" s="30">
        <v>2.212183436002738</v>
      </c>
      <c r="I18" s="30">
        <v>1.097878165639972</v>
      </c>
      <c r="J18" s="31">
        <v>346.1382614647497</v>
      </c>
      <c r="K18" s="29">
        <v>2</v>
      </c>
      <c r="L18" s="30">
        <v>1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3</v>
      </c>
    </row>
    <row r="19" spans="1:19" ht="12.75">
      <c r="A19" s="28" t="s">
        <v>42</v>
      </c>
      <c r="B19" s="29">
        <v>315.4743326488707</v>
      </c>
      <c r="C19" s="30">
        <v>311.5154004106775</v>
      </c>
      <c r="D19" s="30">
        <v>147.3319644079398</v>
      </c>
      <c r="E19" s="30">
        <v>48.26283367556462</v>
      </c>
      <c r="F19" s="30">
        <v>35.37577002053385</v>
      </c>
      <c r="G19" s="30">
        <v>30.288843258042448</v>
      </c>
      <c r="H19" s="30">
        <v>16.42710472279261</v>
      </c>
      <c r="I19" s="30">
        <v>5.911019849418214</v>
      </c>
      <c r="J19" s="31">
        <v>910.587268993839</v>
      </c>
      <c r="K19" s="29">
        <v>3</v>
      </c>
      <c r="L19" s="30">
        <v>0</v>
      </c>
      <c r="M19" s="30">
        <v>2</v>
      </c>
      <c r="N19" s="30">
        <v>0</v>
      </c>
      <c r="O19" s="30">
        <v>1</v>
      </c>
      <c r="P19" s="30">
        <v>0</v>
      </c>
      <c r="Q19" s="30">
        <v>0</v>
      </c>
      <c r="R19" s="30">
        <v>0</v>
      </c>
      <c r="S19" s="31">
        <v>6</v>
      </c>
    </row>
    <row r="20" spans="1:19" ht="12.75">
      <c r="A20" s="28" t="s">
        <v>43</v>
      </c>
      <c r="B20" s="29">
        <v>334.1848049281314</v>
      </c>
      <c r="C20" s="30">
        <v>385.38809034907615</v>
      </c>
      <c r="D20" s="30">
        <v>248.394250513347</v>
      </c>
      <c r="E20" s="30">
        <v>133.17453798767968</v>
      </c>
      <c r="F20" s="30">
        <v>92.6488706365504</v>
      </c>
      <c r="G20" s="30">
        <v>62.29158110882964</v>
      </c>
      <c r="H20" s="30">
        <v>34.51060917180017</v>
      </c>
      <c r="I20" s="30">
        <v>11.34565366187542</v>
      </c>
      <c r="J20" s="31">
        <v>1301.9383983572889</v>
      </c>
      <c r="K20" s="29">
        <v>1</v>
      </c>
      <c r="L20" s="30">
        <v>1</v>
      </c>
      <c r="M20" s="30">
        <v>3</v>
      </c>
      <c r="N20" s="30">
        <v>1</v>
      </c>
      <c r="O20" s="30">
        <v>0</v>
      </c>
      <c r="P20" s="30">
        <v>0</v>
      </c>
      <c r="Q20" s="30">
        <v>1</v>
      </c>
      <c r="R20" s="30">
        <v>0</v>
      </c>
      <c r="S20" s="31">
        <v>7</v>
      </c>
    </row>
    <row r="21" spans="1:19" ht="12.75">
      <c r="A21" s="28" t="s">
        <v>44</v>
      </c>
      <c r="B21" s="29">
        <v>422.61464750171126</v>
      </c>
      <c r="C21" s="30">
        <v>467.0937713894589</v>
      </c>
      <c r="D21" s="30">
        <v>322.365503080082</v>
      </c>
      <c r="E21" s="30">
        <v>187.9397672826831</v>
      </c>
      <c r="F21" s="30">
        <v>170.6173853524983</v>
      </c>
      <c r="G21" s="30">
        <v>123.87132101300479</v>
      </c>
      <c r="H21" s="30">
        <v>62.390143737166305</v>
      </c>
      <c r="I21" s="30">
        <v>23.197809719370287</v>
      </c>
      <c r="J21" s="31">
        <v>1780.0903490759747</v>
      </c>
      <c r="K21" s="29">
        <v>1</v>
      </c>
      <c r="L21" s="30">
        <v>3</v>
      </c>
      <c r="M21" s="30">
        <v>2</v>
      </c>
      <c r="N21" s="30">
        <v>1</v>
      </c>
      <c r="O21" s="30">
        <v>2</v>
      </c>
      <c r="P21" s="30">
        <v>3</v>
      </c>
      <c r="Q21" s="30">
        <v>2</v>
      </c>
      <c r="R21" s="30">
        <v>0</v>
      </c>
      <c r="S21" s="31">
        <v>14</v>
      </c>
    </row>
    <row r="22" spans="1:19" ht="12.75">
      <c r="A22" s="28" t="s">
        <v>45</v>
      </c>
      <c r="B22" s="29">
        <v>2143.422313483915</v>
      </c>
      <c r="C22" s="30">
        <v>2682.8336755646815</v>
      </c>
      <c r="D22" s="30">
        <v>2364.837782340862</v>
      </c>
      <c r="E22" s="30">
        <v>2155.6084873374402</v>
      </c>
      <c r="F22" s="30">
        <v>2241.333333333333</v>
      </c>
      <c r="G22" s="30">
        <v>1650.0616016427111</v>
      </c>
      <c r="H22" s="30">
        <v>833.1115674195753</v>
      </c>
      <c r="I22" s="30">
        <v>264.35318275154</v>
      </c>
      <c r="J22" s="31">
        <v>14335.561943874061</v>
      </c>
      <c r="K22" s="29">
        <v>7</v>
      </c>
      <c r="L22" s="30">
        <v>15</v>
      </c>
      <c r="M22" s="30">
        <v>9</v>
      </c>
      <c r="N22" s="30">
        <v>10</v>
      </c>
      <c r="O22" s="30">
        <v>9</v>
      </c>
      <c r="P22" s="30">
        <v>12</v>
      </c>
      <c r="Q22" s="30">
        <v>4</v>
      </c>
      <c r="R22" s="30">
        <v>1</v>
      </c>
      <c r="S22" s="31">
        <v>67</v>
      </c>
    </row>
    <row r="23" spans="1:19" ht="12.75">
      <c r="A23" s="28" t="s">
        <v>46</v>
      </c>
      <c r="B23" s="29">
        <v>4671.597535934287</v>
      </c>
      <c r="C23" s="30">
        <v>6543.496235455161</v>
      </c>
      <c r="D23" s="30">
        <v>6316.0054757015805</v>
      </c>
      <c r="E23" s="30">
        <v>5914.694045174538</v>
      </c>
      <c r="F23" s="30">
        <v>6612.325804243668</v>
      </c>
      <c r="G23" s="30">
        <v>4944.14510609172</v>
      </c>
      <c r="H23" s="30">
        <v>2731.258042436687</v>
      </c>
      <c r="I23" s="30">
        <v>921.448323066394</v>
      </c>
      <c r="J23" s="31">
        <v>38654.97056810402</v>
      </c>
      <c r="K23" s="29">
        <v>28</v>
      </c>
      <c r="L23" s="30">
        <v>37</v>
      </c>
      <c r="M23" s="30">
        <v>27</v>
      </c>
      <c r="N23" s="30">
        <v>28</v>
      </c>
      <c r="O23" s="30">
        <v>37</v>
      </c>
      <c r="P23" s="30">
        <v>21</v>
      </c>
      <c r="Q23" s="30">
        <v>16</v>
      </c>
      <c r="R23" s="30">
        <v>2</v>
      </c>
      <c r="S23" s="31">
        <v>196</v>
      </c>
    </row>
    <row r="24" spans="1:19" ht="12.75">
      <c r="A24" s="28" t="s">
        <v>47</v>
      </c>
      <c r="B24" s="29">
        <v>8952.69267624915</v>
      </c>
      <c r="C24" s="30">
        <v>12285.289527720728</v>
      </c>
      <c r="D24" s="30">
        <v>11739.947980835039</v>
      </c>
      <c r="E24" s="30">
        <v>10428.48186173854</v>
      </c>
      <c r="F24" s="30">
        <v>11328.38056125941</v>
      </c>
      <c r="G24" s="30">
        <v>8446.02053388091</v>
      </c>
      <c r="H24" s="30">
        <v>5024.281998631079</v>
      </c>
      <c r="I24" s="30">
        <v>1860.692676249145</v>
      </c>
      <c r="J24" s="31">
        <v>70065.7878165639</v>
      </c>
      <c r="K24" s="29">
        <v>55</v>
      </c>
      <c r="L24" s="30">
        <v>91</v>
      </c>
      <c r="M24" s="30">
        <v>66</v>
      </c>
      <c r="N24" s="30">
        <v>63</v>
      </c>
      <c r="O24" s="30">
        <v>67</v>
      </c>
      <c r="P24" s="30">
        <v>49</v>
      </c>
      <c r="Q24" s="30">
        <v>28</v>
      </c>
      <c r="R24" s="30">
        <v>5</v>
      </c>
      <c r="S24" s="31">
        <v>424</v>
      </c>
    </row>
    <row r="25" spans="1:19" ht="12.75">
      <c r="A25" s="28" t="s">
        <v>48</v>
      </c>
      <c r="B25" s="29">
        <v>8825.01848049282</v>
      </c>
      <c r="C25" s="30">
        <v>12262.182067077341</v>
      </c>
      <c r="D25" s="30">
        <v>12014.789869952088</v>
      </c>
      <c r="E25" s="30">
        <v>9895.73716632443</v>
      </c>
      <c r="F25" s="30">
        <v>9953.1033538672</v>
      </c>
      <c r="G25" s="30">
        <v>7022.17659137576</v>
      </c>
      <c r="H25" s="30">
        <v>3830.951403148528</v>
      </c>
      <c r="I25" s="30">
        <v>1287.082819986311</v>
      </c>
      <c r="J25" s="31">
        <v>65091.041752224504</v>
      </c>
      <c r="K25" s="29">
        <v>90</v>
      </c>
      <c r="L25" s="30">
        <v>127</v>
      </c>
      <c r="M25" s="30">
        <v>124</v>
      </c>
      <c r="N25" s="30">
        <v>105</v>
      </c>
      <c r="O25" s="30">
        <v>94</v>
      </c>
      <c r="P25" s="30">
        <v>66</v>
      </c>
      <c r="Q25" s="30">
        <v>35</v>
      </c>
      <c r="R25" s="30">
        <v>10</v>
      </c>
      <c r="S25" s="31">
        <v>651</v>
      </c>
    </row>
    <row r="26" spans="1:19" ht="12.75">
      <c r="A26" s="28" t="s">
        <v>49</v>
      </c>
      <c r="B26" s="29">
        <v>7141.49760438056</v>
      </c>
      <c r="C26" s="30">
        <v>10260.41341546886</v>
      </c>
      <c r="D26" s="30">
        <v>9969.9794661191</v>
      </c>
      <c r="E26" s="30">
        <v>7872.052019164961</v>
      </c>
      <c r="F26" s="30">
        <v>7696.56947296372</v>
      </c>
      <c r="G26" s="30">
        <v>5754.10266940452</v>
      </c>
      <c r="H26" s="30">
        <v>3351.5701574264212</v>
      </c>
      <c r="I26" s="30">
        <v>1068.7802874743331</v>
      </c>
      <c r="J26" s="31">
        <v>53114.965092402475</v>
      </c>
      <c r="K26" s="29">
        <v>142</v>
      </c>
      <c r="L26" s="30">
        <v>213</v>
      </c>
      <c r="M26" s="30">
        <v>176</v>
      </c>
      <c r="N26" s="30">
        <v>145</v>
      </c>
      <c r="O26" s="30">
        <v>118</v>
      </c>
      <c r="P26" s="30">
        <v>85</v>
      </c>
      <c r="Q26" s="30">
        <v>46</v>
      </c>
      <c r="R26" s="30">
        <v>19</v>
      </c>
      <c r="S26" s="31">
        <v>944</v>
      </c>
    </row>
    <row r="27" spans="1:19" ht="12.75">
      <c r="A27" s="28" t="s">
        <v>50</v>
      </c>
      <c r="B27" s="29">
        <v>5320.9007529089595</v>
      </c>
      <c r="C27" s="30">
        <v>7605.5742642026</v>
      </c>
      <c r="D27" s="30">
        <v>7451.2060232717395</v>
      </c>
      <c r="E27" s="30">
        <v>5854.485968514715</v>
      </c>
      <c r="F27" s="30">
        <v>5355.969883641341</v>
      </c>
      <c r="G27" s="30">
        <v>4216.887063655032</v>
      </c>
      <c r="H27" s="30">
        <v>2655.682409308692</v>
      </c>
      <c r="I27" s="30">
        <v>864.312114989733</v>
      </c>
      <c r="J27" s="31">
        <v>39325.01848049281</v>
      </c>
      <c r="K27" s="29">
        <v>195</v>
      </c>
      <c r="L27" s="30">
        <v>274</v>
      </c>
      <c r="M27" s="30">
        <v>262</v>
      </c>
      <c r="N27" s="30">
        <v>209</v>
      </c>
      <c r="O27" s="30">
        <v>179</v>
      </c>
      <c r="P27" s="30">
        <v>105</v>
      </c>
      <c r="Q27" s="30">
        <v>76</v>
      </c>
      <c r="R27" s="30">
        <v>27</v>
      </c>
      <c r="S27" s="31">
        <v>1327</v>
      </c>
    </row>
    <row r="28" spans="1:19" ht="12.75">
      <c r="A28" s="28" t="s">
        <v>51</v>
      </c>
      <c r="B28" s="29">
        <v>3133.4017796030107</v>
      </c>
      <c r="C28" s="30">
        <v>4643.446954141</v>
      </c>
      <c r="D28" s="30">
        <v>4713.590691307327</v>
      </c>
      <c r="E28" s="30">
        <v>3894.0862422997925</v>
      </c>
      <c r="F28" s="30">
        <v>3256.043805612594</v>
      </c>
      <c r="G28" s="30">
        <v>2451.937029431897</v>
      </c>
      <c r="H28" s="30">
        <v>1488.8980150581801</v>
      </c>
      <c r="I28" s="30">
        <v>559.3374401095135</v>
      </c>
      <c r="J28" s="31">
        <v>24140.74195756329</v>
      </c>
      <c r="K28" s="29">
        <v>206</v>
      </c>
      <c r="L28" s="30">
        <v>291</v>
      </c>
      <c r="M28" s="30">
        <v>282</v>
      </c>
      <c r="N28" s="30">
        <v>244</v>
      </c>
      <c r="O28" s="30">
        <v>194</v>
      </c>
      <c r="P28" s="30">
        <v>120</v>
      </c>
      <c r="Q28" s="30">
        <v>87</v>
      </c>
      <c r="R28" s="30">
        <v>27</v>
      </c>
      <c r="S28" s="31">
        <v>1451</v>
      </c>
    </row>
    <row r="29" spans="1:19" ht="12.75">
      <c r="A29" s="28" t="s">
        <v>52</v>
      </c>
      <c r="B29" s="29">
        <v>1471.288158795347</v>
      </c>
      <c r="C29" s="30">
        <v>1952.736481861737</v>
      </c>
      <c r="D29" s="30">
        <v>1847.3894592744691</v>
      </c>
      <c r="E29" s="30">
        <v>1562.1629021218348</v>
      </c>
      <c r="F29" s="30">
        <v>1548.851471594799</v>
      </c>
      <c r="G29" s="30">
        <v>1186.409308692676</v>
      </c>
      <c r="H29" s="30">
        <v>722.4229979466116</v>
      </c>
      <c r="I29" s="30">
        <v>290.8309377138946</v>
      </c>
      <c r="J29" s="31">
        <v>10582.09171800137</v>
      </c>
      <c r="K29" s="29">
        <v>162</v>
      </c>
      <c r="L29" s="30">
        <v>203</v>
      </c>
      <c r="M29" s="30">
        <v>205</v>
      </c>
      <c r="N29" s="30">
        <v>191</v>
      </c>
      <c r="O29" s="30">
        <v>172</v>
      </c>
      <c r="P29" s="30">
        <v>114</v>
      </c>
      <c r="Q29" s="30">
        <v>63</v>
      </c>
      <c r="R29" s="30">
        <v>29</v>
      </c>
      <c r="S29" s="31">
        <v>1139</v>
      </c>
    </row>
    <row r="30" spans="1:19" ht="12.75">
      <c r="A30" s="28" t="s">
        <v>53</v>
      </c>
      <c r="B30" s="29">
        <v>662.32991101985</v>
      </c>
      <c r="C30" s="30">
        <v>808.974674880219</v>
      </c>
      <c r="D30" s="30">
        <v>753.5715263518134</v>
      </c>
      <c r="E30" s="30">
        <v>643.3264887063657</v>
      </c>
      <c r="F30" s="30">
        <v>595.8603696098568</v>
      </c>
      <c r="G30" s="30">
        <v>377.39082819986254</v>
      </c>
      <c r="H30" s="30">
        <v>234.10266940451757</v>
      </c>
      <c r="I30" s="30">
        <v>96.35044490075299</v>
      </c>
      <c r="J30" s="31">
        <v>4171.906913073239</v>
      </c>
      <c r="K30" s="29">
        <v>112</v>
      </c>
      <c r="L30" s="30">
        <v>177</v>
      </c>
      <c r="M30" s="30">
        <v>138</v>
      </c>
      <c r="N30" s="30">
        <v>112</v>
      </c>
      <c r="O30" s="30">
        <v>117</v>
      </c>
      <c r="P30" s="30">
        <v>87</v>
      </c>
      <c r="Q30" s="30">
        <v>37</v>
      </c>
      <c r="R30" s="30">
        <v>20</v>
      </c>
      <c r="S30" s="31">
        <v>800</v>
      </c>
    </row>
    <row r="31" spans="1:19" ht="12.75">
      <c r="A31" s="28" t="s">
        <v>54</v>
      </c>
      <c r="B31" s="29">
        <v>187.6659822039699</v>
      </c>
      <c r="C31" s="30">
        <v>225.6563997262149</v>
      </c>
      <c r="D31" s="30">
        <v>174.47775496235448</v>
      </c>
      <c r="E31" s="30">
        <v>132.98562628336768</v>
      </c>
      <c r="F31" s="30">
        <v>124.52292950034222</v>
      </c>
      <c r="G31" s="30">
        <v>104.69815195071871</v>
      </c>
      <c r="H31" s="30">
        <v>60.21902806297051</v>
      </c>
      <c r="I31" s="30">
        <v>25.66187542778917</v>
      </c>
      <c r="J31" s="31">
        <v>1035.8877481177283</v>
      </c>
      <c r="K31" s="29">
        <v>48</v>
      </c>
      <c r="L31" s="30">
        <v>54</v>
      </c>
      <c r="M31" s="30">
        <v>61</v>
      </c>
      <c r="N31" s="30">
        <v>46</v>
      </c>
      <c r="O31" s="30">
        <v>41</v>
      </c>
      <c r="P31" s="30">
        <v>26</v>
      </c>
      <c r="Q31" s="30">
        <v>15</v>
      </c>
      <c r="R31" s="30">
        <v>10</v>
      </c>
      <c r="S31" s="31">
        <v>301</v>
      </c>
    </row>
    <row r="32" spans="1:19" ht="12.75">
      <c r="A32" s="28" t="s">
        <v>55</v>
      </c>
      <c r="B32" s="29">
        <v>34.21492128678991</v>
      </c>
      <c r="C32" s="30">
        <v>52.796714579055504</v>
      </c>
      <c r="D32" s="30">
        <v>48.969199178644836</v>
      </c>
      <c r="E32" s="30">
        <v>45.347022587269024</v>
      </c>
      <c r="F32" s="30">
        <v>31.857631759069108</v>
      </c>
      <c r="G32" s="30">
        <v>9.44284736481861</v>
      </c>
      <c r="H32" s="30">
        <v>6.984257357973991</v>
      </c>
      <c r="I32" s="30">
        <v>5.037645448323072</v>
      </c>
      <c r="J32" s="31">
        <v>234.65023956194392</v>
      </c>
      <c r="K32" s="29">
        <v>5</v>
      </c>
      <c r="L32" s="30">
        <v>12</v>
      </c>
      <c r="M32" s="30">
        <v>21</v>
      </c>
      <c r="N32" s="30">
        <v>7</v>
      </c>
      <c r="O32" s="30">
        <v>3</v>
      </c>
      <c r="P32" s="30">
        <v>8</v>
      </c>
      <c r="Q32" s="30">
        <v>4</v>
      </c>
      <c r="R32" s="30">
        <v>2</v>
      </c>
      <c r="S32" s="31">
        <v>62</v>
      </c>
    </row>
    <row r="33" spans="1:19" ht="12.75">
      <c r="A33" s="28" t="s">
        <v>56</v>
      </c>
      <c r="B33" s="29">
        <v>0.454483230663929</v>
      </c>
      <c r="C33" s="30">
        <v>0.999315537303217</v>
      </c>
      <c r="D33" s="30">
        <v>0.229979466119096</v>
      </c>
      <c r="E33" s="30">
        <v>0</v>
      </c>
      <c r="F33" s="30">
        <v>5.07871321013005</v>
      </c>
      <c r="G33" s="30">
        <v>8.38603696098562</v>
      </c>
      <c r="H33" s="30">
        <v>2.603696098562632</v>
      </c>
      <c r="I33" s="30">
        <v>0.331279945242984</v>
      </c>
      <c r="J33" s="31">
        <v>18.083504449007563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1</v>
      </c>
      <c r="R33" s="30">
        <v>0</v>
      </c>
      <c r="S33" s="31">
        <v>1</v>
      </c>
    </row>
    <row r="34" spans="1:19" ht="12.75">
      <c r="A34" s="32" t="s">
        <v>57</v>
      </c>
      <c r="B34" s="33">
        <v>43801.015742642</v>
      </c>
      <c r="C34" s="34">
        <v>60631.1594798083</v>
      </c>
      <c r="D34" s="34">
        <v>58169.902806297</v>
      </c>
      <c r="E34" s="34">
        <v>48791.9507186858</v>
      </c>
      <c r="F34" s="34">
        <v>49068.6105407255</v>
      </c>
      <c r="G34" s="34">
        <v>36394.9596167009</v>
      </c>
      <c r="H34" s="34">
        <v>21058.0670773443</v>
      </c>
      <c r="I34" s="34">
        <v>7285.77138945927</v>
      </c>
      <c r="J34" s="35">
        <v>325201.437371663</v>
      </c>
      <c r="K34" s="36">
        <v>1057</v>
      </c>
      <c r="L34" s="37">
        <v>1499</v>
      </c>
      <c r="M34" s="37">
        <v>1378</v>
      </c>
      <c r="N34" s="37">
        <v>1163</v>
      </c>
      <c r="O34" s="37">
        <v>1037</v>
      </c>
      <c r="P34" s="37">
        <v>696</v>
      </c>
      <c r="Q34" s="37">
        <v>415</v>
      </c>
      <c r="R34" s="37">
        <v>152</v>
      </c>
      <c r="S34" s="35">
        <v>7397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1.53045859000684</v>
      </c>
      <c r="C16" s="30">
        <v>1.1006160164271</v>
      </c>
      <c r="D16" s="30">
        <v>1.15537303216975</v>
      </c>
      <c r="E16" s="30">
        <v>2.74332648870637</v>
      </c>
      <c r="F16" s="30">
        <v>3.52635181382615</v>
      </c>
      <c r="G16" s="30">
        <v>0.32580424366872</v>
      </c>
      <c r="H16" s="30">
        <v>0.183436002737851</v>
      </c>
      <c r="I16" s="30">
        <v>0</v>
      </c>
      <c r="J16" s="31">
        <v>10.5653661875428</v>
      </c>
      <c r="K16" s="29">
        <v>0</v>
      </c>
      <c r="L16" s="30">
        <v>0</v>
      </c>
      <c r="M16" s="30">
        <v>0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1.35797399041752</v>
      </c>
      <c r="C17" s="30">
        <v>1.81519507186858</v>
      </c>
      <c r="D17" s="30">
        <v>0.695414099931554</v>
      </c>
      <c r="E17" s="30">
        <v>1.71937029431896</v>
      </c>
      <c r="F17" s="30">
        <v>2.47775496235455</v>
      </c>
      <c r="G17" s="30">
        <v>0.695414099931554</v>
      </c>
      <c r="H17" s="30">
        <v>0</v>
      </c>
      <c r="I17" s="30">
        <v>0</v>
      </c>
      <c r="J17" s="31">
        <v>8.76112251882272</v>
      </c>
      <c r="K17" s="29">
        <v>0</v>
      </c>
      <c r="L17" s="30">
        <v>0</v>
      </c>
      <c r="M17" s="30">
        <v>0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2.79260780287474</v>
      </c>
      <c r="C18" s="30">
        <v>0.9637234770705</v>
      </c>
      <c r="D18" s="30">
        <v>1.56331279945243</v>
      </c>
      <c r="E18" s="30">
        <v>0.407939767282683</v>
      </c>
      <c r="F18" s="30">
        <v>0.563997262149213</v>
      </c>
      <c r="G18" s="30">
        <v>0.509240246406571</v>
      </c>
      <c r="H18" s="30">
        <v>0</v>
      </c>
      <c r="I18" s="30">
        <v>0</v>
      </c>
      <c r="J18" s="31">
        <v>6.80082135523614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0.63791923340178</v>
      </c>
      <c r="C19" s="30">
        <v>1.83983572895277</v>
      </c>
      <c r="D19" s="30">
        <v>0.553045859000684</v>
      </c>
      <c r="E19" s="30">
        <v>1.42094455852156</v>
      </c>
      <c r="F19" s="30">
        <v>0.405201916495551</v>
      </c>
      <c r="G19" s="30">
        <v>0</v>
      </c>
      <c r="H19" s="30">
        <v>0</v>
      </c>
      <c r="I19" s="30">
        <v>0</v>
      </c>
      <c r="J19" s="31">
        <v>4.85694729637235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0.596851471594798</v>
      </c>
      <c r="D20" s="30">
        <v>0.492813141683778</v>
      </c>
      <c r="E20" s="30">
        <v>0.175222450376454</v>
      </c>
      <c r="F20" s="30">
        <v>0.843258042436687</v>
      </c>
      <c r="G20" s="30">
        <v>0.405201916495551</v>
      </c>
      <c r="H20" s="30">
        <v>0</v>
      </c>
      <c r="I20" s="30">
        <v>0</v>
      </c>
      <c r="J20" s="31">
        <v>2.51334702258727</v>
      </c>
      <c r="K20" s="29">
        <v>0</v>
      </c>
      <c r="L20" s="30">
        <v>0</v>
      </c>
      <c r="M20" s="30">
        <v>0</v>
      </c>
      <c r="N20" s="30">
        <v>0</v>
      </c>
      <c r="O20" s="30">
        <v>1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0.752908966461328</v>
      </c>
      <c r="C21" s="30">
        <v>0.358658453114305</v>
      </c>
      <c r="D21" s="30">
        <v>0.525667351129363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1.637234770705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0.602327173169062</v>
      </c>
      <c r="C22" s="30">
        <v>0.824093086926762</v>
      </c>
      <c r="D22" s="30">
        <v>0.648870636550308</v>
      </c>
      <c r="E22" s="30">
        <v>0.750171115674196</v>
      </c>
      <c r="F22" s="30">
        <v>0.366872005475702</v>
      </c>
      <c r="G22" s="30">
        <v>0</v>
      </c>
      <c r="H22" s="30">
        <v>0</v>
      </c>
      <c r="I22" s="30">
        <v>0</v>
      </c>
      <c r="J22" s="31">
        <v>3.19233401779603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3.59479808350445</v>
      </c>
      <c r="C23" s="30">
        <v>0.626967830253251</v>
      </c>
      <c r="D23" s="30">
        <v>0.0711841204654346</v>
      </c>
      <c r="E23" s="30">
        <v>0.974674880219028</v>
      </c>
      <c r="F23" s="30">
        <v>0.952772073921971</v>
      </c>
      <c r="G23" s="30">
        <v>0</v>
      </c>
      <c r="H23" s="30">
        <v>0</v>
      </c>
      <c r="I23" s="30">
        <v>0</v>
      </c>
      <c r="J23" s="31">
        <v>6.22039698836414</v>
      </c>
      <c r="K23" s="29">
        <v>0</v>
      </c>
      <c r="L23" s="30">
        <v>0</v>
      </c>
      <c r="M23" s="30">
        <v>0</v>
      </c>
      <c r="N23" s="30">
        <v>0</v>
      </c>
      <c r="O23" s="30">
        <v>1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28</v>
      </c>
      <c r="B24" s="29">
        <v>11.2361396303901</v>
      </c>
      <c r="C24" s="30">
        <v>5.56331279945243</v>
      </c>
      <c r="D24" s="30">
        <v>0.271047227926078</v>
      </c>
      <c r="E24" s="30">
        <v>0.251882272416153</v>
      </c>
      <c r="F24" s="30">
        <v>0.747433264887064</v>
      </c>
      <c r="G24" s="30">
        <v>0.68993839835729</v>
      </c>
      <c r="H24" s="30">
        <v>0</v>
      </c>
      <c r="I24" s="30">
        <v>0</v>
      </c>
      <c r="J24" s="31">
        <v>18.7597535934292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11.6084873374401</v>
      </c>
      <c r="C25" s="30">
        <v>11.8466803559206</v>
      </c>
      <c r="D25" s="30">
        <v>2.92950034223135</v>
      </c>
      <c r="E25" s="30">
        <v>1.3388090349076</v>
      </c>
      <c r="F25" s="30">
        <v>0.251882272416153</v>
      </c>
      <c r="G25" s="30">
        <v>0.435318275154004</v>
      </c>
      <c r="H25" s="30">
        <v>0.257357973990418</v>
      </c>
      <c r="I25" s="30">
        <v>0</v>
      </c>
      <c r="J25" s="31">
        <v>28.6680355920602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16.8104038329911</v>
      </c>
      <c r="C26" s="30">
        <v>11.0088980150582</v>
      </c>
      <c r="D26" s="30">
        <v>4.72553045859001</v>
      </c>
      <c r="E26" s="30">
        <v>0.936344969199179</v>
      </c>
      <c r="F26" s="30">
        <v>1.8507871321013</v>
      </c>
      <c r="G26" s="30">
        <v>0.123203285420945</v>
      </c>
      <c r="H26" s="30">
        <v>0</v>
      </c>
      <c r="I26" s="30">
        <v>0</v>
      </c>
      <c r="J26" s="31">
        <v>35.4551676933607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18.3052703627652</v>
      </c>
      <c r="C27" s="30">
        <v>16.5694729637235</v>
      </c>
      <c r="D27" s="30">
        <v>6.02327173169062</v>
      </c>
      <c r="E27" s="30">
        <v>1.7138945927447</v>
      </c>
      <c r="F27" s="30">
        <v>0.722792607802875</v>
      </c>
      <c r="G27" s="30">
        <v>1.1088295687885</v>
      </c>
      <c r="H27" s="30">
        <v>0.383299110198494</v>
      </c>
      <c r="I27" s="30">
        <v>0</v>
      </c>
      <c r="J27" s="31">
        <v>44.8268309377139</v>
      </c>
      <c r="K27" s="29">
        <v>1</v>
      </c>
      <c r="L27" s="30">
        <v>1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2</v>
      </c>
    </row>
    <row r="28" spans="1:19" ht="12.75">
      <c r="A28" s="14">
        <v>32</v>
      </c>
      <c r="B28" s="29">
        <v>36.0520191649555</v>
      </c>
      <c r="C28" s="30">
        <v>17.5852156057495</v>
      </c>
      <c r="D28" s="30">
        <v>7.72621492128679</v>
      </c>
      <c r="E28" s="30">
        <v>1.44832306639288</v>
      </c>
      <c r="F28" s="30">
        <v>0.780287474332649</v>
      </c>
      <c r="G28" s="30">
        <v>0.246406570841889</v>
      </c>
      <c r="H28" s="30">
        <v>0.616016427104723</v>
      </c>
      <c r="I28" s="30">
        <v>0.4435318275154</v>
      </c>
      <c r="J28" s="31">
        <v>64.8980150581793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36.1204654346338</v>
      </c>
      <c r="C29" s="30">
        <v>35.1841204654346</v>
      </c>
      <c r="D29" s="30">
        <v>9.82067077344285</v>
      </c>
      <c r="E29" s="30">
        <v>4.42984257357974</v>
      </c>
      <c r="F29" s="30">
        <v>1.42368240930869</v>
      </c>
      <c r="G29" s="30">
        <v>0.851471594798084</v>
      </c>
      <c r="H29" s="30">
        <v>0.361396303901437</v>
      </c>
      <c r="I29" s="30">
        <v>0.654346338124572</v>
      </c>
      <c r="J29" s="31">
        <v>88.8459958932238</v>
      </c>
      <c r="K29" s="29">
        <v>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42.8555783709788</v>
      </c>
      <c r="C30" s="30">
        <v>36.8788501026694</v>
      </c>
      <c r="D30" s="30">
        <v>19.6139630390144</v>
      </c>
      <c r="E30" s="30">
        <v>5.29500342231348</v>
      </c>
      <c r="F30" s="30">
        <v>5.15811088295688</v>
      </c>
      <c r="G30" s="30">
        <v>1.45927446954141</v>
      </c>
      <c r="H30" s="30">
        <v>0.851471594798084</v>
      </c>
      <c r="I30" s="30">
        <v>0</v>
      </c>
      <c r="J30" s="31">
        <v>112.112251882272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51.2936344969199</v>
      </c>
      <c r="C31" s="30">
        <v>42.8993839835729</v>
      </c>
      <c r="D31" s="30">
        <v>20.7638603696099</v>
      </c>
      <c r="E31" s="30">
        <v>5.89733059548254</v>
      </c>
      <c r="F31" s="30">
        <v>5.07323750855578</v>
      </c>
      <c r="G31" s="30">
        <v>4.5284052019165</v>
      </c>
      <c r="H31" s="30">
        <v>1.02395619438741</v>
      </c>
      <c r="I31" s="30">
        <v>0.498288843258042</v>
      </c>
      <c r="J31" s="31">
        <v>131.978097193703</v>
      </c>
      <c r="K31" s="29">
        <v>1</v>
      </c>
      <c r="L31" s="30">
        <v>0</v>
      </c>
      <c r="M31" s="30">
        <v>0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1">
        <v>2</v>
      </c>
    </row>
    <row r="32" spans="1:19" ht="12.75">
      <c r="A32" s="14">
        <v>36</v>
      </c>
      <c r="B32" s="29">
        <v>60.7994524298426</v>
      </c>
      <c r="C32" s="30">
        <v>53.5687885010267</v>
      </c>
      <c r="D32" s="30">
        <v>24.5722108145106</v>
      </c>
      <c r="E32" s="30">
        <v>8.70362765229295</v>
      </c>
      <c r="F32" s="30">
        <v>4.35592060232717</v>
      </c>
      <c r="G32" s="30">
        <v>5.20739219712526</v>
      </c>
      <c r="H32" s="30">
        <v>1.77138945927447</v>
      </c>
      <c r="I32" s="30">
        <v>0.498288843258042</v>
      </c>
      <c r="J32" s="31">
        <v>159.477070499658</v>
      </c>
      <c r="K32" s="29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64.6050650239562</v>
      </c>
      <c r="C33" s="30">
        <v>60.1587953456536</v>
      </c>
      <c r="D33" s="30">
        <v>26.5653661875428</v>
      </c>
      <c r="E33" s="30">
        <v>9.68377823408624</v>
      </c>
      <c r="F33" s="30">
        <v>7.34839151266256</v>
      </c>
      <c r="G33" s="30">
        <v>5.84804928131417</v>
      </c>
      <c r="H33" s="30">
        <v>4.13415468856947</v>
      </c>
      <c r="I33" s="30">
        <v>0.65160848733744</v>
      </c>
      <c r="J33" s="31">
        <v>178.995208761122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72.0766598220397</v>
      </c>
      <c r="C34" s="30">
        <v>73.6673511293634</v>
      </c>
      <c r="D34" s="30">
        <v>35.4880219028063</v>
      </c>
      <c r="E34" s="30">
        <v>11.2005475701574</v>
      </c>
      <c r="F34" s="30">
        <v>10.031485284052</v>
      </c>
      <c r="G34" s="30">
        <v>5.8507871321013</v>
      </c>
      <c r="H34" s="30">
        <v>5.63175906913073</v>
      </c>
      <c r="I34" s="30">
        <v>2.00136892539357</v>
      </c>
      <c r="J34" s="31">
        <v>215.947980835044</v>
      </c>
      <c r="K34" s="29">
        <v>1</v>
      </c>
      <c r="L34" s="30">
        <v>0</v>
      </c>
      <c r="M34" s="30">
        <v>2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3</v>
      </c>
    </row>
    <row r="35" spans="1:19" ht="12.75">
      <c r="A35" s="14">
        <v>39</v>
      </c>
      <c r="B35" s="29">
        <v>66.6995208761123</v>
      </c>
      <c r="C35" s="30">
        <v>81.2210814510609</v>
      </c>
      <c r="D35" s="30">
        <v>39.9425051334702</v>
      </c>
      <c r="E35" s="30">
        <v>12.7775496235455</v>
      </c>
      <c r="F35" s="30">
        <v>8.56673511293634</v>
      </c>
      <c r="G35" s="30">
        <v>8.85420944558522</v>
      </c>
      <c r="H35" s="30">
        <v>3.86584531143053</v>
      </c>
      <c r="I35" s="30">
        <v>2.26146475017112</v>
      </c>
      <c r="J35" s="31">
        <v>224.188911704312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61.8699520876112</v>
      </c>
      <c r="C36" s="30">
        <v>76.662559890486</v>
      </c>
      <c r="D36" s="30">
        <v>51.6796714579055</v>
      </c>
      <c r="E36" s="30">
        <v>21.700205338809</v>
      </c>
      <c r="F36" s="30">
        <v>12.3285420944559</v>
      </c>
      <c r="G36" s="30">
        <v>6.14647501711157</v>
      </c>
      <c r="H36" s="30">
        <v>5.95756331279945</v>
      </c>
      <c r="I36" s="30">
        <v>1.13894592744695</v>
      </c>
      <c r="J36" s="31">
        <v>237.483915126625</v>
      </c>
      <c r="K36" s="29">
        <v>0</v>
      </c>
      <c r="L36" s="30">
        <v>1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74.3271731690623</v>
      </c>
      <c r="C37" s="30">
        <v>70.8309377138946</v>
      </c>
      <c r="D37" s="30">
        <v>50.072553045859</v>
      </c>
      <c r="E37" s="30">
        <v>22.9650924024641</v>
      </c>
      <c r="F37" s="30">
        <v>13.7768651608487</v>
      </c>
      <c r="G37" s="30">
        <v>11.1019849418207</v>
      </c>
      <c r="H37" s="30">
        <v>3.54004106776181</v>
      </c>
      <c r="I37" s="30">
        <v>2.6776180698152</v>
      </c>
      <c r="J37" s="31">
        <v>249.292265571526</v>
      </c>
      <c r="K37" s="29">
        <v>0</v>
      </c>
      <c r="L37" s="30">
        <v>0</v>
      </c>
      <c r="M37" s="30">
        <v>1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61.6043805612594</v>
      </c>
      <c r="C38" s="30">
        <v>86.0260095824778</v>
      </c>
      <c r="D38" s="30">
        <v>44.889801505818</v>
      </c>
      <c r="E38" s="30">
        <v>29.2511978097194</v>
      </c>
      <c r="F38" s="30">
        <v>19.895961670089</v>
      </c>
      <c r="G38" s="30">
        <v>9.92470910335387</v>
      </c>
      <c r="H38" s="30">
        <v>6.5927446954141</v>
      </c>
      <c r="I38" s="30">
        <v>2.06160164271047</v>
      </c>
      <c r="J38" s="31">
        <v>260.246406570842</v>
      </c>
      <c r="K38" s="29">
        <v>0</v>
      </c>
      <c r="L38" s="30">
        <v>0</v>
      </c>
      <c r="M38" s="30">
        <v>2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2</v>
      </c>
    </row>
    <row r="39" spans="1:19" ht="12.75">
      <c r="A39" s="14">
        <v>43</v>
      </c>
      <c r="B39" s="29">
        <v>72.5859000684463</v>
      </c>
      <c r="C39" s="30">
        <v>74.0533880903491</v>
      </c>
      <c r="D39" s="30">
        <v>53.9958932238193</v>
      </c>
      <c r="E39" s="30">
        <v>23.3045859000684</v>
      </c>
      <c r="F39" s="30">
        <v>24.6707734428474</v>
      </c>
      <c r="G39" s="30">
        <v>17.2375085557837</v>
      </c>
      <c r="H39" s="30">
        <v>6.72142368240931</v>
      </c>
      <c r="I39" s="30">
        <v>3.15674195756331</v>
      </c>
      <c r="J39" s="31">
        <v>275.726214921287</v>
      </c>
      <c r="K39" s="29">
        <v>1</v>
      </c>
      <c r="L39" s="30">
        <v>0</v>
      </c>
      <c r="M39" s="30">
        <v>0</v>
      </c>
      <c r="N39" s="30">
        <v>1</v>
      </c>
      <c r="O39" s="30">
        <v>0</v>
      </c>
      <c r="P39" s="30">
        <v>0</v>
      </c>
      <c r="Q39" s="30">
        <v>0</v>
      </c>
      <c r="R39" s="30">
        <v>0</v>
      </c>
      <c r="S39" s="31">
        <v>2</v>
      </c>
    </row>
    <row r="40" spans="1:19" ht="12.75">
      <c r="A40" s="14">
        <v>44</v>
      </c>
      <c r="B40" s="29">
        <v>63.7973990417522</v>
      </c>
      <c r="C40" s="30">
        <v>77.8151950718686</v>
      </c>
      <c r="D40" s="30">
        <v>47.7563312799452</v>
      </c>
      <c r="E40" s="30">
        <v>35.9534565366188</v>
      </c>
      <c r="F40" s="30">
        <v>21.9767282683094</v>
      </c>
      <c r="G40" s="30">
        <v>17.8809034907598</v>
      </c>
      <c r="H40" s="30">
        <v>11.6988364134155</v>
      </c>
      <c r="I40" s="30">
        <v>2.31074606433949</v>
      </c>
      <c r="J40" s="31">
        <v>279.189596167009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1</v>
      </c>
      <c r="R40" s="30">
        <v>0</v>
      </c>
      <c r="S40" s="31">
        <v>1</v>
      </c>
    </row>
    <row r="41" spans="1:19" ht="12.75">
      <c r="A41" s="14">
        <v>45</v>
      </c>
      <c r="B41" s="29">
        <v>68.394250513347</v>
      </c>
      <c r="C41" s="30">
        <v>68.3367556468172</v>
      </c>
      <c r="D41" s="30">
        <v>52.6461327857632</v>
      </c>
      <c r="E41" s="30">
        <v>28.2108145106092</v>
      </c>
      <c r="F41" s="30">
        <v>33.8672142368241</v>
      </c>
      <c r="G41" s="30">
        <v>18.135523613963</v>
      </c>
      <c r="H41" s="30">
        <v>12.7310061601643</v>
      </c>
      <c r="I41" s="30">
        <v>7.49623545516769</v>
      </c>
      <c r="J41" s="31">
        <v>289.817932922656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1</v>
      </c>
      <c r="Q41" s="30">
        <v>0</v>
      </c>
      <c r="R41" s="30">
        <v>0</v>
      </c>
      <c r="S41" s="31">
        <v>1</v>
      </c>
    </row>
    <row r="42" spans="1:19" ht="12.75">
      <c r="A42" s="14">
        <v>46</v>
      </c>
      <c r="B42" s="29">
        <v>81.7385352498289</v>
      </c>
      <c r="C42" s="30">
        <v>87.1841204654346</v>
      </c>
      <c r="D42" s="30">
        <v>48.5256673511293</v>
      </c>
      <c r="E42" s="30">
        <v>29.7440109514031</v>
      </c>
      <c r="F42" s="30">
        <v>25.4839151266256</v>
      </c>
      <c r="G42" s="30">
        <v>31.6988364134155</v>
      </c>
      <c r="H42" s="30">
        <v>8.04380561259411</v>
      </c>
      <c r="I42" s="30">
        <v>2.72416153319644</v>
      </c>
      <c r="J42" s="31">
        <v>315.143052703628</v>
      </c>
      <c r="K42" s="29">
        <v>0</v>
      </c>
      <c r="L42" s="30">
        <v>0</v>
      </c>
      <c r="M42" s="30">
        <v>1</v>
      </c>
      <c r="N42" s="30">
        <v>0</v>
      </c>
      <c r="O42" s="30">
        <v>0</v>
      </c>
      <c r="P42" s="30">
        <v>2</v>
      </c>
      <c r="Q42" s="30">
        <v>0</v>
      </c>
      <c r="R42" s="30">
        <v>0</v>
      </c>
      <c r="S42" s="31">
        <v>3</v>
      </c>
    </row>
    <row r="43" spans="1:19" ht="12.75">
      <c r="A43" s="14">
        <v>47</v>
      </c>
      <c r="B43" s="29">
        <v>78.6009582477755</v>
      </c>
      <c r="C43" s="30">
        <v>101.204654346338</v>
      </c>
      <c r="D43" s="30">
        <v>68.3750855578371</v>
      </c>
      <c r="E43" s="30">
        <v>36.6735112936345</v>
      </c>
      <c r="F43" s="30">
        <v>30.0342231348391</v>
      </c>
      <c r="G43" s="30">
        <v>23.1101984941821</v>
      </c>
      <c r="H43" s="30">
        <v>16.1670088980151</v>
      </c>
      <c r="I43" s="30">
        <v>2.44216290212183</v>
      </c>
      <c r="J43" s="31">
        <v>356.607802874743</v>
      </c>
      <c r="K43" s="29">
        <v>0</v>
      </c>
      <c r="L43" s="30">
        <v>1</v>
      </c>
      <c r="M43" s="30">
        <v>0</v>
      </c>
      <c r="N43" s="30">
        <v>0</v>
      </c>
      <c r="O43" s="30">
        <v>2</v>
      </c>
      <c r="P43" s="30">
        <v>0</v>
      </c>
      <c r="Q43" s="30">
        <v>1</v>
      </c>
      <c r="R43" s="30">
        <v>0</v>
      </c>
      <c r="S43" s="31">
        <v>4</v>
      </c>
    </row>
    <row r="44" spans="1:19" ht="12.75">
      <c r="A44" s="14">
        <v>48</v>
      </c>
      <c r="B44" s="29">
        <v>91.5427789185489</v>
      </c>
      <c r="C44" s="30">
        <v>93.7631759069131</v>
      </c>
      <c r="D44" s="30">
        <v>81.2703627652292</v>
      </c>
      <c r="E44" s="30">
        <v>51.0171115674196</v>
      </c>
      <c r="F44" s="30">
        <v>40.9199178644764</v>
      </c>
      <c r="G44" s="30">
        <v>24.7063655030801</v>
      </c>
      <c r="H44" s="30">
        <v>14.1519507186858</v>
      </c>
      <c r="I44" s="30">
        <v>6.04243668720055</v>
      </c>
      <c r="J44" s="31">
        <v>403.414099931553</v>
      </c>
      <c r="K44" s="29">
        <v>0</v>
      </c>
      <c r="L44" s="30">
        <v>2</v>
      </c>
      <c r="M44" s="30">
        <v>0</v>
      </c>
      <c r="N44" s="30">
        <v>1</v>
      </c>
      <c r="O44" s="30">
        <v>0</v>
      </c>
      <c r="P44" s="30">
        <v>0</v>
      </c>
      <c r="Q44" s="30">
        <v>1</v>
      </c>
      <c r="R44" s="30">
        <v>0</v>
      </c>
      <c r="S44" s="31">
        <v>4</v>
      </c>
    </row>
    <row r="45" spans="1:19" ht="12.75">
      <c r="A45" s="14">
        <v>49</v>
      </c>
      <c r="B45" s="29">
        <v>102.338124572211</v>
      </c>
      <c r="C45" s="30">
        <v>116.605065023956</v>
      </c>
      <c r="D45" s="30">
        <v>71.5482546201232</v>
      </c>
      <c r="E45" s="30">
        <v>42.2943189596167</v>
      </c>
      <c r="F45" s="30">
        <v>40.3121149897331</v>
      </c>
      <c r="G45" s="30">
        <v>26.2203969883641</v>
      </c>
      <c r="H45" s="30">
        <v>11.296372347707</v>
      </c>
      <c r="I45" s="30">
        <v>4.49281314168378</v>
      </c>
      <c r="J45" s="31">
        <v>415.107460643395</v>
      </c>
      <c r="K45" s="29">
        <v>1</v>
      </c>
      <c r="L45" s="30">
        <v>0</v>
      </c>
      <c r="M45" s="30">
        <v>1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2</v>
      </c>
    </row>
    <row r="46" spans="1:19" ht="12.75">
      <c r="A46" s="14">
        <v>50</v>
      </c>
      <c r="B46" s="29">
        <v>219.556468172485</v>
      </c>
      <c r="C46" s="30">
        <v>283.64681724846</v>
      </c>
      <c r="D46" s="30">
        <v>262.094455852156</v>
      </c>
      <c r="E46" s="30">
        <v>192.944558521561</v>
      </c>
      <c r="F46" s="30">
        <v>202.184804928131</v>
      </c>
      <c r="G46" s="30">
        <v>163.011635865845</v>
      </c>
      <c r="H46" s="30">
        <v>84.3367556468172</v>
      </c>
      <c r="I46" s="30">
        <v>27.1266255989049</v>
      </c>
      <c r="J46" s="31">
        <v>1434.90212183436</v>
      </c>
      <c r="K46" s="29">
        <v>2</v>
      </c>
      <c r="L46" s="30">
        <v>1</v>
      </c>
      <c r="M46" s="30">
        <v>1</v>
      </c>
      <c r="N46" s="30">
        <v>0</v>
      </c>
      <c r="O46" s="30">
        <v>0</v>
      </c>
      <c r="P46" s="30">
        <v>3</v>
      </c>
      <c r="Q46" s="30">
        <v>0</v>
      </c>
      <c r="R46" s="30">
        <v>0</v>
      </c>
      <c r="S46" s="31">
        <v>7</v>
      </c>
    </row>
    <row r="47" spans="1:19" ht="12.75">
      <c r="A47" s="14">
        <v>51</v>
      </c>
      <c r="B47" s="29">
        <v>306.546201232033</v>
      </c>
      <c r="C47" s="30">
        <v>411.937029431896</v>
      </c>
      <c r="D47" s="30">
        <v>346.592744695414</v>
      </c>
      <c r="E47" s="30">
        <v>346.091718001369</v>
      </c>
      <c r="F47" s="30">
        <v>321.872689938398</v>
      </c>
      <c r="G47" s="30">
        <v>245.281314168378</v>
      </c>
      <c r="H47" s="30">
        <v>131.575633127994</v>
      </c>
      <c r="I47" s="30">
        <v>43.8986995208761</v>
      </c>
      <c r="J47" s="31">
        <v>2153.79603011636</v>
      </c>
      <c r="K47" s="29">
        <v>2</v>
      </c>
      <c r="L47" s="30">
        <v>4</v>
      </c>
      <c r="M47" s="30">
        <v>1</v>
      </c>
      <c r="N47" s="30">
        <v>0</v>
      </c>
      <c r="O47" s="30">
        <v>3</v>
      </c>
      <c r="P47" s="30">
        <v>2</v>
      </c>
      <c r="Q47" s="30">
        <v>0</v>
      </c>
      <c r="R47" s="30">
        <v>0</v>
      </c>
      <c r="S47" s="31">
        <v>12</v>
      </c>
    </row>
    <row r="48" spans="1:19" ht="12.75">
      <c r="A48" s="14">
        <v>52</v>
      </c>
      <c r="B48" s="29">
        <v>391.5318275154</v>
      </c>
      <c r="C48" s="30">
        <v>499.279945242984</v>
      </c>
      <c r="D48" s="30">
        <v>466.570841889117</v>
      </c>
      <c r="E48" s="30">
        <v>430.253251197809</v>
      </c>
      <c r="F48" s="30">
        <v>474.94045174538</v>
      </c>
      <c r="G48" s="30">
        <v>317.338809034908</v>
      </c>
      <c r="H48" s="30">
        <v>157.549623545517</v>
      </c>
      <c r="I48" s="30">
        <v>53.2621492128679</v>
      </c>
      <c r="J48" s="31">
        <v>2790.72689938399</v>
      </c>
      <c r="K48" s="29">
        <v>1</v>
      </c>
      <c r="L48" s="30">
        <v>4</v>
      </c>
      <c r="M48" s="30">
        <v>2</v>
      </c>
      <c r="N48" s="30">
        <v>0</v>
      </c>
      <c r="O48" s="30">
        <v>3</v>
      </c>
      <c r="P48" s="30">
        <v>2</v>
      </c>
      <c r="Q48" s="30">
        <v>1</v>
      </c>
      <c r="R48" s="30">
        <v>1</v>
      </c>
      <c r="S48" s="31">
        <v>14</v>
      </c>
    </row>
    <row r="49" spans="1:19" ht="12.75">
      <c r="A49" s="14">
        <v>53</v>
      </c>
      <c r="B49" s="29">
        <v>535.663244353183</v>
      </c>
      <c r="C49" s="30">
        <v>627.008898015058</v>
      </c>
      <c r="D49" s="30">
        <v>563.323750855578</v>
      </c>
      <c r="E49" s="30">
        <v>526.083504449007</v>
      </c>
      <c r="F49" s="30">
        <v>563.537303216975</v>
      </c>
      <c r="G49" s="30">
        <v>428.303901437372</v>
      </c>
      <c r="H49" s="30">
        <v>210.466803559206</v>
      </c>
      <c r="I49" s="30">
        <v>61.80424366872</v>
      </c>
      <c r="J49" s="31">
        <v>3516.1916495551</v>
      </c>
      <c r="K49" s="29">
        <v>1</v>
      </c>
      <c r="L49" s="30">
        <v>2</v>
      </c>
      <c r="M49" s="30">
        <v>4</v>
      </c>
      <c r="N49" s="30">
        <v>3</v>
      </c>
      <c r="O49" s="30">
        <v>1</v>
      </c>
      <c r="P49" s="30">
        <v>3</v>
      </c>
      <c r="Q49" s="30">
        <v>0</v>
      </c>
      <c r="R49" s="30">
        <v>0</v>
      </c>
      <c r="S49" s="31">
        <v>14</v>
      </c>
    </row>
    <row r="50" spans="1:19" ht="12.75">
      <c r="A50" s="14">
        <v>54</v>
      </c>
      <c r="B50" s="29">
        <v>690.124572210814</v>
      </c>
      <c r="C50" s="30">
        <v>860.960985626283</v>
      </c>
      <c r="D50" s="30">
        <v>726.255989048597</v>
      </c>
      <c r="E50" s="30">
        <v>660.235455167694</v>
      </c>
      <c r="F50" s="30">
        <v>678.798083504449</v>
      </c>
      <c r="G50" s="30">
        <v>496.125941136208</v>
      </c>
      <c r="H50" s="30">
        <v>249.182751540041</v>
      </c>
      <c r="I50" s="30">
        <v>78.2614647501711</v>
      </c>
      <c r="J50" s="31">
        <v>4439.94524298425</v>
      </c>
      <c r="K50" s="29">
        <v>1</v>
      </c>
      <c r="L50" s="30">
        <v>4</v>
      </c>
      <c r="M50" s="30">
        <v>1</v>
      </c>
      <c r="N50" s="30">
        <v>7</v>
      </c>
      <c r="O50" s="30">
        <v>2</v>
      </c>
      <c r="P50" s="30">
        <v>2</v>
      </c>
      <c r="Q50" s="30">
        <v>3</v>
      </c>
      <c r="R50" s="30">
        <v>0</v>
      </c>
      <c r="S50" s="31">
        <v>20</v>
      </c>
    </row>
    <row r="51" spans="1:19" ht="12.75">
      <c r="A51" s="14">
        <v>55</v>
      </c>
      <c r="B51" s="29">
        <v>730.726899383984</v>
      </c>
      <c r="C51" s="30">
        <v>1129.33333333333</v>
      </c>
      <c r="D51" s="30">
        <v>1011.56741957563</v>
      </c>
      <c r="E51" s="30">
        <v>893.577002053388</v>
      </c>
      <c r="F51" s="30">
        <v>944.002737850788</v>
      </c>
      <c r="G51" s="30">
        <v>712.925393566051</v>
      </c>
      <c r="H51" s="30">
        <v>428.358658453114</v>
      </c>
      <c r="I51" s="30">
        <v>153.286789869952</v>
      </c>
      <c r="J51" s="31">
        <v>6003.77823408625</v>
      </c>
      <c r="K51" s="29">
        <v>5</v>
      </c>
      <c r="L51" s="30">
        <v>8</v>
      </c>
      <c r="M51" s="30">
        <v>2</v>
      </c>
      <c r="N51" s="30">
        <v>3</v>
      </c>
      <c r="O51" s="30">
        <v>7</v>
      </c>
      <c r="P51" s="30">
        <v>1</v>
      </c>
      <c r="Q51" s="30">
        <v>4</v>
      </c>
      <c r="R51" s="30">
        <v>2</v>
      </c>
      <c r="S51" s="31">
        <v>32</v>
      </c>
    </row>
    <row r="52" spans="1:19" ht="12.75">
      <c r="A52" s="14">
        <v>56</v>
      </c>
      <c r="B52" s="29">
        <v>826.258726899384</v>
      </c>
      <c r="C52" s="30">
        <v>1090.09171800137</v>
      </c>
      <c r="D52" s="30">
        <v>1219.21971252567</v>
      </c>
      <c r="E52" s="30">
        <v>1076.88980150582</v>
      </c>
      <c r="F52" s="30">
        <v>1167.6796714579</v>
      </c>
      <c r="G52" s="30">
        <v>848.481861738535</v>
      </c>
      <c r="H52" s="30">
        <v>483.5318275154</v>
      </c>
      <c r="I52" s="30">
        <v>170.31074606434</v>
      </c>
      <c r="J52" s="31">
        <v>6882.46406570842</v>
      </c>
      <c r="K52" s="29">
        <v>5</v>
      </c>
      <c r="L52" s="30">
        <v>12</v>
      </c>
      <c r="M52" s="30">
        <v>4</v>
      </c>
      <c r="N52" s="30">
        <v>6</v>
      </c>
      <c r="O52" s="30">
        <v>4</v>
      </c>
      <c r="P52" s="30">
        <v>5</v>
      </c>
      <c r="Q52" s="30">
        <v>0</v>
      </c>
      <c r="R52" s="30">
        <v>0</v>
      </c>
      <c r="S52" s="31">
        <v>36</v>
      </c>
    </row>
    <row r="53" spans="1:19" ht="12.75">
      <c r="A53" s="14">
        <v>57</v>
      </c>
      <c r="B53" s="29">
        <v>1016.41067761807</v>
      </c>
      <c r="C53" s="30">
        <v>1252.3394934976</v>
      </c>
      <c r="D53" s="30">
        <v>1148.70088980151</v>
      </c>
      <c r="E53" s="30">
        <v>1299.24709103354</v>
      </c>
      <c r="F53" s="30">
        <v>1370.21765913758</v>
      </c>
      <c r="G53" s="30">
        <v>967.709787816564</v>
      </c>
      <c r="H53" s="30">
        <v>535.288158795346</v>
      </c>
      <c r="I53" s="30">
        <v>179.392197125257</v>
      </c>
      <c r="J53" s="31">
        <v>7769.30595482546</v>
      </c>
      <c r="K53" s="29">
        <v>7</v>
      </c>
      <c r="L53" s="30">
        <v>6</v>
      </c>
      <c r="M53" s="30">
        <v>2</v>
      </c>
      <c r="N53" s="30">
        <v>11</v>
      </c>
      <c r="O53" s="30">
        <v>6</v>
      </c>
      <c r="P53" s="30">
        <v>5</v>
      </c>
      <c r="Q53" s="30">
        <v>3</v>
      </c>
      <c r="R53" s="30">
        <v>0</v>
      </c>
      <c r="S53" s="31">
        <v>40</v>
      </c>
    </row>
    <row r="54" spans="1:19" ht="12.75">
      <c r="A54" s="14">
        <v>58</v>
      </c>
      <c r="B54" s="29">
        <v>1046.49965776865</v>
      </c>
      <c r="C54" s="30">
        <v>1536.84873374401</v>
      </c>
      <c r="D54" s="30">
        <v>1365.40177960301</v>
      </c>
      <c r="E54" s="30">
        <v>1242.46132785763</v>
      </c>
      <c r="F54" s="30">
        <v>1638.78439425051</v>
      </c>
      <c r="G54" s="30">
        <v>1136.62149212868</v>
      </c>
      <c r="H54" s="30">
        <v>601.284052019165</v>
      </c>
      <c r="I54" s="30">
        <v>202.581793292266</v>
      </c>
      <c r="J54" s="31">
        <v>8770.48323066391</v>
      </c>
      <c r="K54" s="29">
        <v>7</v>
      </c>
      <c r="L54" s="30">
        <v>6</v>
      </c>
      <c r="M54" s="30">
        <v>11</v>
      </c>
      <c r="N54" s="30">
        <v>3</v>
      </c>
      <c r="O54" s="30">
        <v>10</v>
      </c>
      <c r="P54" s="30">
        <v>4</v>
      </c>
      <c r="Q54" s="30">
        <v>3</v>
      </c>
      <c r="R54" s="30">
        <v>0</v>
      </c>
      <c r="S54" s="31">
        <v>44</v>
      </c>
    </row>
    <row r="55" spans="1:19" ht="12.75">
      <c r="A55" s="14">
        <v>59</v>
      </c>
      <c r="B55" s="29">
        <v>1051.7015742642</v>
      </c>
      <c r="C55" s="30">
        <v>1534.88295687885</v>
      </c>
      <c r="D55" s="30">
        <v>1571.11567419576</v>
      </c>
      <c r="E55" s="30">
        <v>1402.51882272416</v>
      </c>
      <c r="F55" s="30">
        <v>1491.64134154689</v>
      </c>
      <c r="G55" s="30">
        <v>1278.40657084189</v>
      </c>
      <c r="H55" s="30">
        <v>682.795345653662</v>
      </c>
      <c r="I55" s="30">
        <v>215.876796714579</v>
      </c>
      <c r="J55" s="31">
        <v>9228.93908281998</v>
      </c>
      <c r="K55" s="29">
        <v>4</v>
      </c>
      <c r="L55" s="30">
        <v>5</v>
      </c>
      <c r="M55" s="30">
        <v>8</v>
      </c>
      <c r="N55" s="30">
        <v>5</v>
      </c>
      <c r="O55" s="30">
        <v>10</v>
      </c>
      <c r="P55" s="30">
        <v>6</v>
      </c>
      <c r="Q55" s="30">
        <v>6</v>
      </c>
      <c r="R55" s="30">
        <v>0</v>
      </c>
      <c r="S55" s="31">
        <v>44</v>
      </c>
    </row>
    <row r="56" spans="1:19" ht="12.75">
      <c r="A56" s="14">
        <v>60</v>
      </c>
      <c r="B56" s="29">
        <v>1572.03285420945</v>
      </c>
      <c r="C56" s="30">
        <v>2331.92881587953</v>
      </c>
      <c r="D56" s="30">
        <v>2256.96372347707</v>
      </c>
      <c r="E56" s="30">
        <v>2183.48802190281</v>
      </c>
      <c r="F56" s="30">
        <v>2372.88432580424</v>
      </c>
      <c r="G56" s="30">
        <v>1720.71184120466</v>
      </c>
      <c r="H56" s="30">
        <v>1224.84325804244</v>
      </c>
      <c r="I56" s="30">
        <v>427.74264202601</v>
      </c>
      <c r="J56" s="31">
        <v>14090.5954825462</v>
      </c>
      <c r="K56" s="29">
        <v>11</v>
      </c>
      <c r="L56" s="30">
        <v>16</v>
      </c>
      <c r="M56" s="30">
        <v>6</v>
      </c>
      <c r="N56" s="30">
        <v>16</v>
      </c>
      <c r="O56" s="30">
        <v>9</v>
      </c>
      <c r="P56" s="30">
        <v>11</v>
      </c>
      <c r="Q56" s="30">
        <v>3</v>
      </c>
      <c r="R56" s="30">
        <v>2</v>
      </c>
      <c r="S56" s="31">
        <v>74</v>
      </c>
    </row>
    <row r="57" spans="1:19" ht="12.75">
      <c r="A57" s="14">
        <v>61</v>
      </c>
      <c r="B57" s="29">
        <v>1797.34428473648</v>
      </c>
      <c r="C57" s="30">
        <v>2271.66324435318</v>
      </c>
      <c r="D57" s="30">
        <v>2338.7022587269</v>
      </c>
      <c r="E57" s="30">
        <v>2146.42847364819</v>
      </c>
      <c r="F57" s="30">
        <v>2479.95071868583</v>
      </c>
      <c r="G57" s="30">
        <v>1783.21971252567</v>
      </c>
      <c r="H57" s="30">
        <v>1001.88090349076</v>
      </c>
      <c r="I57" s="30">
        <v>450.819986310746</v>
      </c>
      <c r="J57" s="31">
        <v>14270.0095824777</v>
      </c>
      <c r="K57" s="29">
        <v>10</v>
      </c>
      <c r="L57" s="30">
        <v>10</v>
      </c>
      <c r="M57" s="30">
        <v>12</v>
      </c>
      <c r="N57" s="30">
        <v>8</v>
      </c>
      <c r="O57" s="30">
        <v>17</v>
      </c>
      <c r="P57" s="30">
        <v>7</v>
      </c>
      <c r="Q57" s="30">
        <v>3</v>
      </c>
      <c r="R57" s="30">
        <v>1</v>
      </c>
      <c r="S57" s="31">
        <v>68</v>
      </c>
    </row>
    <row r="58" spans="1:19" ht="12.75">
      <c r="A58" s="14">
        <v>62</v>
      </c>
      <c r="B58" s="29">
        <v>1874.62559890486</v>
      </c>
      <c r="C58" s="30">
        <v>2523.07186858316</v>
      </c>
      <c r="D58" s="30">
        <v>2239.55920602327</v>
      </c>
      <c r="E58" s="30">
        <v>2051.07186858316</v>
      </c>
      <c r="F58" s="30">
        <v>2332.93086926763</v>
      </c>
      <c r="G58" s="30">
        <v>1798.48049281314</v>
      </c>
      <c r="H58" s="30">
        <v>952.432580424367</v>
      </c>
      <c r="I58" s="30">
        <v>338.934976043806</v>
      </c>
      <c r="J58" s="31">
        <v>14111.1074606434</v>
      </c>
      <c r="K58" s="29">
        <v>8</v>
      </c>
      <c r="L58" s="30">
        <v>17</v>
      </c>
      <c r="M58" s="30">
        <v>16</v>
      </c>
      <c r="N58" s="30">
        <v>10</v>
      </c>
      <c r="O58" s="30">
        <v>12</v>
      </c>
      <c r="P58" s="30">
        <v>9</v>
      </c>
      <c r="Q58" s="30">
        <v>9</v>
      </c>
      <c r="R58" s="30">
        <v>1</v>
      </c>
      <c r="S58" s="31">
        <v>82</v>
      </c>
    </row>
    <row r="59" spans="1:19" ht="12.75">
      <c r="A59" s="14">
        <v>63</v>
      </c>
      <c r="B59" s="29">
        <v>1868.33401779603</v>
      </c>
      <c r="C59" s="30">
        <v>2597.37987679671</v>
      </c>
      <c r="D59" s="30">
        <v>2455.36755646817</v>
      </c>
      <c r="E59" s="30">
        <v>1970.0205338809</v>
      </c>
      <c r="F59" s="30">
        <v>2119.67419575633</v>
      </c>
      <c r="G59" s="30">
        <v>1668.06844626968</v>
      </c>
      <c r="H59" s="30">
        <v>959.383983572896</v>
      </c>
      <c r="I59" s="30">
        <v>332.495550992471</v>
      </c>
      <c r="J59" s="31">
        <v>13970.7241615332</v>
      </c>
      <c r="K59" s="29">
        <v>15</v>
      </c>
      <c r="L59" s="30">
        <v>15</v>
      </c>
      <c r="M59" s="30">
        <v>17</v>
      </c>
      <c r="N59" s="30">
        <v>12</v>
      </c>
      <c r="O59" s="30">
        <v>13</v>
      </c>
      <c r="P59" s="30">
        <v>11</v>
      </c>
      <c r="Q59" s="30">
        <v>5</v>
      </c>
      <c r="R59" s="30">
        <v>1</v>
      </c>
      <c r="S59" s="31">
        <v>89</v>
      </c>
    </row>
    <row r="60" spans="1:19" ht="12.75">
      <c r="A60" s="14">
        <v>64</v>
      </c>
      <c r="B60" s="29">
        <v>1840.35592060233</v>
      </c>
      <c r="C60" s="30">
        <v>2561.24572210815</v>
      </c>
      <c r="D60" s="30">
        <v>2449.35523613963</v>
      </c>
      <c r="E60" s="30">
        <v>2077.47296372348</v>
      </c>
      <c r="F60" s="30">
        <v>2022.94045174538</v>
      </c>
      <c r="G60" s="30">
        <v>1475.54004106776</v>
      </c>
      <c r="H60" s="30">
        <v>885.741273100616</v>
      </c>
      <c r="I60" s="30">
        <v>310.699520876112</v>
      </c>
      <c r="J60" s="31">
        <v>13623.3511293634</v>
      </c>
      <c r="K60" s="29">
        <v>11</v>
      </c>
      <c r="L60" s="30">
        <v>33</v>
      </c>
      <c r="M60" s="30">
        <v>15</v>
      </c>
      <c r="N60" s="30">
        <v>17</v>
      </c>
      <c r="O60" s="30">
        <v>16</v>
      </c>
      <c r="P60" s="30">
        <v>11</v>
      </c>
      <c r="Q60" s="30">
        <v>8</v>
      </c>
      <c r="R60" s="30">
        <v>0</v>
      </c>
      <c r="S60" s="31">
        <v>111</v>
      </c>
    </row>
    <row r="61" spans="1:19" ht="12.75">
      <c r="A61" s="14">
        <v>65</v>
      </c>
      <c r="B61" s="29">
        <v>1916.43258042437</v>
      </c>
      <c r="C61" s="30">
        <v>2643.39493497604</v>
      </c>
      <c r="D61" s="30">
        <v>2572.21902806297</v>
      </c>
      <c r="E61" s="30">
        <v>2122.12457221081</v>
      </c>
      <c r="F61" s="30">
        <v>2147.52635181382</v>
      </c>
      <c r="G61" s="30">
        <v>1449.11430527036</v>
      </c>
      <c r="H61" s="30">
        <v>798.261464750171</v>
      </c>
      <c r="I61" s="30">
        <v>281.401779603012</v>
      </c>
      <c r="J61" s="31">
        <v>13930.4750171116</v>
      </c>
      <c r="K61" s="29">
        <v>14</v>
      </c>
      <c r="L61" s="30">
        <v>17</v>
      </c>
      <c r="M61" s="30">
        <v>20</v>
      </c>
      <c r="N61" s="30">
        <v>19</v>
      </c>
      <c r="O61" s="30">
        <v>14</v>
      </c>
      <c r="P61" s="30">
        <v>15</v>
      </c>
      <c r="Q61" s="30">
        <v>7</v>
      </c>
      <c r="R61" s="30">
        <v>1</v>
      </c>
      <c r="S61" s="31">
        <v>107</v>
      </c>
    </row>
    <row r="62" spans="1:19" ht="12.75">
      <c r="A62" s="14">
        <v>66</v>
      </c>
      <c r="B62" s="29">
        <v>1850.01779603012</v>
      </c>
      <c r="C62" s="30">
        <v>2571.93976728268</v>
      </c>
      <c r="D62" s="30">
        <v>2548.34770704997</v>
      </c>
      <c r="E62" s="30">
        <v>2075.5537303217</v>
      </c>
      <c r="F62" s="30">
        <v>2076.77481177276</v>
      </c>
      <c r="G62" s="30">
        <v>1475.34565366188</v>
      </c>
      <c r="H62" s="30">
        <v>756.996577686516</v>
      </c>
      <c r="I62" s="30">
        <v>265.878165639973</v>
      </c>
      <c r="J62" s="31">
        <v>13620.8542094456</v>
      </c>
      <c r="K62" s="29">
        <v>13</v>
      </c>
      <c r="L62" s="30">
        <v>28</v>
      </c>
      <c r="M62" s="30">
        <v>17</v>
      </c>
      <c r="N62" s="30">
        <v>21</v>
      </c>
      <c r="O62" s="30">
        <v>14</v>
      </c>
      <c r="P62" s="30">
        <v>12</v>
      </c>
      <c r="Q62" s="30">
        <v>8</v>
      </c>
      <c r="R62" s="30">
        <v>3</v>
      </c>
      <c r="S62" s="31">
        <v>116</v>
      </c>
    </row>
    <row r="63" spans="1:19" ht="12.75">
      <c r="A63" s="14">
        <v>67</v>
      </c>
      <c r="B63" s="29">
        <v>1770.71321013005</v>
      </c>
      <c r="C63" s="30">
        <v>2475.02532511978</v>
      </c>
      <c r="D63" s="30">
        <v>2409.82067077344</v>
      </c>
      <c r="E63" s="30">
        <v>2031.44147843942</v>
      </c>
      <c r="F63" s="30">
        <v>2008.51197809719</v>
      </c>
      <c r="G63" s="30">
        <v>1412.74195756331</v>
      </c>
      <c r="H63" s="30">
        <v>792.96372347707</v>
      </c>
      <c r="I63" s="30">
        <v>236.878850102669</v>
      </c>
      <c r="J63" s="31">
        <v>13138.0971937029</v>
      </c>
      <c r="K63" s="29">
        <v>18</v>
      </c>
      <c r="L63" s="30">
        <v>30</v>
      </c>
      <c r="M63" s="30">
        <v>28</v>
      </c>
      <c r="N63" s="30">
        <v>26</v>
      </c>
      <c r="O63" s="30">
        <v>22</v>
      </c>
      <c r="P63" s="30">
        <v>10</v>
      </c>
      <c r="Q63" s="30">
        <v>5</v>
      </c>
      <c r="R63" s="30">
        <v>1</v>
      </c>
      <c r="S63" s="31">
        <v>140</v>
      </c>
    </row>
    <row r="64" spans="1:19" ht="12.75">
      <c r="A64" s="14">
        <v>68</v>
      </c>
      <c r="B64" s="29">
        <v>1629.73853524983</v>
      </c>
      <c r="C64" s="30">
        <v>2348.90622861054</v>
      </c>
      <c r="D64" s="30">
        <v>2301.89733059548</v>
      </c>
      <c r="E64" s="30">
        <v>1896.73648186174</v>
      </c>
      <c r="F64" s="30">
        <v>1928.69267624914</v>
      </c>
      <c r="G64" s="30">
        <v>1351.47980835044</v>
      </c>
      <c r="H64" s="30">
        <v>751.394934976044</v>
      </c>
      <c r="I64" s="30">
        <v>255.321013004791</v>
      </c>
      <c r="J64" s="31">
        <v>12464.167008898</v>
      </c>
      <c r="K64" s="29">
        <v>27</v>
      </c>
      <c r="L64" s="30">
        <v>31</v>
      </c>
      <c r="M64" s="30">
        <v>29</v>
      </c>
      <c r="N64" s="30">
        <v>18</v>
      </c>
      <c r="O64" s="30">
        <v>24</v>
      </c>
      <c r="P64" s="30">
        <v>15</v>
      </c>
      <c r="Q64" s="30">
        <v>10</v>
      </c>
      <c r="R64" s="30">
        <v>3</v>
      </c>
      <c r="S64" s="31">
        <v>157</v>
      </c>
    </row>
    <row r="65" spans="1:19" ht="12.75">
      <c r="A65" s="14">
        <v>69</v>
      </c>
      <c r="B65" s="29">
        <v>1658.11635865845</v>
      </c>
      <c r="C65" s="30">
        <v>2222.9158110883</v>
      </c>
      <c r="D65" s="30">
        <v>2182.50513347023</v>
      </c>
      <c r="E65" s="30">
        <v>1769.88090349076</v>
      </c>
      <c r="F65" s="30">
        <v>1791.59753593429</v>
      </c>
      <c r="G65" s="30">
        <v>1333.49486652977</v>
      </c>
      <c r="H65" s="30">
        <v>731.334702258727</v>
      </c>
      <c r="I65" s="30">
        <v>247.603011635866</v>
      </c>
      <c r="J65" s="31">
        <v>11937.4483230664</v>
      </c>
      <c r="K65" s="29">
        <v>18</v>
      </c>
      <c r="L65" s="30">
        <v>21</v>
      </c>
      <c r="M65" s="30">
        <v>30</v>
      </c>
      <c r="N65" s="30">
        <v>21</v>
      </c>
      <c r="O65" s="30">
        <v>20</v>
      </c>
      <c r="P65" s="30">
        <v>14</v>
      </c>
      <c r="Q65" s="30">
        <v>5</v>
      </c>
      <c r="R65" s="30">
        <v>2</v>
      </c>
      <c r="S65" s="31">
        <v>131</v>
      </c>
    </row>
    <row r="66" spans="1:19" ht="12.75">
      <c r="A66" s="14">
        <v>70</v>
      </c>
      <c r="B66" s="29">
        <v>1579.52635181383</v>
      </c>
      <c r="C66" s="30">
        <v>2245.34702258727</v>
      </c>
      <c r="D66" s="30">
        <v>2120.85694729637</v>
      </c>
      <c r="E66" s="30">
        <v>1667.48528405202</v>
      </c>
      <c r="F66" s="30">
        <v>1684.06023271732</v>
      </c>
      <c r="G66" s="30">
        <v>1270.50513347023</v>
      </c>
      <c r="H66" s="30">
        <v>741.741273100616</v>
      </c>
      <c r="I66" s="30">
        <v>229.264887063655</v>
      </c>
      <c r="J66" s="31">
        <v>11538.7871321013</v>
      </c>
      <c r="K66" s="29">
        <v>25</v>
      </c>
      <c r="L66" s="30">
        <v>28</v>
      </c>
      <c r="M66" s="30">
        <v>28</v>
      </c>
      <c r="N66" s="30">
        <v>29</v>
      </c>
      <c r="O66" s="30">
        <v>23</v>
      </c>
      <c r="P66" s="30">
        <v>14</v>
      </c>
      <c r="Q66" s="30">
        <v>7</v>
      </c>
      <c r="R66" s="30">
        <v>4</v>
      </c>
      <c r="S66" s="31">
        <v>158</v>
      </c>
    </row>
    <row r="67" spans="1:19" ht="12.75">
      <c r="A67" s="14">
        <v>71</v>
      </c>
      <c r="B67" s="29">
        <v>1511.37850787132</v>
      </c>
      <c r="C67" s="30">
        <v>2139.68240930869</v>
      </c>
      <c r="D67" s="30">
        <v>2111.81382614648</v>
      </c>
      <c r="E67" s="30">
        <v>1650.85831622177</v>
      </c>
      <c r="F67" s="30">
        <v>1570.08076659822</v>
      </c>
      <c r="G67" s="30">
        <v>1193.78507871321</v>
      </c>
      <c r="H67" s="30">
        <v>704.64887063655</v>
      </c>
      <c r="I67" s="30">
        <v>219.006160164271</v>
      </c>
      <c r="J67" s="31">
        <v>11101.2539356605</v>
      </c>
      <c r="K67" s="29">
        <v>34</v>
      </c>
      <c r="L67" s="30">
        <v>31</v>
      </c>
      <c r="M67" s="30">
        <v>28</v>
      </c>
      <c r="N67" s="30">
        <v>19</v>
      </c>
      <c r="O67" s="30">
        <v>16</v>
      </c>
      <c r="P67" s="30">
        <v>15</v>
      </c>
      <c r="Q67" s="30">
        <v>6</v>
      </c>
      <c r="R67" s="30">
        <v>3</v>
      </c>
      <c r="S67" s="31">
        <v>152</v>
      </c>
    </row>
    <row r="68" spans="1:19" ht="12.75">
      <c r="A68" s="14">
        <v>72</v>
      </c>
      <c r="B68" s="29">
        <v>1404.4462696783</v>
      </c>
      <c r="C68" s="30">
        <v>2053.58521560575</v>
      </c>
      <c r="D68" s="30">
        <v>2030.06160164271</v>
      </c>
      <c r="E68" s="30">
        <v>1610.1711156742</v>
      </c>
      <c r="F68" s="30">
        <v>1560.8076659822</v>
      </c>
      <c r="G68" s="30">
        <v>1122.82272416153</v>
      </c>
      <c r="H68" s="30">
        <v>660.117727583847</v>
      </c>
      <c r="I68" s="30">
        <v>222.652977412731</v>
      </c>
      <c r="J68" s="31">
        <v>10664.6652977413</v>
      </c>
      <c r="K68" s="29">
        <v>27</v>
      </c>
      <c r="L68" s="30">
        <v>45</v>
      </c>
      <c r="M68" s="30">
        <v>43</v>
      </c>
      <c r="N68" s="30">
        <v>34</v>
      </c>
      <c r="O68" s="30">
        <v>21</v>
      </c>
      <c r="P68" s="30">
        <v>13</v>
      </c>
      <c r="Q68" s="30">
        <v>9</v>
      </c>
      <c r="R68" s="30">
        <v>6</v>
      </c>
      <c r="S68" s="31">
        <v>198</v>
      </c>
    </row>
    <row r="69" spans="1:19" ht="12.75">
      <c r="A69" s="14">
        <v>73</v>
      </c>
      <c r="B69" s="29">
        <v>1381.24572210814</v>
      </c>
      <c r="C69" s="30">
        <v>1931.20876112252</v>
      </c>
      <c r="D69" s="30">
        <v>1905.70020533881</v>
      </c>
      <c r="E69" s="30">
        <v>1535.4031485284</v>
      </c>
      <c r="F69" s="30">
        <v>1485.80971937029</v>
      </c>
      <c r="G69" s="30">
        <v>1106.46680355921</v>
      </c>
      <c r="H69" s="30">
        <v>620.158795345654</v>
      </c>
      <c r="I69" s="30">
        <v>199.496235455168</v>
      </c>
      <c r="J69" s="31">
        <v>10165.4893908282</v>
      </c>
      <c r="K69" s="29">
        <v>20</v>
      </c>
      <c r="L69" s="30">
        <v>51</v>
      </c>
      <c r="M69" s="30">
        <v>44</v>
      </c>
      <c r="N69" s="30">
        <v>33</v>
      </c>
      <c r="O69" s="30">
        <v>26</v>
      </c>
      <c r="P69" s="30">
        <v>21</v>
      </c>
      <c r="Q69" s="30">
        <v>11</v>
      </c>
      <c r="R69" s="30">
        <v>5</v>
      </c>
      <c r="S69" s="31">
        <v>211</v>
      </c>
    </row>
    <row r="70" spans="1:19" ht="12.75">
      <c r="A70" s="14">
        <v>74</v>
      </c>
      <c r="B70" s="29">
        <v>1264.90075290897</v>
      </c>
      <c r="C70" s="30">
        <v>1890.59000684463</v>
      </c>
      <c r="D70" s="30">
        <v>1801.54688569473</v>
      </c>
      <c r="E70" s="30">
        <v>1408.13415468857</v>
      </c>
      <c r="F70" s="30">
        <v>1395.81108829569</v>
      </c>
      <c r="G70" s="30">
        <v>1060.52292950034</v>
      </c>
      <c r="H70" s="30">
        <v>624.903490759754</v>
      </c>
      <c r="I70" s="30">
        <v>198.360027378508</v>
      </c>
      <c r="J70" s="31">
        <v>9644.76933607119</v>
      </c>
      <c r="K70" s="29">
        <v>36</v>
      </c>
      <c r="L70" s="30">
        <v>58</v>
      </c>
      <c r="M70" s="30">
        <v>33</v>
      </c>
      <c r="N70" s="30">
        <v>30</v>
      </c>
      <c r="O70" s="30">
        <v>32</v>
      </c>
      <c r="P70" s="30">
        <v>22</v>
      </c>
      <c r="Q70" s="30">
        <v>13</v>
      </c>
      <c r="R70" s="30">
        <v>1</v>
      </c>
      <c r="S70" s="31">
        <v>225</v>
      </c>
    </row>
    <row r="71" spans="1:19" ht="12.75">
      <c r="A71" s="14">
        <v>75</v>
      </c>
      <c r="B71" s="29">
        <v>1196.00821355236</v>
      </c>
      <c r="C71" s="30">
        <v>1697.22108145106</v>
      </c>
      <c r="D71" s="30">
        <v>1725.8945927447</v>
      </c>
      <c r="E71" s="30">
        <v>1345.7440109514</v>
      </c>
      <c r="F71" s="30">
        <v>1257.04859685147</v>
      </c>
      <c r="G71" s="30">
        <v>991.767282683094</v>
      </c>
      <c r="H71" s="30">
        <v>599.091033538672</v>
      </c>
      <c r="I71" s="30">
        <v>186.680355920602</v>
      </c>
      <c r="J71" s="31">
        <v>8999.45516769336</v>
      </c>
      <c r="K71" s="29">
        <v>46</v>
      </c>
      <c r="L71" s="30">
        <v>58</v>
      </c>
      <c r="M71" s="30">
        <v>41</v>
      </c>
      <c r="N71" s="30">
        <v>37</v>
      </c>
      <c r="O71" s="30">
        <v>25</v>
      </c>
      <c r="P71" s="30">
        <v>15</v>
      </c>
      <c r="Q71" s="30">
        <v>13</v>
      </c>
      <c r="R71" s="30">
        <v>4</v>
      </c>
      <c r="S71" s="31">
        <v>239</v>
      </c>
    </row>
    <row r="72" spans="1:19" ht="12.75">
      <c r="A72" s="14">
        <v>76</v>
      </c>
      <c r="B72" s="29">
        <v>1133.86173853525</v>
      </c>
      <c r="C72" s="30">
        <v>1631.16221765914</v>
      </c>
      <c r="D72" s="30">
        <v>1563.84120465435</v>
      </c>
      <c r="E72" s="30">
        <v>1301.86721423682</v>
      </c>
      <c r="F72" s="30">
        <v>1180.1916495551</v>
      </c>
      <c r="G72" s="30">
        <v>917.58521560575</v>
      </c>
      <c r="H72" s="30">
        <v>584.607802874743</v>
      </c>
      <c r="I72" s="30">
        <v>177.240246406571</v>
      </c>
      <c r="J72" s="31">
        <v>8490.35728952772</v>
      </c>
      <c r="K72" s="29">
        <v>36</v>
      </c>
      <c r="L72" s="30">
        <v>52</v>
      </c>
      <c r="M72" s="30">
        <v>54</v>
      </c>
      <c r="N72" s="30">
        <v>43</v>
      </c>
      <c r="O72" s="30">
        <v>36</v>
      </c>
      <c r="P72" s="30">
        <v>16</v>
      </c>
      <c r="Q72" s="30">
        <v>19</v>
      </c>
      <c r="R72" s="30">
        <v>7</v>
      </c>
      <c r="S72" s="31">
        <v>263</v>
      </c>
    </row>
    <row r="73" spans="1:19" ht="12.75">
      <c r="A73" s="14">
        <v>77</v>
      </c>
      <c r="B73" s="29">
        <v>1064.0629705681</v>
      </c>
      <c r="C73" s="30">
        <v>1534.49144421629</v>
      </c>
      <c r="D73" s="30">
        <v>1504.91170431212</v>
      </c>
      <c r="E73" s="30">
        <v>1142.16016427105</v>
      </c>
      <c r="F73" s="30">
        <v>1090.64476386037</v>
      </c>
      <c r="G73" s="30">
        <v>864.950034223135</v>
      </c>
      <c r="H73" s="30">
        <v>535.750855578371</v>
      </c>
      <c r="I73" s="30">
        <v>182.140999315537</v>
      </c>
      <c r="J73" s="31">
        <v>7919.11293634496</v>
      </c>
      <c r="K73" s="29">
        <v>40</v>
      </c>
      <c r="L73" s="30">
        <v>39</v>
      </c>
      <c r="M73" s="30">
        <v>57</v>
      </c>
      <c r="N73" s="30">
        <v>38</v>
      </c>
      <c r="O73" s="30">
        <v>33</v>
      </c>
      <c r="P73" s="30">
        <v>21</v>
      </c>
      <c r="Q73" s="30">
        <v>12</v>
      </c>
      <c r="R73" s="30">
        <v>2</v>
      </c>
      <c r="S73" s="31">
        <v>242</v>
      </c>
    </row>
    <row r="74" spans="1:19" ht="12.75">
      <c r="A74" s="14">
        <v>78</v>
      </c>
      <c r="B74" s="29">
        <v>1004.61875427789</v>
      </c>
      <c r="C74" s="30">
        <v>1423.26625598905</v>
      </c>
      <c r="D74" s="30">
        <v>1375.04996577686</v>
      </c>
      <c r="E74" s="30">
        <v>1093.90280629706</v>
      </c>
      <c r="F74" s="30">
        <v>944.375085557837</v>
      </c>
      <c r="G74" s="30">
        <v>786.132785763176</v>
      </c>
      <c r="H74" s="30">
        <v>490.94045174538</v>
      </c>
      <c r="I74" s="30">
        <v>162.132785763176</v>
      </c>
      <c r="J74" s="31">
        <v>7280.41889117043</v>
      </c>
      <c r="K74" s="29">
        <v>40</v>
      </c>
      <c r="L74" s="30">
        <v>56</v>
      </c>
      <c r="M74" s="30">
        <v>62</v>
      </c>
      <c r="N74" s="30">
        <v>46</v>
      </c>
      <c r="O74" s="30">
        <v>43</v>
      </c>
      <c r="P74" s="30">
        <v>27</v>
      </c>
      <c r="Q74" s="30">
        <v>13</v>
      </c>
      <c r="R74" s="30">
        <v>6</v>
      </c>
      <c r="S74" s="31">
        <v>293</v>
      </c>
    </row>
    <row r="75" spans="1:19" ht="12.75">
      <c r="A75" s="14">
        <v>79</v>
      </c>
      <c r="B75" s="29">
        <v>922.349075975359</v>
      </c>
      <c r="C75" s="30">
        <v>1319.43326488706</v>
      </c>
      <c r="D75" s="30">
        <v>1281.50855578371</v>
      </c>
      <c r="E75" s="30">
        <v>970.811772758385</v>
      </c>
      <c r="F75" s="30">
        <v>883.709787816564</v>
      </c>
      <c r="G75" s="30">
        <v>656.451745379877</v>
      </c>
      <c r="H75" s="30">
        <v>445.292265571526</v>
      </c>
      <c r="I75" s="30">
        <v>156.117727583847</v>
      </c>
      <c r="J75" s="31">
        <v>6635.67419575634</v>
      </c>
      <c r="K75" s="29">
        <v>33</v>
      </c>
      <c r="L75" s="30">
        <v>69</v>
      </c>
      <c r="M75" s="30">
        <v>48</v>
      </c>
      <c r="N75" s="30">
        <v>45</v>
      </c>
      <c r="O75" s="30">
        <v>42</v>
      </c>
      <c r="P75" s="30">
        <v>26</v>
      </c>
      <c r="Q75" s="30">
        <v>19</v>
      </c>
      <c r="R75" s="30">
        <v>8</v>
      </c>
      <c r="S75" s="31">
        <v>290</v>
      </c>
    </row>
    <row r="76" spans="1:19" ht="12.75">
      <c r="A76" s="14">
        <v>80</v>
      </c>
      <c r="B76" s="29">
        <v>885.65092402464</v>
      </c>
      <c r="C76" s="30">
        <v>1227.59753593429</v>
      </c>
      <c r="D76" s="30">
        <v>1160.6598220397</v>
      </c>
      <c r="E76" s="30">
        <v>928.487337440109</v>
      </c>
      <c r="F76" s="30">
        <v>770.904859685147</v>
      </c>
      <c r="G76" s="30">
        <v>607.047227926078</v>
      </c>
      <c r="H76" s="30">
        <v>372.09582477755</v>
      </c>
      <c r="I76" s="30">
        <v>139.775496235455</v>
      </c>
      <c r="J76" s="31">
        <v>6092.21902806297</v>
      </c>
      <c r="K76" s="29">
        <v>50</v>
      </c>
      <c r="L76" s="30">
        <v>60</v>
      </c>
      <c r="M76" s="30">
        <v>64</v>
      </c>
      <c r="N76" s="30">
        <v>49</v>
      </c>
      <c r="O76" s="30">
        <v>38</v>
      </c>
      <c r="P76" s="30">
        <v>21</v>
      </c>
      <c r="Q76" s="30">
        <v>19</v>
      </c>
      <c r="R76" s="30">
        <v>6</v>
      </c>
      <c r="S76" s="31">
        <v>307</v>
      </c>
    </row>
    <row r="77" spans="1:19" ht="12.75">
      <c r="A77" s="14">
        <v>81</v>
      </c>
      <c r="B77" s="29">
        <v>840.731006160164</v>
      </c>
      <c r="C77" s="30">
        <v>1133.10061601643</v>
      </c>
      <c r="D77" s="30">
        <v>1077.28131416838</v>
      </c>
      <c r="E77" s="30">
        <v>844.284736481861</v>
      </c>
      <c r="F77" s="30">
        <v>725.319644079398</v>
      </c>
      <c r="G77" s="30">
        <v>542.622861054073</v>
      </c>
      <c r="H77" s="30">
        <v>322.392881587953</v>
      </c>
      <c r="I77" s="30">
        <v>121.949349760438</v>
      </c>
      <c r="J77" s="31">
        <v>5607.68240930869</v>
      </c>
      <c r="K77" s="29">
        <v>58</v>
      </c>
      <c r="L77" s="30">
        <v>68</v>
      </c>
      <c r="M77" s="30">
        <v>54</v>
      </c>
      <c r="N77" s="30">
        <v>48</v>
      </c>
      <c r="O77" s="30">
        <v>38</v>
      </c>
      <c r="P77" s="30">
        <v>23</v>
      </c>
      <c r="Q77" s="30">
        <v>14</v>
      </c>
      <c r="R77" s="30">
        <v>4</v>
      </c>
      <c r="S77" s="31">
        <v>307</v>
      </c>
    </row>
    <row r="78" spans="1:19" ht="12.75">
      <c r="A78" s="14">
        <v>82</v>
      </c>
      <c r="B78" s="29">
        <v>523.211498973306</v>
      </c>
      <c r="C78" s="30">
        <v>1057.92744695414</v>
      </c>
      <c r="D78" s="30">
        <v>982.976043805613</v>
      </c>
      <c r="E78" s="30">
        <v>743.931553730322</v>
      </c>
      <c r="F78" s="30">
        <v>652.747433264887</v>
      </c>
      <c r="G78" s="30">
        <v>500.07665982204</v>
      </c>
      <c r="H78" s="30">
        <v>304.199863107461</v>
      </c>
      <c r="I78" s="30">
        <v>101.010266940452</v>
      </c>
      <c r="J78" s="31">
        <v>4866.08076659821</v>
      </c>
      <c r="K78" s="29">
        <v>28</v>
      </c>
      <c r="L78" s="30">
        <v>60</v>
      </c>
      <c r="M78" s="30">
        <v>58</v>
      </c>
      <c r="N78" s="30">
        <v>50</v>
      </c>
      <c r="O78" s="30">
        <v>37</v>
      </c>
      <c r="P78" s="30">
        <v>25</v>
      </c>
      <c r="Q78" s="30">
        <v>12</v>
      </c>
      <c r="R78" s="30">
        <v>7</v>
      </c>
      <c r="S78" s="31">
        <v>277</v>
      </c>
    </row>
    <row r="79" spans="1:19" ht="12.75">
      <c r="A79" s="14">
        <v>83</v>
      </c>
      <c r="B79" s="29">
        <v>460.016427104723</v>
      </c>
      <c r="C79" s="30">
        <v>657.634496919918</v>
      </c>
      <c r="D79" s="30">
        <v>917.333333333333</v>
      </c>
      <c r="E79" s="30">
        <v>701.371663244353</v>
      </c>
      <c r="F79" s="30">
        <v>564.810403832991</v>
      </c>
      <c r="G79" s="30">
        <v>432.054757015743</v>
      </c>
      <c r="H79" s="30">
        <v>264.021902806297</v>
      </c>
      <c r="I79" s="30">
        <v>110.039698836413</v>
      </c>
      <c r="J79" s="31">
        <v>4107.28268309377</v>
      </c>
      <c r="K79" s="29">
        <v>31</v>
      </c>
      <c r="L79" s="30">
        <v>57</v>
      </c>
      <c r="M79" s="30">
        <v>63</v>
      </c>
      <c r="N79" s="30">
        <v>46</v>
      </c>
      <c r="O79" s="30">
        <v>47</v>
      </c>
      <c r="P79" s="30">
        <v>28</v>
      </c>
      <c r="Q79" s="30">
        <v>20</v>
      </c>
      <c r="R79" s="30">
        <v>5</v>
      </c>
      <c r="S79" s="31">
        <v>297</v>
      </c>
    </row>
    <row r="80" spans="1:19" ht="12.75">
      <c r="A80" s="14">
        <v>84</v>
      </c>
      <c r="B80" s="29">
        <v>423.791923340178</v>
      </c>
      <c r="C80" s="30">
        <v>567.186858316222</v>
      </c>
      <c r="D80" s="30">
        <v>575.340177960301</v>
      </c>
      <c r="E80" s="30">
        <v>676.010951403148</v>
      </c>
      <c r="F80" s="30">
        <v>542.261464750171</v>
      </c>
      <c r="G80" s="30">
        <v>370.135523613963</v>
      </c>
      <c r="H80" s="30">
        <v>226.187542778919</v>
      </c>
      <c r="I80" s="30">
        <v>86.5626283367556</v>
      </c>
      <c r="J80" s="31">
        <v>3467.47707049965</v>
      </c>
      <c r="K80" s="29">
        <v>39</v>
      </c>
      <c r="L80" s="30">
        <v>46</v>
      </c>
      <c r="M80" s="30">
        <v>43</v>
      </c>
      <c r="N80" s="30">
        <v>51</v>
      </c>
      <c r="O80" s="30">
        <v>34</v>
      </c>
      <c r="P80" s="30">
        <v>23</v>
      </c>
      <c r="Q80" s="30">
        <v>22</v>
      </c>
      <c r="R80" s="30">
        <v>5</v>
      </c>
      <c r="S80" s="31">
        <v>263</v>
      </c>
    </row>
    <row r="81" spans="1:19" ht="12.75">
      <c r="A81" s="14">
        <v>85</v>
      </c>
      <c r="B81" s="29">
        <v>382.398357289528</v>
      </c>
      <c r="C81" s="30">
        <v>508.550308008213</v>
      </c>
      <c r="D81" s="30">
        <v>470.537987679672</v>
      </c>
      <c r="E81" s="30">
        <v>415.09377138946</v>
      </c>
      <c r="F81" s="30">
        <v>534.154688569473</v>
      </c>
      <c r="G81" s="30">
        <v>359.099247091034</v>
      </c>
      <c r="H81" s="30">
        <v>194.143737166324</v>
      </c>
      <c r="I81" s="30">
        <v>79.1074606433949</v>
      </c>
      <c r="J81" s="31">
        <v>2943.0855578371</v>
      </c>
      <c r="K81" s="29">
        <v>27</v>
      </c>
      <c r="L81" s="30">
        <v>37</v>
      </c>
      <c r="M81" s="30">
        <v>43</v>
      </c>
      <c r="N81" s="30">
        <v>48</v>
      </c>
      <c r="O81" s="30">
        <v>48</v>
      </c>
      <c r="P81" s="30">
        <v>22</v>
      </c>
      <c r="Q81" s="30">
        <v>22</v>
      </c>
      <c r="R81" s="30">
        <v>5</v>
      </c>
      <c r="S81" s="31">
        <v>252</v>
      </c>
    </row>
    <row r="82" spans="1:19" ht="12.75">
      <c r="A82" s="14">
        <v>86</v>
      </c>
      <c r="B82" s="29">
        <v>332</v>
      </c>
      <c r="C82" s="30">
        <v>441.724845995893</v>
      </c>
      <c r="D82" s="30">
        <v>420.717316906228</v>
      </c>
      <c r="E82" s="30">
        <v>332.010951403149</v>
      </c>
      <c r="F82" s="30">
        <v>317.483915126626</v>
      </c>
      <c r="G82" s="30">
        <v>352.213552361396</v>
      </c>
      <c r="H82" s="30">
        <v>181.259411362081</v>
      </c>
      <c r="I82" s="30">
        <v>58.17659137577</v>
      </c>
      <c r="J82" s="31">
        <v>2435.58658453114</v>
      </c>
      <c r="K82" s="29">
        <v>37</v>
      </c>
      <c r="L82" s="30">
        <v>40</v>
      </c>
      <c r="M82" s="30">
        <v>39</v>
      </c>
      <c r="N82" s="30">
        <v>34</v>
      </c>
      <c r="O82" s="30">
        <v>40</v>
      </c>
      <c r="P82" s="30">
        <v>22</v>
      </c>
      <c r="Q82" s="30">
        <v>12</v>
      </c>
      <c r="R82" s="30">
        <v>9</v>
      </c>
      <c r="S82" s="31">
        <v>233</v>
      </c>
    </row>
    <row r="83" spans="1:19" ht="12.75">
      <c r="A83" s="14">
        <v>87</v>
      </c>
      <c r="B83" s="29">
        <v>294.004106776181</v>
      </c>
      <c r="C83" s="30">
        <v>399.008898015058</v>
      </c>
      <c r="D83" s="30">
        <v>369.683778234086</v>
      </c>
      <c r="E83" s="30">
        <v>313.741273100616</v>
      </c>
      <c r="F83" s="30">
        <v>246.43394934976</v>
      </c>
      <c r="G83" s="30">
        <v>188.777549623546</v>
      </c>
      <c r="H83" s="30">
        <v>181.409993155373</v>
      </c>
      <c r="I83" s="30">
        <v>65.0130047912389</v>
      </c>
      <c r="J83" s="31">
        <v>2058.07255304586</v>
      </c>
      <c r="K83" s="29">
        <v>46</v>
      </c>
      <c r="L83" s="30">
        <v>47</v>
      </c>
      <c r="M83" s="30">
        <v>62</v>
      </c>
      <c r="N83" s="30">
        <v>40</v>
      </c>
      <c r="O83" s="30">
        <v>26</v>
      </c>
      <c r="P83" s="30">
        <v>30</v>
      </c>
      <c r="Q83" s="30">
        <v>13</v>
      </c>
      <c r="R83" s="30">
        <v>3</v>
      </c>
      <c r="S83" s="31">
        <v>267</v>
      </c>
    </row>
    <row r="84" spans="1:19" ht="12.75">
      <c r="A84" s="14">
        <v>88</v>
      </c>
      <c r="B84" s="29">
        <v>254.62559890486</v>
      </c>
      <c r="C84" s="30">
        <v>326.43394934976</v>
      </c>
      <c r="D84" s="30">
        <v>319.230663928816</v>
      </c>
      <c r="E84" s="30">
        <v>264.090349075975</v>
      </c>
      <c r="F84" s="30">
        <v>240.008213552362</v>
      </c>
      <c r="G84" s="30">
        <v>137.127994524298</v>
      </c>
      <c r="H84" s="30">
        <v>91.6796714579056</v>
      </c>
      <c r="I84" s="30">
        <v>57.056810403833</v>
      </c>
      <c r="J84" s="31">
        <v>1690.25325119781</v>
      </c>
      <c r="K84" s="29">
        <v>30</v>
      </c>
      <c r="L84" s="30">
        <v>39</v>
      </c>
      <c r="M84" s="30">
        <v>33</v>
      </c>
      <c r="N84" s="30">
        <v>26</v>
      </c>
      <c r="O84" s="30">
        <v>37</v>
      </c>
      <c r="P84" s="30">
        <v>23</v>
      </c>
      <c r="Q84" s="30">
        <v>9</v>
      </c>
      <c r="R84" s="30">
        <v>7</v>
      </c>
      <c r="S84" s="31">
        <v>204</v>
      </c>
    </row>
    <row r="85" spans="1:19" ht="12.75">
      <c r="A85" s="14">
        <v>89</v>
      </c>
      <c r="B85" s="29">
        <v>208.260095824778</v>
      </c>
      <c r="C85" s="30">
        <v>277.018480492813</v>
      </c>
      <c r="D85" s="30">
        <v>267.219712525667</v>
      </c>
      <c r="E85" s="30">
        <v>237.226557152635</v>
      </c>
      <c r="F85" s="30">
        <v>210.770704996578</v>
      </c>
      <c r="G85" s="30">
        <v>149.190965092402</v>
      </c>
      <c r="H85" s="30">
        <v>73.9301848049281</v>
      </c>
      <c r="I85" s="30">
        <v>31.4770704996578</v>
      </c>
      <c r="J85" s="31">
        <v>1455.09377138946</v>
      </c>
      <c r="K85" s="29">
        <v>22</v>
      </c>
      <c r="L85" s="30">
        <v>40</v>
      </c>
      <c r="M85" s="30">
        <v>28</v>
      </c>
      <c r="N85" s="30">
        <v>43</v>
      </c>
      <c r="O85" s="30">
        <v>21</v>
      </c>
      <c r="P85" s="30">
        <v>17</v>
      </c>
      <c r="Q85" s="30">
        <v>7</v>
      </c>
      <c r="R85" s="30">
        <v>5</v>
      </c>
      <c r="S85" s="31">
        <v>183</v>
      </c>
    </row>
    <row r="86" spans="1:19" ht="12.75">
      <c r="A86" s="14">
        <v>90</v>
      </c>
      <c r="B86" s="29">
        <v>193.56605065024</v>
      </c>
      <c r="C86" s="30">
        <v>229.631759069131</v>
      </c>
      <c r="D86" s="30">
        <v>224.914442162902</v>
      </c>
      <c r="E86" s="30">
        <v>180.533880903491</v>
      </c>
      <c r="F86" s="30">
        <v>179.690622861054</v>
      </c>
      <c r="G86" s="30">
        <v>111.802874743326</v>
      </c>
      <c r="H86" s="30">
        <v>78.880219028063</v>
      </c>
      <c r="I86" s="30">
        <v>28.2299794661191</v>
      </c>
      <c r="J86" s="31">
        <v>1227.24982888433</v>
      </c>
      <c r="K86" s="29">
        <v>28</v>
      </c>
      <c r="L86" s="30">
        <v>29</v>
      </c>
      <c r="M86" s="30">
        <v>32</v>
      </c>
      <c r="N86" s="30">
        <v>28</v>
      </c>
      <c r="O86" s="30">
        <v>35</v>
      </c>
      <c r="P86" s="30">
        <v>21</v>
      </c>
      <c r="Q86" s="30">
        <v>12</v>
      </c>
      <c r="R86" s="30">
        <v>3</v>
      </c>
      <c r="S86" s="31">
        <v>188</v>
      </c>
    </row>
    <row r="87" spans="1:19" ht="12.75">
      <c r="A87" s="14">
        <v>91</v>
      </c>
      <c r="B87" s="29">
        <v>161.325119780972</v>
      </c>
      <c r="C87" s="30">
        <v>205.719370294319</v>
      </c>
      <c r="D87" s="30">
        <v>182.965092402464</v>
      </c>
      <c r="E87" s="30">
        <v>155.791923340178</v>
      </c>
      <c r="F87" s="30">
        <v>142.028747433265</v>
      </c>
      <c r="G87" s="30">
        <v>86.2997946611909</v>
      </c>
      <c r="H87" s="30">
        <v>52.5420944558522</v>
      </c>
      <c r="I87" s="30">
        <v>30.8720054757016</v>
      </c>
      <c r="J87" s="31">
        <v>1017.54414784394</v>
      </c>
      <c r="K87" s="29">
        <v>22</v>
      </c>
      <c r="L87" s="30">
        <v>50</v>
      </c>
      <c r="M87" s="30">
        <v>31</v>
      </c>
      <c r="N87" s="30">
        <v>22</v>
      </c>
      <c r="O87" s="30">
        <v>23</v>
      </c>
      <c r="P87" s="30">
        <v>16</v>
      </c>
      <c r="Q87" s="30">
        <v>6</v>
      </c>
      <c r="R87" s="30">
        <v>4</v>
      </c>
      <c r="S87" s="31">
        <v>174</v>
      </c>
    </row>
    <row r="88" spans="1:19" ht="12.75">
      <c r="A88" s="14">
        <v>92</v>
      </c>
      <c r="B88" s="29">
        <v>117.278576317591</v>
      </c>
      <c r="C88" s="30">
        <v>155.548254620123</v>
      </c>
      <c r="D88" s="30">
        <v>149.741273100616</v>
      </c>
      <c r="E88" s="30">
        <v>123.359342915811</v>
      </c>
      <c r="F88" s="30">
        <v>114.146475017112</v>
      </c>
      <c r="G88" s="30">
        <v>74.3299110198494</v>
      </c>
      <c r="H88" s="30">
        <v>47.315537303217</v>
      </c>
      <c r="I88" s="30">
        <v>12.2874743326489</v>
      </c>
      <c r="J88" s="31">
        <v>794.006844626967</v>
      </c>
      <c r="K88" s="29">
        <v>22</v>
      </c>
      <c r="L88" s="30">
        <v>38</v>
      </c>
      <c r="M88" s="30">
        <v>31</v>
      </c>
      <c r="N88" s="30">
        <v>26</v>
      </c>
      <c r="O88" s="30">
        <v>20</v>
      </c>
      <c r="P88" s="30">
        <v>20</v>
      </c>
      <c r="Q88" s="30">
        <v>5</v>
      </c>
      <c r="R88" s="30">
        <v>8</v>
      </c>
      <c r="S88" s="31">
        <v>170</v>
      </c>
    </row>
    <row r="89" spans="1:19" ht="12.75">
      <c r="A89" s="14">
        <v>93</v>
      </c>
      <c r="B89" s="29">
        <v>103.920602327173</v>
      </c>
      <c r="C89" s="30">
        <v>117.598904859685</v>
      </c>
      <c r="D89" s="30">
        <v>112.440793976728</v>
      </c>
      <c r="E89" s="30">
        <v>104.041067761807</v>
      </c>
      <c r="F89" s="30">
        <v>90.1464750171116</v>
      </c>
      <c r="G89" s="30">
        <v>61.7221081451061</v>
      </c>
      <c r="H89" s="30">
        <v>31.5893223819302</v>
      </c>
      <c r="I89" s="30">
        <v>14.6064339493498</v>
      </c>
      <c r="J89" s="31">
        <v>636.065708418892</v>
      </c>
      <c r="K89" s="29">
        <v>25</v>
      </c>
      <c r="L89" s="30">
        <v>27</v>
      </c>
      <c r="M89" s="30">
        <v>23</v>
      </c>
      <c r="N89" s="30">
        <v>19</v>
      </c>
      <c r="O89" s="30">
        <v>22</v>
      </c>
      <c r="P89" s="30">
        <v>13</v>
      </c>
      <c r="Q89" s="30">
        <v>3</v>
      </c>
      <c r="R89" s="30">
        <v>2</v>
      </c>
      <c r="S89" s="31">
        <v>134</v>
      </c>
    </row>
    <row r="90" spans="1:19" ht="12.75">
      <c r="A90" s="14">
        <v>94</v>
      </c>
      <c r="B90" s="29">
        <v>86.2395619438741</v>
      </c>
      <c r="C90" s="30">
        <v>100.476386036961</v>
      </c>
      <c r="D90" s="30">
        <v>83.5099247091034</v>
      </c>
      <c r="E90" s="30">
        <v>79.6002737850787</v>
      </c>
      <c r="F90" s="30">
        <v>69.8480492813142</v>
      </c>
      <c r="G90" s="30">
        <v>43.2361396303901</v>
      </c>
      <c r="H90" s="30">
        <v>23.7754962354552</v>
      </c>
      <c r="I90" s="30">
        <v>10.3545516769336</v>
      </c>
      <c r="J90" s="31">
        <v>497.04038329911</v>
      </c>
      <c r="K90" s="29">
        <v>15</v>
      </c>
      <c r="L90" s="30">
        <v>33</v>
      </c>
      <c r="M90" s="30">
        <v>21</v>
      </c>
      <c r="N90" s="30">
        <v>17</v>
      </c>
      <c r="O90" s="30">
        <v>17</v>
      </c>
      <c r="P90" s="30">
        <v>17</v>
      </c>
      <c r="Q90" s="30">
        <v>11</v>
      </c>
      <c r="R90" s="30">
        <v>3</v>
      </c>
      <c r="S90" s="31">
        <v>134</v>
      </c>
    </row>
    <row r="91" spans="1:19" ht="12.75">
      <c r="A91" s="14">
        <v>95</v>
      </c>
      <c r="B91" s="29">
        <v>64.3696098562628</v>
      </c>
      <c r="C91" s="30">
        <v>79.1622176591376</v>
      </c>
      <c r="D91" s="30">
        <v>62.6036960985626</v>
      </c>
      <c r="E91" s="30">
        <v>52.5366187542779</v>
      </c>
      <c r="F91" s="30">
        <v>48.0383299110198</v>
      </c>
      <c r="G91" s="30">
        <v>41.3196440793977</v>
      </c>
      <c r="H91" s="30">
        <v>13.596167008898</v>
      </c>
      <c r="I91" s="30">
        <v>7.58658453114305</v>
      </c>
      <c r="J91" s="31">
        <v>369.2128678987</v>
      </c>
      <c r="K91" s="29">
        <v>14</v>
      </c>
      <c r="L91" s="30">
        <v>16</v>
      </c>
      <c r="M91" s="30">
        <v>15</v>
      </c>
      <c r="N91" s="30">
        <v>10</v>
      </c>
      <c r="O91" s="30">
        <v>22</v>
      </c>
      <c r="P91" s="30">
        <v>10</v>
      </c>
      <c r="Q91" s="30">
        <v>3</v>
      </c>
      <c r="R91" s="30">
        <v>1</v>
      </c>
      <c r="S91" s="31">
        <v>91</v>
      </c>
    </row>
    <row r="92" spans="1:19" ht="12.75">
      <c r="A92" s="14">
        <v>96</v>
      </c>
      <c r="B92" s="29">
        <v>44.8952772073922</v>
      </c>
      <c r="C92" s="30">
        <v>58.4777549623545</v>
      </c>
      <c r="D92" s="30">
        <v>47.668720054757</v>
      </c>
      <c r="E92" s="30">
        <v>33.6673511293635</v>
      </c>
      <c r="F92" s="30">
        <v>30.2258726899384</v>
      </c>
      <c r="G92" s="30">
        <v>26.9185489390828</v>
      </c>
      <c r="H92" s="30">
        <v>19.5947980835044</v>
      </c>
      <c r="I92" s="30">
        <v>3.48254620123203</v>
      </c>
      <c r="J92" s="31">
        <v>264.930869267625</v>
      </c>
      <c r="K92" s="29">
        <v>12</v>
      </c>
      <c r="L92" s="30">
        <v>18</v>
      </c>
      <c r="M92" s="30">
        <v>20</v>
      </c>
      <c r="N92" s="30">
        <v>15</v>
      </c>
      <c r="O92" s="30">
        <v>10</v>
      </c>
      <c r="P92" s="30">
        <v>6</v>
      </c>
      <c r="Q92" s="30">
        <v>5</v>
      </c>
      <c r="R92" s="30">
        <v>2</v>
      </c>
      <c r="S92" s="31">
        <v>88</v>
      </c>
    </row>
    <row r="93" spans="1:19" ht="12.75">
      <c r="A93" s="14">
        <v>97</v>
      </c>
      <c r="B93" s="29">
        <v>31.4277891854894</v>
      </c>
      <c r="C93" s="30">
        <v>38.8117727583847</v>
      </c>
      <c r="D93" s="30">
        <v>30.4640657084189</v>
      </c>
      <c r="E93" s="30">
        <v>24.6132785763176</v>
      </c>
      <c r="F93" s="30">
        <v>21.637234770705</v>
      </c>
      <c r="G93" s="30">
        <v>15.8028747433265</v>
      </c>
      <c r="H93" s="30">
        <v>12.0848733744011</v>
      </c>
      <c r="I93" s="30">
        <v>7.06639288158795</v>
      </c>
      <c r="J93" s="31">
        <v>181.908281998631</v>
      </c>
      <c r="K93" s="29">
        <v>8</v>
      </c>
      <c r="L93" s="30">
        <v>9</v>
      </c>
      <c r="M93" s="30">
        <v>12</v>
      </c>
      <c r="N93" s="30">
        <v>11</v>
      </c>
      <c r="O93" s="30">
        <v>5</v>
      </c>
      <c r="P93" s="30">
        <v>4</v>
      </c>
      <c r="Q93" s="30">
        <v>7</v>
      </c>
      <c r="R93" s="30">
        <v>4</v>
      </c>
      <c r="S93" s="31">
        <v>60</v>
      </c>
    </row>
    <row r="94" spans="1:19" ht="12.75">
      <c r="A94" s="14">
        <v>98</v>
      </c>
      <c r="B94" s="29">
        <v>24.9034907597536</v>
      </c>
      <c r="C94" s="30">
        <v>27.7481177275838</v>
      </c>
      <c r="D94" s="30">
        <v>19.1019849418207</v>
      </c>
      <c r="E94" s="30">
        <v>14.8364134154689</v>
      </c>
      <c r="F94" s="30">
        <v>16.0574948665298</v>
      </c>
      <c r="G94" s="30">
        <v>11.3593429158111</v>
      </c>
      <c r="H94" s="30">
        <v>8.68446269678303</v>
      </c>
      <c r="I94" s="30">
        <v>5.0321697467488</v>
      </c>
      <c r="J94" s="31">
        <v>127.7234770705</v>
      </c>
      <c r="K94" s="29">
        <v>8</v>
      </c>
      <c r="L94" s="30">
        <v>6</v>
      </c>
      <c r="M94" s="30">
        <v>9</v>
      </c>
      <c r="N94" s="30">
        <v>6</v>
      </c>
      <c r="O94" s="30">
        <v>2</v>
      </c>
      <c r="P94" s="30">
        <v>3</v>
      </c>
      <c r="Q94" s="30">
        <v>0</v>
      </c>
      <c r="R94" s="30">
        <v>2</v>
      </c>
      <c r="S94" s="31">
        <v>36</v>
      </c>
    </row>
    <row r="95" spans="1:19" ht="12.75">
      <c r="A95" s="14">
        <v>99</v>
      </c>
      <c r="B95" s="29">
        <v>22.0698151950719</v>
      </c>
      <c r="C95" s="30">
        <v>21.4565366187543</v>
      </c>
      <c r="D95" s="30">
        <v>14.6392881587953</v>
      </c>
      <c r="E95" s="30">
        <v>7.33196440793977</v>
      </c>
      <c r="F95" s="30">
        <v>8.56399726214921</v>
      </c>
      <c r="G95" s="30">
        <v>9.29774127310061</v>
      </c>
      <c r="H95" s="30">
        <v>6.25872689938398</v>
      </c>
      <c r="I95" s="30">
        <v>2.49418206707734</v>
      </c>
      <c r="J95" s="31">
        <v>92.1122518822724</v>
      </c>
      <c r="K95" s="29">
        <v>6</v>
      </c>
      <c r="L95" s="30">
        <v>5</v>
      </c>
      <c r="M95" s="30">
        <v>5</v>
      </c>
      <c r="N95" s="30">
        <v>4</v>
      </c>
      <c r="O95" s="30">
        <v>2</v>
      </c>
      <c r="P95" s="30">
        <v>3</v>
      </c>
      <c r="Q95" s="30">
        <v>0</v>
      </c>
      <c r="R95" s="30">
        <v>1</v>
      </c>
      <c r="S95" s="31">
        <v>26</v>
      </c>
    </row>
    <row r="96" spans="1:19" ht="12.75">
      <c r="A96" s="14">
        <v>100</v>
      </c>
      <c r="B96" s="29">
        <v>28.0383299110199</v>
      </c>
      <c r="C96" s="30">
        <v>15.7234770704997</v>
      </c>
      <c r="D96" s="30">
        <v>10.5462012320329</v>
      </c>
      <c r="E96" s="30">
        <v>9.14168377823409</v>
      </c>
      <c r="F96" s="30">
        <v>4.35865845311431</v>
      </c>
      <c r="G96" s="30">
        <v>3.97262149212868</v>
      </c>
      <c r="H96" s="30">
        <v>4.90075290896646</v>
      </c>
      <c r="I96" s="30">
        <v>3.21697467488022</v>
      </c>
      <c r="J96" s="31">
        <v>79.8986995208761</v>
      </c>
      <c r="K96" s="29">
        <v>4</v>
      </c>
      <c r="L96" s="30">
        <v>7</v>
      </c>
      <c r="M96" s="30">
        <v>6</v>
      </c>
      <c r="N96" s="30">
        <v>2</v>
      </c>
      <c r="O96" s="30">
        <v>0</v>
      </c>
      <c r="P96" s="30">
        <v>2</v>
      </c>
      <c r="Q96" s="30">
        <v>2</v>
      </c>
      <c r="R96" s="30">
        <v>1</v>
      </c>
      <c r="S96" s="31">
        <v>24</v>
      </c>
    </row>
    <row r="97" spans="1:19" ht="12.75">
      <c r="A97" s="14">
        <v>101</v>
      </c>
      <c r="B97" s="29">
        <v>3.92607802874743</v>
      </c>
      <c r="C97" s="30">
        <v>31.1540041067762</v>
      </c>
      <c r="D97" s="30">
        <v>5.80971937029432</v>
      </c>
      <c r="E97" s="30">
        <v>5.97125256673511</v>
      </c>
      <c r="F97" s="30">
        <v>5.53045859000684</v>
      </c>
      <c r="G97" s="30">
        <v>1.71663244353183</v>
      </c>
      <c r="H97" s="30">
        <v>1.90006844626968</v>
      </c>
      <c r="I97" s="30">
        <v>1.38809034907598</v>
      </c>
      <c r="J97" s="31">
        <v>57.3963039014374</v>
      </c>
      <c r="K97" s="29">
        <v>0</v>
      </c>
      <c r="L97" s="30">
        <v>3</v>
      </c>
      <c r="M97" s="30">
        <v>5</v>
      </c>
      <c r="N97" s="30">
        <v>1</v>
      </c>
      <c r="O97" s="30">
        <v>1</v>
      </c>
      <c r="P97" s="30">
        <v>3</v>
      </c>
      <c r="Q97" s="30">
        <v>1</v>
      </c>
      <c r="R97" s="30">
        <v>1</v>
      </c>
      <c r="S97" s="31">
        <v>15</v>
      </c>
    </row>
    <row r="98" spans="1:19" ht="12.75">
      <c r="A98" s="14">
        <v>102</v>
      </c>
      <c r="B98" s="29">
        <v>0.791238877481177</v>
      </c>
      <c r="C98" s="30">
        <v>4.91991786447639</v>
      </c>
      <c r="D98" s="30">
        <v>28.8678986995209</v>
      </c>
      <c r="E98" s="30">
        <v>2.28062970568104</v>
      </c>
      <c r="F98" s="30">
        <v>3.27720739219712</v>
      </c>
      <c r="G98" s="30">
        <v>1.22929500342231</v>
      </c>
      <c r="H98" s="30">
        <v>0.134154688569473</v>
      </c>
      <c r="I98" s="30">
        <v>0.432580424366872</v>
      </c>
      <c r="J98" s="31">
        <v>41.9329226557152</v>
      </c>
      <c r="K98" s="29">
        <v>0</v>
      </c>
      <c r="L98" s="30">
        <v>2</v>
      </c>
      <c r="M98" s="30">
        <v>8</v>
      </c>
      <c r="N98" s="30">
        <v>0</v>
      </c>
      <c r="O98" s="30">
        <v>2</v>
      </c>
      <c r="P98" s="30">
        <v>1</v>
      </c>
      <c r="Q98" s="30">
        <v>0</v>
      </c>
      <c r="R98" s="30">
        <v>0</v>
      </c>
      <c r="S98" s="31">
        <v>13</v>
      </c>
    </row>
    <row r="99" spans="1:19" ht="12.75">
      <c r="A99" s="14">
        <v>103</v>
      </c>
      <c r="B99" s="29">
        <v>0.914442162902122</v>
      </c>
      <c r="C99" s="30">
        <v>0.180698151950719</v>
      </c>
      <c r="D99" s="30">
        <v>3.72621492128679</v>
      </c>
      <c r="E99" s="30">
        <v>24.5010266940452</v>
      </c>
      <c r="F99" s="30">
        <v>1.17180013689254</v>
      </c>
      <c r="G99" s="30">
        <v>1.47843942505133</v>
      </c>
      <c r="H99" s="30">
        <v>0.0492813141683778</v>
      </c>
      <c r="I99" s="30">
        <v>0</v>
      </c>
      <c r="J99" s="31">
        <v>32.0219028062971</v>
      </c>
      <c r="K99" s="29">
        <v>1</v>
      </c>
      <c r="L99" s="30">
        <v>0</v>
      </c>
      <c r="M99" s="30">
        <v>1</v>
      </c>
      <c r="N99" s="30">
        <v>4</v>
      </c>
      <c r="O99" s="30">
        <v>0</v>
      </c>
      <c r="P99" s="30">
        <v>2</v>
      </c>
      <c r="Q99" s="30">
        <v>1</v>
      </c>
      <c r="R99" s="30">
        <v>0</v>
      </c>
      <c r="S99" s="31">
        <v>9</v>
      </c>
    </row>
    <row r="100" spans="1:19" ht="12.75">
      <c r="A100" s="14">
        <v>104</v>
      </c>
      <c r="B100" s="29">
        <v>0.544832306639288</v>
      </c>
      <c r="C100" s="30">
        <v>0.818617385352498</v>
      </c>
      <c r="D100" s="30">
        <v>0.0191649555099247</v>
      </c>
      <c r="E100" s="30">
        <v>3.45242984257358</v>
      </c>
      <c r="F100" s="30">
        <v>17.5195071868583</v>
      </c>
      <c r="G100" s="30">
        <v>1.04585900068446</v>
      </c>
      <c r="H100" s="30">
        <v>0</v>
      </c>
      <c r="I100" s="30">
        <v>0</v>
      </c>
      <c r="J100" s="31">
        <v>23.4004106776181</v>
      </c>
      <c r="K100" s="29">
        <v>0</v>
      </c>
      <c r="L100" s="30">
        <v>0</v>
      </c>
      <c r="M100" s="30">
        <v>1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1</v>
      </c>
    </row>
    <row r="101" spans="1:19" ht="12.75">
      <c r="A101" s="14">
        <v>105</v>
      </c>
      <c r="B101" s="29">
        <v>0.454483230663929</v>
      </c>
      <c r="C101" s="30">
        <v>0.544832306639288</v>
      </c>
      <c r="D101" s="30">
        <v>0</v>
      </c>
      <c r="E101" s="30">
        <v>0</v>
      </c>
      <c r="F101" s="30">
        <v>5.07871321013005</v>
      </c>
      <c r="G101" s="30">
        <v>5.97125256673511</v>
      </c>
      <c r="H101" s="30">
        <v>0.109514031485284</v>
      </c>
      <c r="I101" s="30">
        <v>0</v>
      </c>
      <c r="J101" s="31">
        <v>12.1587953456537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1</v>
      </c>
      <c r="R101" s="30">
        <v>0</v>
      </c>
      <c r="S101" s="31">
        <v>1</v>
      </c>
    </row>
    <row r="102" spans="1:19" ht="12.75">
      <c r="A102" s="14">
        <v>106</v>
      </c>
      <c r="B102" s="29">
        <v>0</v>
      </c>
      <c r="C102" s="30">
        <v>0.454483230663929</v>
      </c>
      <c r="D102" s="30">
        <v>0.229979466119096</v>
      </c>
      <c r="E102" s="30">
        <v>0</v>
      </c>
      <c r="F102" s="30">
        <v>0</v>
      </c>
      <c r="G102" s="30">
        <v>2.41478439425051</v>
      </c>
      <c r="H102" s="30">
        <v>1.83162217659138</v>
      </c>
      <c r="I102" s="30">
        <v>0</v>
      </c>
      <c r="J102" s="31">
        <v>4.93086926762491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0.662559890485968</v>
      </c>
      <c r="I103" s="30">
        <v>0.331279945242984</v>
      </c>
      <c r="J103" s="31">
        <v>0.993839835728953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43801.015742642</v>
      </c>
      <c r="C105" s="34">
        <v>60631.1594798083</v>
      </c>
      <c r="D105" s="34">
        <v>58169.902806297</v>
      </c>
      <c r="E105" s="34">
        <v>48791.9507186858</v>
      </c>
      <c r="F105" s="34">
        <v>49068.6105407255</v>
      </c>
      <c r="G105" s="34">
        <v>36394.9596167009</v>
      </c>
      <c r="H105" s="34">
        <v>21058.0670773443</v>
      </c>
      <c r="I105" s="34">
        <v>7285.77138945927</v>
      </c>
      <c r="J105" s="35">
        <v>325201.437371663</v>
      </c>
      <c r="K105" s="36">
        <v>1057</v>
      </c>
      <c r="L105" s="37">
        <v>1499</v>
      </c>
      <c r="M105" s="37">
        <v>1378</v>
      </c>
      <c r="N105" s="37">
        <v>1163</v>
      </c>
      <c r="O105" s="37">
        <v>1037</v>
      </c>
      <c r="P105" s="37">
        <v>696</v>
      </c>
      <c r="Q105" s="37">
        <v>415</v>
      </c>
      <c r="R105" s="37">
        <v>152</v>
      </c>
      <c r="S105" s="35">
        <v>7397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49.73853524982889</v>
      </c>
      <c r="C16" s="30">
        <v>49.15811088295693</v>
      </c>
      <c r="D16" s="30">
        <v>61.62354551676923</v>
      </c>
      <c r="E16" s="30">
        <v>96.04380561259424</v>
      </c>
      <c r="F16" s="30">
        <v>113.1991786447639</v>
      </c>
      <c r="G16" s="30">
        <v>107.03901437371663</v>
      </c>
      <c r="H16" s="30">
        <v>53.76591375770017</v>
      </c>
      <c r="I16" s="30">
        <v>19.441478439425037</v>
      </c>
      <c r="J16" s="31">
        <v>550.0095824777547</v>
      </c>
      <c r="K16" s="29">
        <v>4</v>
      </c>
      <c r="L16" s="30">
        <v>11</v>
      </c>
      <c r="M16" s="30">
        <v>9</v>
      </c>
      <c r="N16" s="30">
        <v>7</v>
      </c>
      <c r="O16" s="30">
        <v>4</v>
      </c>
      <c r="P16" s="30">
        <v>4</v>
      </c>
      <c r="Q16" s="30">
        <v>1</v>
      </c>
      <c r="R16" s="30">
        <v>0</v>
      </c>
      <c r="S16" s="31">
        <v>40</v>
      </c>
    </row>
    <row r="17" spans="1:19" ht="12.75">
      <c r="A17" s="28" t="s">
        <v>40</v>
      </c>
      <c r="B17" s="29">
        <v>73.50581793292258</v>
      </c>
      <c r="C17" s="30">
        <v>59.83025325119782</v>
      </c>
      <c r="D17" s="30">
        <v>43.72621492128683</v>
      </c>
      <c r="E17" s="30">
        <v>42.18754277891853</v>
      </c>
      <c r="F17" s="30">
        <v>35.66598220396991</v>
      </c>
      <c r="G17" s="30">
        <v>27.999999999999996</v>
      </c>
      <c r="H17" s="30">
        <v>17.30047912388775</v>
      </c>
      <c r="I17" s="30">
        <v>5.048596851471591</v>
      </c>
      <c r="J17" s="31">
        <v>305.2648870636554</v>
      </c>
      <c r="K17" s="29">
        <v>0</v>
      </c>
      <c r="L17" s="30">
        <v>2</v>
      </c>
      <c r="M17" s="30">
        <v>1</v>
      </c>
      <c r="N17" s="30">
        <v>2</v>
      </c>
      <c r="O17" s="30">
        <v>1</v>
      </c>
      <c r="P17" s="30">
        <v>0</v>
      </c>
      <c r="Q17" s="30">
        <v>0</v>
      </c>
      <c r="R17" s="30">
        <v>0</v>
      </c>
      <c r="S17" s="31">
        <v>6</v>
      </c>
    </row>
    <row r="18" spans="1:19" ht="12.75">
      <c r="A18" s="28" t="s">
        <v>41</v>
      </c>
      <c r="B18" s="29">
        <v>347.6112251882278</v>
      </c>
      <c r="C18" s="30">
        <v>306.3655030800822</v>
      </c>
      <c r="D18" s="30">
        <v>252.36687200547567</v>
      </c>
      <c r="E18" s="30">
        <v>205.4264202600957</v>
      </c>
      <c r="F18" s="30">
        <v>219.605749486653</v>
      </c>
      <c r="G18" s="30">
        <v>142.5051334702259</v>
      </c>
      <c r="H18" s="30">
        <v>60.451745379876805</v>
      </c>
      <c r="I18" s="30">
        <v>6.918548939082831</v>
      </c>
      <c r="J18" s="31">
        <v>1541.251197809719</v>
      </c>
      <c r="K18" s="29">
        <v>3</v>
      </c>
      <c r="L18" s="30">
        <v>1</v>
      </c>
      <c r="M18" s="30">
        <v>1</v>
      </c>
      <c r="N18" s="30">
        <v>1</v>
      </c>
      <c r="O18" s="30">
        <v>0</v>
      </c>
      <c r="P18" s="30">
        <v>1</v>
      </c>
      <c r="Q18" s="30">
        <v>2</v>
      </c>
      <c r="R18" s="30">
        <v>0</v>
      </c>
      <c r="S18" s="31">
        <v>9</v>
      </c>
    </row>
    <row r="19" spans="1:19" ht="12.75">
      <c r="A19" s="28" t="s">
        <v>42</v>
      </c>
      <c r="B19" s="29">
        <v>926.3381245722111</v>
      </c>
      <c r="C19" s="30">
        <v>940.9336071184131</v>
      </c>
      <c r="D19" s="30">
        <v>783.764544832307</v>
      </c>
      <c r="E19" s="30">
        <v>705.0485968514721</v>
      </c>
      <c r="F19" s="30">
        <v>672.8952772073924</v>
      </c>
      <c r="G19" s="30">
        <v>453.456536618754</v>
      </c>
      <c r="H19" s="30">
        <v>197.5441478439425</v>
      </c>
      <c r="I19" s="30">
        <v>31.101984941820678</v>
      </c>
      <c r="J19" s="31">
        <v>4711.082819986306</v>
      </c>
      <c r="K19" s="29">
        <v>4</v>
      </c>
      <c r="L19" s="30">
        <v>1</v>
      </c>
      <c r="M19" s="30">
        <v>4</v>
      </c>
      <c r="N19" s="30">
        <v>3</v>
      </c>
      <c r="O19" s="30">
        <v>5</v>
      </c>
      <c r="P19" s="30">
        <v>2</v>
      </c>
      <c r="Q19" s="30">
        <v>1</v>
      </c>
      <c r="R19" s="30">
        <v>0</v>
      </c>
      <c r="S19" s="31">
        <v>20</v>
      </c>
    </row>
    <row r="20" spans="1:19" ht="12.75">
      <c r="A20" s="28" t="s">
        <v>43</v>
      </c>
      <c r="B20" s="29">
        <v>1460.273785078714</v>
      </c>
      <c r="C20" s="30">
        <v>1645.9986310746071</v>
      </c>
      <c r="D20" s="30">
        <v>1453.546885694729</v>
      </c>
      <c r="E20" s="30">
        <v>1394.272416153321</v>
      </c>
      <c r="F20" s="30">
        <v>1482.069815195071</v>
      </c>
      <c r="G20" s="30">
        <v>1151.0308008213551</v>
      </c>
      <c r="H20" s="30">
        <v>517.5304585900062</v>
      </c>
      <c r="I20" s="30">
        <v>85.90006844626954</v>
      </c>
      <c r="J20" s="31">
        <v>9190.622861054071</v>
      </c>
      <c r="K20" s="29">
        <v>4</v>
      </c>
      <c r="L20" s="30">
        <v>8</v>
      </c>
      <c r="M20" s="30">
        <v>9</v>
      </c>
      <c r="N20" s="30">
        <v>6</v>
      </c>
      <c r="O20" s="30">
        <v>6</v>
      </c>
      <c r="P20" s="30">
        <v>5</v>
      </c>
      <c r="Q20" s="30">
        <v>7</v>
      </c>
      <c r="R20" s="30">
        <v>0</v>
      </c>
      <c r="S20" s="31">
        <v>45</v>
      </c>
    </row>
    <row r="21" spans="1:19" ht="12.75">
      <c r="A21" s="28" t="s">
        <v>44</v>
      </c>
      <c r="B21" s="29">
        <v>2392.687200547569</v>
      </c>
      <c r="C21" s="30">
        <v>2703.7152635181387</v>
      </c>
      <c r="D21" s="30">
        <v>2394.338124572211</v>
      </c>
      <c r="E21" s="30">
        <v>2255.709787816564</v>
      </c>
      <c r="F21" s="30">
        <v>2432.3504449007532</v>
      </c>
      <c r="G21" s="30">
        <v>1884.5941136208069</v>
      </c>
      <c r="H21" s="30">
        <v>948.88706365503</v>
      </c>
      <c r="I21" s="30">
        <v>169.4976043805612</v>
      </c>
      <c r="J21" s="31">
        <v>15181.77960301163</v>
      </c>
      <c r="K21" s="29">
        <v>11</v>
      </c>
      <c r="L21" s="30">
        <v>15</v>
      </c>
      <c r="M21" s="30">
        <v>14</v>
      </c>
      <c r="N21" s="30">
        <v>15</v>
      </c>
      <c r="O21" s="30">
        <v>8</v>
      </c>
      <c r="P21" s="30">
        <v>11</v>
      </c>
      <c r="Q21" s="30">
        <v>6</v>
      </c>
      <c r="R21" s="30">
        <v>0</v>
      </c>
      <c r="S21" s="31">
        <v>80</v>
      </c>
    </row>
    <row r="22" spans="1:19" ht="12.75">
      <c r="A22" s="28" t="s">
        <v>45</v>
      </c>
      <c r="B22" s="29">
        <v>7240.388774811783</v>
      </c>
      <c r="C22" s="30">
        <v>8265.81519507186</v>
      </c>
      <c r="D22" s="30">
        <v>7605.065023956187</v>
      </c>
      <c r="E22" s="30">
        <v>7422.464065708421</v>
      </c>
      <c r="F22" s="30">
        <v>7703.605749486651</v>
      </c>
      <c r="G22" s="30">
        <v>5769.330595482539</v>
      </c>
      <c r="H22" s="30">
        <v>3107.91238877481</v>
      </c>
      <c r="I22" s="30">
        <v>802.039698836414</v>
      </c>
      <c r="J22" s="31">
        <v>47916.621492128674</v>
      </c>
      <c r="K22" s="29">
        <v>35</v>
      </c>
      <c r="L22" s="30">
        <v>54</v>
      </c>
      <c r="M22" s="30">
        <v>34</v>
      </c>
      <c r="N22" s="30">
        <v>37</v>
      </c>
      <c r="O22" s="30">
        <v>54</v>
      </c>
      <c r="P22" s="30">
        <v>34</v>
      </c>
      <c r="Q22" s="30">
        <v>17</v>
      </c>
      <c r="R22" s="30">
        <v>3</v>
      </c>
      <c r="S22" s="31">
        <v>268</v>
      </c>
    </row>
    <row r="23" spans="1:19" ht="12.75">
      <c r="A23" s="28" t="s">
        <v>46</v>
      </c>
      <c r="B23" s="29">
        <v>14374.13552361395</v>
      </c>
      <c r="C23" s="30">
        <v>18518.98699520877</v>
      </c>
      <c r="D23" s="30">
        <v>18311.89869952087</v>
      </c>
      <c r="E23" s="30">
        <v>17893.75222450376</v>
      </c>
      <c r="F23" s="30">
        <v>19388.914442162888</v>
      </c>
      <c r="G23" s="30">
        <v>14684.23545516769</v>
      </c>
      <c r="H23" s="30">
        <v>7625.74127310061</v>
      </c>
      <c r="I23" s="30">
        <v>2140.052019164955</v>
      </c>
      <c r="J23" s="31">
        <v>112937.7166324436</v>
      </c>
      <c r="K23" s="29">
        <v>108</v>
      </c>
      <c r="L23" s="30">
        <v>114</v>
      </c>
      <c r="M23" s="30">
        <v>90</v>
      </c>
      <c r="N23" s="30">
        <v>99</v>
      </c>
      <c r="O23" s="30">
        <v>119</v>
      </c>
      <c r="P23" s="30">
        <v>93</v>
      </c>
      <c r="Q23" s="30">
        <v>52</v>
      </c>
      <c r="R23" s="30">
        <v>7</v>
      </c>
      <c r="S23" s="31">
        <v>682</v>
      </c>
    </row>
    <row r="24" spans="1:19" ht="12.75">
      <c r="A24" s="28" t="s">
        <v>47</v>
      </c>
      <c r="B24" s="29">
        <v>28210.13278576317</v>
      </c>
      <c r="C24" s="30">
        <v>35424.97193702942</v>
      </c>
      <c r="D24" s="30">
        <v>34961.9603011636</v>
      </c>
      <c r="E24" s="30">
        <v>35306.74606433949</v>
      </c>
      <c r="F24" s="30">
        <v>39268.94455852155</v>
      </c>
      <c r="G24" s="30">
        <v>31821.212867898717</v>
      </c>
      <c r="H24" s="30">
        <v>16804.43258042436</v>
      </c>
      <c r="I24" s="30">
        <v>4491.698836413418</v>
      </c>
      <c r="J24" s="31">
        <v>226290.09993155382</v>
      </c>
      <c r="K24" s="29">
        <v>227</v>
      </c>
      <c r="L24" s="30">
        <v>271</v>
      </c>
      <c r="M24" s="30">
        <v>269</v>
      </c>
      <c r="N24" s="30">
        <v>279</v>
      </c>
      <c r="O24" s="30">
        <v>281</v>
      </c>
      <c r="P24" s="30">
        <v>225</v>
      </c>
      <c r="Q24" s="30">
        <v>111</v>
      </c>
      <c r="R24" s="30">
        <v>26</v>
      </c>
      <c r="S24" s="31">
        <v>1689</v>
      </c>
    </row>
    <row r="25" spans="1:19" ht="12.75">
      <c r="A25" s="28" t="s">
        <v>48</v>
      </c>
      <c r="B25" s="29">
        <v>35253.73032169747</v>
      </c>
      <c r="C25" s="30">
        <v>44170.89664613278</v>
      </c>
      <c r="D25" s="30">
        <v>42544.58042436687</v>
      </c>
      <c r="E25" s="30">
        <v>41990.976043805604</v>
      </c>
      <c r="F25" s="30">
        <v>44959.22518822725</v>
      </c>
      <c r="G25" s="30">
        <v>35015.55646817249</v>
      </c>
      <c r="H25" s="30">
        <v>17506.02053388089</v>
      </c>
      <c r="I25" s="30">
        <v>4039.8220396988363</v>
      </c>
      <c r="J25" s="31">
        <v>265480.8076659822</v>
      </c>
      <c r="K25" s="29">
        <v>428</v>
      </c>
      <c r="L25" s="30">
        <v>527</v>
      </c>
      <c r="M25" s="30">
        <v>519</v>
      </c>
      <c r="N25" s="30">
        <v>462</v>
      </c>
      <c r="O25" s="30">
        <v>508</v>
      </c>
      <c r="P25" s="30">
        <v>396</v>
      </c>
      <c r="Q25" s="30">
        <v>191</v>
      </c>
      <c r="R25" s="30">
        <v>38</v>
      </c>
      <c r="S25" s="31">
        <v>3069</v>
      </c>
    </row>
    <row r="26" spans="1:19" ht="12.75">
      <c r="A26" s="28" t="s">
        <v>49</v>
      </c>
      <c r="B26" s="29">
        <v>37340.56673511294</v>
      </c>
      <c r="C26" s="30">
        <v>47951.84394250513</v>
      </c>
      <c r="D26" s="30">
        <v>44979.022587269006</v>
      </c>
      <c r="E26" s="30">
        <v>44237.557837097884</v>
      </c>
      <c r="F26" s="30">
        <v>46446.327173169055</v>
      </c>
      <c r="G26" s="30">
        <v>36531.638603696105</v>
      </c>
      <c r="H26" s="30">
        <v>19571.148528405203</v>
      </c>
      <c r="I26" s="30">
        <v>4040.380561259412</v>
      </c>
      <c r="J26" s="31">
        <v>281098.4859685147</v>
      </c>
      <c r="K26" s="29">
        <v>834</v>
      </c>
      <c r="L26" s="30">
        <v>1087</v>
      </c>
      <c r="M26" s="30">
        <v>977</v>
      </c>
      <c r="N26" s="30">
        <v>904</v>
      </c>
      <c r="O26" s="30">
        <v>921</v>
      </c>
      <c r="P26" s="30">
        <v>652</v>
      </c>
      <c r="Q26" s="30">
        <v>327</v>
      </c>
      <c r="R26" s="30">
        <v>74</v>
      </c>
      <c r="S26" s="31">
        <v>5776</v>
      </c>
    </row>
    <row r="27" spans="1:19" ht="12.75">
      <c r="A27" s="28" t="s">
        <v>50</v>
      </c>
      <c r="B27" s="29">
        <v>34248.84325804245</v>
      </c>
      <c r="C27" s="30">
        <v>44518.3627652293</v>
      </c>
      <c r="D27" s="30">
        <v>41399.39219712524</v>
      </c>
      <c r="E27" s="30">
        <v>42012.55578370978</v>
      </c>
      <c r="F27" s="30">
        <v>45097.18275154004</v>
      </c>
      <c r="G27" s="30">
        <v>35590.15195071868</v>
      </c>
      <c r="H27" s="30">
        <v>21088.21902806297</v>
      </c>
      <c r="I27" s="30">
        <v>4216.473648186173</v>
      </c>
      <c r="J27" s="31">
        <v>268171.1813826146</v>
      </c>
      <c r="K27" s="29">
        <v>1313</v>
      </c>
      <c r="L27" s="30">
        <v>1722</v>
      </c>
      <c r="M27" s="30">
        <v>1630</v>
      </c>
      <c r="N27" s="30">
        <v>1544</v>
      </c>
      <c r="O27" s="30">
        <v>1622</v>
      </c>
      <c r="P27" s="30">
        <v>1178</v>
      </c>
      <c r="Q27" s="30">
        <v>688</v>
      </c>
      <c r="R27" s="30">
        <v>131</v>
      </c>
      <c r="S27" s="31">
        <v>9828</v>
      </c>
    </row>
    <row r="28" spans="1:19" ht="12.75">
      <c r="A28" s="28" t="s">
        <v>51</v>
      </c>
      <c r="B28" s="29">
        <v>23721.68925393566</v>
      </c>
      <c r="C28" s="30">
        <v>33272.574948665286</v>
      </c>
      <c r="D28" s="30">
        <v>32608.238193018482</v>
      </c>
      <c r="E28" s="30">
        <v>34513.16084873375</v>
      </c>
      <c r="F28" s="30">
        <v>36827.43600273787</v>
      </c>
      <c r="G28" s="30">
        <v>27937.385352498284</v>
      </c>
      <c r="H28" s="30">
        <v>17464.15331964408</v>
      </c>
      <c r="I28" s="30">
        <v>3585.9849418206704</v>
      </c>
      <c r="J28" s="31">
        <v>209930.62286105423</v>
      </c>
      <c r="K28" s="29">
        <v>1482</v>
      </c>
      <c r="L28" s="30">
        <v>2108</v>
      </c>
      <c r="M28" s="30">
        <v>2207</v>
      </c>
      <c r="N28" s="30">
        <v>2103</v>
      </c>
      <c r="O28" s="30">
        <v>2337</v>
      </c>
      <c r="P28" s="30">
        <v>1667</v>
      </c>
      <c r="Q28" s="30">
        <v>1056</v>
      </c>
      <c r="R28" s="30">
        <v>204</v>
      </c>
      <c r="S28" s="31">
        <v>13164</v>
      </c>
    </row>
    <row r="29" spans="1:19" ht="12.75">
      <c r="A29" s="28" t="s">
        <v>52</v>
      </c>
      <c r="B29" s="29">
        <v>12554.92676249145</v>
      </c>
      <c r="C29" s="30">
        <v>16471.86036960987</v>
      </c>
      <c r="D29" s="30">
        <v>15117.366187542779</v>
      </c>
      <c r="E29" s="30">
        <v>15228.63518138262</v>
      </c>
      <c r="F29" s="30">
        <v>18397.24572210815</v>
      </c>
      <c r="G29" s="30">
        <v>15565.76043805613</v>
      </c>
      <c r="H29" s="30">
        <v>10539.37577002054</v>
      </c>
      <c r="I29" s="30">
        <v>2384.928131416838</v>
      </c>
      <c r="J29" s="31">
        <v>106260.0985626284</v>
      </c>
      <c r="K29" s="29">
        <v>1377</v>
      </c>
      <c r="L29" s="30">
        <v>1865</v>
      </c>
      <c r="M29" s="30">
        <v>1825</v>
      </c>
      <c r="N29" s="30">
        <v>1715</v>
      </c>
      <c r="O29" s="30">
        <v>1920</v>
      </c>
      <c r="P29" s="30">
        <v>1555</v>
      </c>
      <c r="Q29" s="30">
        <v>1062</v>
      </c>
      <c r="R29" s="30">
        <v>252</v>
      </c>
      <c r="S29" s="31">
        <v>11571</v>
      </c>
    </row>
    <row r="30" spans="1:19" ht="12.75">
      <c r="A30" s="28" t="s">
        <v>53</v>
      </c>
      <c r="B30" s="29">
        <v>4505.158110882964</v>
      </c>
      <c r="C30" s="30">
        <v>6291.723477070502</v>
      </c>
      <c r="D30" s="30">
        <v>6366.349075975355</v>
      </c>
      <c r="E30" s="30">
        <v>6531.249828884329</v>
      </c>
      <c r="F30" s="30">
        <v>7263.906913073238</v>
      </c>
      <c r="G30" s="30">
        <v>5714.108145106093</v>
      </c>
      <c r="H30" s="30">
        <v>3532.845995893224</v>
      </c>
      <c r="I30" s="30">
        <v>773.177275838468</v>
      </c>
      <c r="J30" s="31">
        <v>40978.51882272415</v>
      </c>
      <c r="K30" s="29">
        <v>823</v>
      </c>
      <c r="L30" s="30">
        <v>1209</v>
      </c>
      <c r="M30" s="30">
        <v>1237</v>
      </c>
      <c r="N30" s="30">
        <v>1205</v>
      </c>
      <c r="O30" s="30">
        <v>1286</v>
      </c>
      <c r="P30" s="30">
        <v>1043</v>
      </c>
      <c r="Q30" s="30">
        <v>641</v>
      </c>
      <c r="R30" s="30">
        <v>155</v>
      </c>
      <c r="S30" s="31">
        <v>7599</v>
      </c>
    </row>
    <row r="31" spans="1:19" ht="12.75">
      <c r="A31" s="28" t="s">
        <v>54</v>
      </c>
      <c r="B31" s="29">
        <v>925.9411362080765</v>
      </c>
      <c r="C31" s="30">
        <v>1246.543463381245</v>
      </c>
      <c r="D31" s="30">
        <v>1325.615331964408</v>
      </c>
      <c r="E31" s="30">
        <v>1308.0082135523623</v>
      </c>
      <c r="F31" s="30">
        <v>1559.8904859685142</v>
      </c>
      <c r="G31" s="30">
        <v>1316.5475701574258</v>
      </c>
      <c r="H31" s="30">
        <v>823.3127994524293</v>
      </c>
      <c r="I31" s="30">
        <v>179.3949349760438</v>
      </c>
      <c r="J31" s="31">
        <v>8685.253935660501</v>
      </c>
      <c r="K31" s="29">
        <v>239</v>
      </c>
      <c r="L31" s="30">
        <v>372</v>
      </c>
      <c r="M31" s="30">
        <v>424</v>
      </c>
      <c r="N31" s="30">
        <v>412</v>
      </c>
      <c r="O31" s="30">
        <v>457</v>
      </c>
      <c r="P31" s="30">
        <v>365</v>
      </c>
      <c r="Q31" s="30">
        <v>230</v>
      </c>
      <c r="R31" s="30">
        <v>55</v>
      </c>
      <c r="S31" s="31">
        <v>2554</v>
      </c>
    </row>
    <row r="32" spans="1:19" ht="12.75">
      <c r="A32" s="28" t="s">
        <v>55</v>
      </c>
      <c r="B32" s="29">
        <v>114.6009582477755</v>
      </c>
      <c r="C32" s="30">
        <v>195.72347707049957</v>
      </c>
      <c r="D32" s="30">
        <v>216.04106776180697</v>
      </c>
      <c r="E32" s="30">
        <v>204.50376454483228</v>
      </c>
      <c r="F32" s="30">
        <v>174.01232032854205</v>
      </c>
      <c r="G32" s="30">
        <v>106.26420260095828</v>
      </c>
      <c r="H32" s="30">
        <v>81.33059548254626</v>
      </c>
      <c r="I32" s="30">
        <v>17.385352498288842</v>
      </c>
      <c r="J32" s="31">
        <v>1109.86173853525</v>
      </c>
      <c r="K32" s="29">
        <v>28</v>
      </c>
      <c r="L32" s="30">
        <v>54</v>
      </c>
      <c r="M32" s="30">
        <v>84</v>
      </c>
      <c r="N32" s="30">
        <v>66</v>
      </c>
      <c r="O32" s="30">
        <v>62</v>
      </c>
      <c r="P32" s="30">
        <v>35</v>
      </c>
      <c r="Q32" s="30">
        <v>33</v>
      </c>
      <c r="R32" s="30">
        <v>7</v>
      </c>
      <c r="S32" s="31">
        <v>369</v>
      </c>
    </row>
    <row r="33" spans="1:19" ht="12.75">
      <c r="A33" s="28" t="s">
        <v>56</v>
      </c>
      <c r="B33" s="29">
        <v>3.928815879534567</v>
      </c>
      <c r="C33" s="30">
        <v>6.592744695414109</v>
      </c>
      <c r="D33" s="30">
        <v>1.8562628336755647</v>
      </c>
      <c r="E33" s="30">
        <v>1.300479123887747</v>
      </c>
      <c r="F33" s="30">
        <v>30.740588637919224</v>
      </c>
      <c r="G33" s="30">
        <v>36.85694729637235</v>
      </c>
      <c r="H33" s="30">
        <v>20.25462012320327</v>
      </c>
      <c r="I33" s="30">
        <v>6.088980150581789</v>
      </c>
      <c r="J33" s="31">
        <v>107.61943874058855</v>
      </c>
      <c r="K33" s="29">
        <v>2</v>
      </c>
      <c r="L33" s="30">
        <v>1</v>
      </c>
      <c r="M33" s="30">
        <v>2</v>
      </c>
      <c r="N33" s="30">
        <v>1</v>
      </c>
      <c r="O33" s="30">
        <v>2</v>
      </c>
      <c r="P33" s="30">
        <v>7</v>
      </c>
      <c r="Q33" s="30">
        <v>2</v>
      </c>
      <c r="R33" s="30">
        <v>0</v>
      </c>
      <c r="S33" s="31">
        <v>17</v>
      </c>
    </row>
    <row r="34" spans="1:19" ht="12.75">
      <c r="A34" s="32" t="s">
        <v>57</v>
      </c>
      <c r="B34" s="33">
        <v>203744.197125257</v>
      </c>
      <c r="C34" s="34">
        <v>262041.897330595</v>
      </c>
      <c r="D34" s="34">
        <v>250426.751540041</v>
      </c>
      <c r="E34" s="34">
        <v>251349.59890486</v>
      </c>
      <c r="F34" s="34">
        <v>272073.2183436</v>
      </c>
      <c r="G34" s="34">
        <v>213855.674195756</v>
      </c>
      <c r="H34" s="34">
        <v>119960.227241615</v>
      </c>
      <c r="I34" s="34">
        <v>26995.3347022587</v>
      </c>
      <c r="J34" s="35">
        <v>1600446.89938398</v>
      </c>
      <c r="K34" s="36">
        <v>6922</v>
      </c>
      <c r="L34" s="37">
        <v>9422</v>
      </c>
      <c r="M34" s="37">
        <v>9336</v>
      </c>
      <c r="N34" s="37">
        <v>8861</v>
      </c>
      <c r="O34" s="37">
        <v>9593</v>
      </c>
      <c r="P34" s="37">
        <v>7273</v>
      </c>
      <c r="Q34" s="37">
        <v>4427</v>
      </c>
      <c r="R34" s="37">
        <v>952</v>
      </c>
      <c r="S34" s="35">
        <v>56786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12811.20194665666</v>
      </c>
      <c r="C16" s="30">
        <v>12071.809814466089</v>
      </c>
      <c r="D16" s="30">
        <v>8718.003142158292</v>
      </c>
      <c r="E16" s="30">
        <v>13457.892165813151</v>
      </c>
      <c r="F16" s="30">
        <v>17087.58951278839</v>
      </c>
      <c r="G16" s="30">
        <v>4370.286767501883</v>
      </c>
      <c r="H16" s="30">
        <v>345.593429158111</v>
      </c>
      <c r="I16" s="30">
        <v>0</v>
      </c>
      <c r="J16" s="31">
        <v>68862.37677854259</v>
      </c>
      <c r="K16" s="29">
        <v>0</v>
      </c>
      <c r="L16" s="30">
        <v>0</v>
      </c>
      <c r="M16" s="30">
        <v>0</v>
      </c>
      <c r="N16" s="30">
        <v>1566</v>
      </c>
      <c r="O16" s="30">
        <v>4446</v>
      </c>
      <c r="P16" s="30">
        <v>0</v>
      </c>
      <c r="Q16" s="30">
        <v>0</v>
      </c>
      <c r="R16" s="30">
        <v>0</v>
      </c>
      <c r="S16" s="31">
        <v>6012</v>
      </c>
    </row>
    <row r="17" spans="1:19" ht="12.75">
      <c r="A17" s="28" t="s">
        <v>40</v>
      </c>
      <c r="B17" s="29">
        <v>58375.03322157648</v>
      </c>
      <c r="C17" s="30">
        <v>43351.9894102769</v>
      </c>
      <c r="D17" s="30">
        <v>10156.43912626655</v>
      </c>
      <c r="E17" s="30">
        <v>6211.980266811305</v>
      </c>
      <c r="F17" s="30">
        <v>5173.0896646132815</v>
      </c>
      <c r="G17" s="30">
        <v>2994.739259391518</v>
      </c>
      <c r="H17" s="30">
        <v>758.767768750806</v>
      </c>
      <c r="I17" s="30">
        <v>0</v>
      </c>
      <c r="J17" s="31">
        <v>127022.03871768672</v>
      </c>
      <c r="K17" s="29">
        <v>0</v>
      </c>
      <c r="L17" s="30">
        <v>0</v>
      </c>
      <c r="M17" s="30">
        <v>0</v>
      </c>
      <c r="N17" s="30">
        <v>0</v>
      </c>
      <c r="O17" s="30">
        <v>2902</v>
      </c>
      <c r="P17" s="30">
        <v>0</v>
      </c>
      <c r="Q17" s="30">
        <v>0</v>
      </c>
      <c r="R17" s="30">
        <v>0</v>
      </c>
      <c r="S17" s="31">
        <v>2902</v>
      </c>
    </row>
    <row r="18" spans="1:19" ht="12.75">
      <c r="A18" s="28" t="s">
        <v>41</v>
      </c>
      <c r="B18" s="29">
        <v>334241.64918311976</v>
      </c>
      <c r="C18" s="30">
        <v>262095.6949916588</v>
      </c>
      <c r="D18" s="30">
        <v>106750.32581918931</v>
      </c>
      <c r="E18" s="30">
        <v>29918.341891141128</v>
      </c>
      <c r="F18" s="30">
        <v>21854.576038673367</v>
      </c>
      <c r="G18" s="30">
        <v>7591.888107286921</v>
      </c>
      <c r="H18" s="30">
        <v>4269.663410579835</v>
      </c>
      <c r="I18" s="30">
        <v>2075.740623838858</v>
      </c>
      <c r="J18" s="31">
        <v>768797.8800654884</v>
      </c>
      <c r="K18" s="29">
        <v>4242</v>
      </c>
      <c r="L18" s="30">
        <v>2006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6248</v>
      </c>
    </row>
    <row r="19" spans="1:19" ht="12.75">
      <c r="A19" s="28" t="s">
        <v>42</v>
      </c>
      <c r="B19" s="29">
        <v>717460.304611661</v>
      </c>
      <c r="C19" s="30">
        <v>721478.7665952458</v>
      </c>
      <c r="D19" s="30">
        <v>338933.5570528668</v>
      </c>
      <c r="E19" s="30">
        <v>107393.85950723241</v>
      </c>
      <c r="F19" s="30">
        <v>78725.19882223872</v>
      </c>
      <c r="G19" s="30">
        <v>69118.7521816623</v>
      </c>
      <c r="H19" s="30">
        <v>35714.81148378474</v>
      </c>
      <c r="I19" s="30">
        <v>12915.915277207401</v>
      </c>
      <c r="J19" s="31">
        <v>2081741.1655319</v>
      </c>
      <c r="K19" s="29">
        <v>6315</v>
      </c>
      <c r="L19" s="30">
        <v>0</v>
      </c>
      <c r="M19" s="30">
        <v>4965</v>
      </c>
      <c r="N19" s="30">
        <v>0</v>
      </c>
      <c r="O19" s="30">
        <v>2901</v>
      </c>
      <c r="P19" s="30">
        <v>0</v>
      </c>
      <c r="Q19" s="30">
        <v>0</v>
      </c>
      <c r="R19" s="30">
        <v>0</v>
      </c>
      <c r="S19" s="31">
        <v>14181</v>
      </c>
    </row>
    <row r="20" spans="1:19" ht="12.75">
      <c r="A20" s="28" t="s">
        <v>43</v>
      </c>
      <c r="B20" s="29">
        <v>762704.715444672</v>
      </c>
      <c r="C20" s="30">
        <v>878143.033300647</v>
      </c>
      <c r="D20" s="30">
        <v>566173.5434989829</v>
      </c>
      <c r="E20" s="30">
        <v>302102.6108808229</v>
      </c>
      <c r="F20" s="30">
        <v>206225.40562338918</v>
      </c>
      <c r="G20" s="30">
        <v>139282.1820919682</v>
      </c>
      <c r="H20" s="30">
        <v>79829.13197600748</v>
      </c>
      <c r="I20" s="30">
        <v>26070.87447408492</v>
      </c>
      <c r="J20" s="31">
        <v>2960531.497290574</v>
      </c>
      <c r="K20" s="29">
        <v>2673</v>
      </c>
      <c r="L20" s="30">
        <v>2595</v>
      </c>
      <c r="M20" s="30">
        <v>7061</v>
      </c>
      <c r="N20" s="30">
        <v>2394</v>
      </c>
      <c r="O20" s="30">
        <v>0</v>
      </c>
      <c r="P20" s="30">
        <v>0</v>
      </c>
      <c r="Q20" s="30">
        <v>2765</v>
      </c>
      <c r="R20" s="30">
        <v>0</v>
      </c>
      <c r="S20" s="31">
        <v>17488</v>
      </c>
    </row>
    <row r="21" spans="1:19" ht="12.75">
      <c r="A21" s="28" t="s">
        <v>44</v>
      </c>
      <c r="B21" s="29">
        <v>943532.8036538479</v>
      </c>
      <c r="C21" s="30">
        <v>1046439.6738028941</v>
      </c>
      <c r="D21" s="30">
        <v>717636.5275886931</v>
      </c>
      <c r="E21" s="30">
        <v>422659.36965541204</v>
      </c>
      <c r="F21" s="30">
        <v>385734.7160610376</v>
      </c>
      <c r="G21" s="30">
        <v>281227.3903212622</v>
      </c>
      <c r="H21" s="30">
        <v>139441.5520416779</v>
      </c>
      <c r="I21" s="30">
        <v>51497.84178574456</v>
      </c>
      <c r="J21" s="31">
        <v>3988169.8749105684</v>
      </c>
      <c r="K21" s="29">
        <v>2379</v>
      </c>
      <c r="L21" s="30">
        <v>6610</v>
      </c>
      <c r="M21" s="30">
        <v>4683</v>
      </c>
      <c r="N21" s="30">
        <v>2064</v>
      </c>
      <c r="O21" s="30">
        <v>5747</v>
      </c>
      <c r="P21" s="30">
        <v>7358</v>
      </c>
      <c r="Q21" s="30">
        <v>4955</v>
      </c>
      <c r="R21" s="30">
        <v>0</v>
      </c>
      <c r="S21" s="31">
        <v>33796</v>
      </c>
    </row>
    <row r="22" spans="1:19" ht="12.75">
      <c r="A22" s="28" t="s">
        <v>45</v>
      </c>
      <c r="B22" s="29">
        <v>4715026.614234318</v>
      </c>
      <c r="C22" s="30">
        <v>5904642.48673635</v>
      </c>
      <c r="D22" s="30">
        <v>5172841.816815812</v>
      </c>
      <c r="E22" s="30">
        <v>4706090.292626705</v>
      </c>
      <c r="F22" s="30">
        <v>4876958.2452346785</v>
      </c>
      <c r="G22" s="30">
        <v>3613648.103580349</v>
      </c>
      <c r="H22" s="30">
        <v>1827349.2603806257</v>
      </c>
      <c r="I22" s="30">
        <v>577284.1464464406</v>
      </c>
      <c r="J22" s="31">
        <v>31393840.96605531</v>
      </c>
      <c r="K22" s="29">
        <v>17480</v>
      </c>
      <c r="L22" s="30">
        <v>37060</v>
      </c>
      <c r="M22" s="30">
        <v>17971</v>
      </c>
      <c r="N22" s="30">
        <v>19391</v>
      </c>
      <c r="O22" s="30">
        <v>20033</v>
      </c>
      <c r="P22" s="30">
        <v>24683</v>
      </c>
      <c r="Q22" s="30">
        <v>9119</v>
      </c>
      <c r="R22" s="30">
        <v>2713</v>
      </c>
      <c r="S22" s="31">
        <v>148450</v>
      </c>
    </row>
    <row r="23" spans="1:19" ht="12.75">
      <c r="A23" s="28" t="s">
        <v>46</v>
      </c>
      <c r="B23" s="29">
        <v>10239023.113107739</v>
      </c>
      <c r="C23" s="30">
        <v>14332097.73802662</v>
      </c>
      <c r="D23" s="30">
        <v>13719088.24717451</v>
      </c>
      <c r="E23" s="30">
        <v>12784120.669128451</v>
      </c>
      <c r="F23" s="30">
        <v>14274810.885930892</v>
      </c>
      <c r="G23" s="30">
        <v>10670544.97792112</v>
      </c>
      <c r="H23" s="30">
        <v>5858889.3617308065</v>
      </c>
      <c r="I23" s="30">
        <v>1974296.832511203</v>
      </c>
      <c r="J23" s="31">
        <v>83852871.82553141</v>
      </c>
      <c r="K23" s="29">
        <v>66155</v>
      </c>
      <c r="L23" s="30">
        <v>79261</v>
      </c>
      <c r="M23" s="30">
        <v>56537</v>
      </c>
      <c r="N23" s="30">
        <v>59353</v>
      </c>
      <c r="O23" s="30">
        <v>80040</v>
      </c>
      <c r="P23" s="30">
        <v>45996</v>
      </c>
      <c r="Q23" s="30">
        <v>33841</v>
      </c>
      <c r="R23" s="30">
        <v>3884</v>
      </c>
      <c r="S23" s="31">
        <v>425067</v>
      </c>
    </row>
    <row r="24" spans="1:19" ht="12.75">
      <c r="A24" s="28" t="s">
        <v>47</v>
      </c>
      <c r="B24" s="29">
        <v>19176419.4471249</v>
      </c>
      <c r="C24" s="30">
        <v>26427801.5978423</v>
      </c>
      <c r="D24" s="30">
        <v>25204316.101105098</v>
      </c>
      <c r="E24" s="30">
        <v>22196478.16230843</v>
      </c>
      <c r="F24" s="30">
        <v>24122705.30501872</v>
      </c>
      <c r="G24" s="30">
        <v>18212875.86349544</v>
      </c>
      <c r="H24" s="30">
        <v>10828080.883154599</v>
      </c>
      <c r="I24" s="30">
        <v>4003350.8297820175</v>
      </c>
      <c r="J24" s="31">
        <v>150172028.1898315</v>
      </c>
      <c r="K24" s="29">
        <v>120026</v>
      </c>
      <c r="L24" s="30">
        <v>204763</v>
      </c>
      <c r="M24" s="30">
        <v>137448</v>
      </c>
      <c r="N24" s="30">
        <v>129503</v>
      </c>
      <c r="O24" s="30">
        <v>141893</v>
      </c>
      <c r="P24" s="30">
        <v>110991</v>
      </c>
      <c r="Q24" s="30">
        <v>60251</v>
      </c>
      <c r="R24" s="30">
        <v>11611</v>
      </c>
      <c r="S24" s="31">
        <v>916486</v>
      </c>
    </row>
    <row r="25" spans="1:19" ht="12.75">
      <c r="A25" s="28" t="s">
        <v>48</v>
      </c>
      <c r="B25" s="29">
        <v>18887210.13181387</v>
      </c>
      <c r="C25" s="30">
        <v>26331536.669228837</v>
      </c>
      <c r="D25" s="30">
        <v>25844160.77844949</v>
      </c>
      <c r="E25" s="30">
        <v>21159806.61436001</v>
      </c>
      <c r="F25" s="30">
        <v>21192871.60484254</v>
      </c>
      <c r="G25" s="30">
        <v>15054515.523046399</v>
      </c>
      <c r="H25" s="30">
        <v>8265441.2073889</v>
      </c>
      <c r="I25" s="30">
        <v>2786288.3244046383</v>
      </c>
      <c r="J25" s="31">
        <v>139521830.8535347</v>
      </c>
      <c r="K25" s="29">
        <v>190797</v>
      </c>
      <c r="L25" s="30">
        <v>269553</v>
      </c>
      <c r="M25" s="30">
        <v>262241</v>
      </c>
      <c r="N25" s="30">
        <v>227108</v>
      </c>
      <c r="O25" s="30">
        <v>198344</v>
      </c>
      <c r="P25" s="30">
        <v>139278</v>
      </c>
      <c r="Q25" s="30">
        <v>73208</v>
      </c>
      <c r="R25" s="30">
        <v>20575</v>
      </c>
      <c r="S25" s="31">
        <v>1381104</v>
      </c>
    </row>
    <row r="26" spans="1:19" ht="12.75">
      <c r="A26" s="28" t="s">
        <v>49</v>
      </c>
      <c r="B26" s="29">
        <v>15212232.64071465</v>
      </c>
      <c r="C26" s="30">
        <v>21868224.244795278</v>
      </c>
      <c r="D26" s="30">
        <v>21303767.0680582</v>
      </c>
      <c r="E26" s="30">
        <v>16743873.78449634</v>
      </c>
      <c r="F26" s="30">
        <v>16277273.68913139</v>
      </c>
      <c r="G26" s="30">
        <v>12259420.66504549</v>
      </c>
      <c r="H26" s="30">
        <v>7156689.68240618</v>
      </c>
      <c r="I26" s="30">
        <v>2293818.758467771</v>
      </c>
      <c r="J26" s="31">
        <v>113115300.53311549</v>
      </c>
      <c r="K26" s="29">
        <v>309869</v>
      </c>
      <c r="L26" s="30">
        <v>456255</v>
      </c>
      <c r="M26" s="30">
        <v>377641</v>
      </c>
      <c r="N26" s="30">
        <v>297404</v>
      </c>
      <c r="O26" s="30">
        <v>256824</v>
      </c>
      <c r="P26" s="30">
        <v>178969</v>
      </c>
      <c r="Q26" s="30">
        <v>98751</v>
      </c>
      <c r="R26" s="30">
        <v>38700</v>
      </c>
      <c r="S26" s="31">
        <v>2014413</v>
      </c>
    </row>
    <row r="27" spans="1:19" ht="12.75">
      <c r="A27" s="28" t="s">
        <v>50</v>
      </c>
      <c r="B27" s="29">
        <v>11339277.477902742</v>
      </c>
      <c r="C27" s="30">
        <v>16212914.62962264</v>
      </c>
      <c r="D27" s="30">
        <v>15956315.58591915</v>
      </c>
      <c r="E27" s="30">
        <v>12469784.206741909</v>
      </c>
      <c r="F27" s="30">
        <v>11289454.542904388</v>
      </c>
      <c r="G27" s="30">
        <v>8888747.88059706</v>
      </c>
      <c r="H27" s="30">
        <v>5565440.134794034</v>
      </c>
      <c r="I27" s="30">
        <v>1824401.447451806</v>
      </c>
      <c r="J27" s="31">
        <v>83546335.90593371</v>
      </c>
      <c r="K27" s="29">
        <v>410878</v>
      </c>
      <c r="L27" s="30">
        <v>581539</v>
      </c>
      <c r="M27" s="30">
        <v>558468</v>
      </c>
      <c r="N27" s="30">
        <v>451600</v>
      </c>
      <c r="O27" s="30">
        <v>374519</v>
      </c>
      <c r="P27" s="30">
        <v>224605</v>
      </c>
      <c r="Q27" s="30">
        <v>159105</v>
      </c>
      <c r="R27" s="30">
        <v>60829</v>
      </c>
      <c r="S27" s="31">
        <v>2821543</v>
      </c>
    </row>
    <row r="28" spans="1:19" ht="12.75">
      <c r="A28" s="28" t="s">
        <v>51</v>
      </c>
      <c r="B28" s="29">
        <v>6665506.420591625</v>
      </c>
      <c r="C28" s="30">
        <v>9873507.12783494</v>
      </c>
      <c r="D28" s="30">
        <v>10091886.21643342</v>
      </c>
      <c r="E28" s="30">
        <v>8367121.61822347</v>
      </c>
      <c r="F28" s="30">
        <v>6958702.4337513605</v>
      </c>
      <c r="G28" s="30">
        <v>5231906.63688049</v>
      </c>
      <c r="H28" s="30">
        <v>3159296.2631350197</v>
      </c>
      <c r="I28" s="30">
        <v>1193049.639353757</v>
      </c>
      <c r="J28" s="31">
        <v>51540976.356204145</v>
      </c>
      <c r="K28" s="29">
        <v>437584</v>
      </c>
      <c r="L28" s="30">
        <v>617439</v>
      </c>
      <c r="M28" s="30">
        <v>607451</v>
      </c>
      <c r="N28" s="30">
        <v>507181</v>
      </c>
      <c r="O28" s="30">
        <v>414962</v>
      </c>
      <c r="P28" s="30">
        <v>256619</v>
      </c>
      <c r="Q28" s="30">
        <v>185298</v>
      </c>
      <c r="R28" s="30">
        <v>56941</v>
      </c>
      <c r="S28" s="31">
        <v>3083475</v>
      </c>
    </row>
    <row r="29" spans="1:19" ht="12.75">
      <c r="A29" s="28" t="s">
        <v>52</v>
      </c>
      <c r="B29" s="29">
        <v>3173255.799654307</v>
      </c>
      <c r="C29" s="30">
        <v>4151688.369138092</v>
      </c>
      <c r="D29" s="30">
        <v>3936662.575067836</v>
      </c>
      <c r="E29" s="30">
        <v>3345402.6938671907</v>
      </c>
      <c r="F29" s="30">
        <v>3304561.09693557</v>
      </c>
      <c r="G29" s="30">
        <v>2558675.672314585</v>
      </c>
      <c r="H29" s="30">
        <v>1551944.0088384668</v>
      </c>
      <c r="I29" s="30">
        <v>624898.8173081363</v>
      </c>
      <c r="J29" s="31">
        <v>22647089.033124167</v>
      </c>
      <c r="K29" s="29">
        <v>344684</v>
      </c>
      <c r="L29" s="30">
        <v>421151</v>
      </c>
      <c r="M29" s="30">
        <v>438188</v>
      </c>
      <c r="N29" s="30">
        <v>397257</v>
      </c>
      <c r="O29" s="30">
        <v>360499</v>
      </c>
      <c r="P29" s="30">
        <v>242406</v>
      </c>
      <c r="Q29" s="30">
        <v>135992</v>
      </c>
      <c r="R29" s="30">
        <v>60231</v>
      </c>
      <c r="S29" s="31">
        <v>2400408</v>
      </c>
    </row>
    <row r="30" spans="1:19" ht="12.75">
      <c r="A30" s="28" t="s">
        <v>53</v>
      </c>
      <c r="B30" s="29">
        <v>1456898.327650533</v>
      </c>
      <c r="C30" s="30">
        <v>1757848.121246148</v>
      </c>
      <c r="D30" s="30">
        <v>1624962.785672016</v>
      </c>
      <c r="E30" s="30">
        <v>1379835.1400117709</v>
      </c>
      <c r="F30" s="30">
        <v>1268960.061249702</v>
      </c>
      <c r="G30" s="30">
        <v>801407.6496634134</v>
      </c>
      <c r="H30" s="30">
        <v>498008.5248984286</v>
      </c>
      <c r="I30" s="30">
        <v>203715.9431466102</v>
      </c>
      <c r="J30" s="31">
        <v>8991636.55353862</v>
      </c>
      <c r="K30" s="29">
        <v>248054</v>
      </c>
      <c r="L30" s="30">
        <v>386078</v>
      </c>
      <c r="M30" s="30">
        <v>302142</v>
      </c>
      <c r="N30" s="30">
        <v>240008</v>
      </c>
      <c r="O30" s="30">
        <v>251279</v>
      </c>
      <c r="P30" s="30">
        <v>188600</v>
      </c>
      <c r="Q30" s="30">
        <v>77688</v>
      </c>
      <c r="R30" s="30">
        <v>42977</v>
      </c>
      <c r="S30" s="31">
        <v>1736826</v>
      </c>
    </row>
    <row r="31" spans="1:19" ht="12.75">
      <c r="A31" s="28" t="s">
        <v>54</v>
      </c>
      <c r="B31" s="29">
        <v>407937.3954283897</v>
      </c>
      <c r="C31" s="30">
        <v>488503.5979129364</v>
      </c>
      <c r="D31" s="30">
        <v>376756.1550407919</v>
      </c>
      <c r="E31" s="30">
        <v>285352.82864657964</v>
      </c>
      <c r="F31" s="30">
        <v>268709.1081080459</v>
      </c>
      <c r="G31" s="30">
        <v>220364.18207361188</v>
      </c>
      <c r="H31" s="30">
        <v>125000.219655372</v>
      </c>
      <c r="I31" s="30">
        <v>53311.52399126406</v>
      </c>
      <c r="J31" s="31">
        <v>2225935.0108569907</v>
      </c>
      <c r="K31" s="29">
        <v>102824</v>
      </c>
      <c r="L31" s="30">
        <v>122664</v>
      </c>
      <c r="M31" s="30">
        <v>125925</v>
      </c>
      <c r="N31" s="30">
        <v>100974</v>
      </c>
      <c r="O31" s="30">
        <v>87517</v>
      </c>
      <c r="P31" s="30">
        <v>59130</v>
      </c>
      <c r="Q31" s="30">
        <v>33882</v>
      </c>
      <c r="R31" s="30">
        <v>22010</v>
      </c>
      <c r="S31" s="31">
        <v>654926</v>
      </c>
    </row>
    <row r="32" spans="1:19" ht="12.75">
      <c r="A32" s="28" t="s">
        <v>55</v>
      </c>
      <c r="B32" s="29">
        <v>68239.94495988249</v>
      </c>
      <c r="C32" s="30">
        <v>110552.78322253929</v>
      </c>
      <c r="D32" s="30">
        <v>105572.31403261193</v>
      </c>
      <c r="E32" s="30">
        <v>99288.35649872466</v>
      </c>
      <c r="F32" s="30">
        <v>68872.43503850824</v>
      </c>
      <c r="G32" s="30">
        <v>21804.41737693542</v>
      </c>
      <c r="H32" s="30">
        <v>16031.347706026605</v>
      </c>
      <c r="I32" s="30">
        <v>10793.703252769903</v>
      </c>
      <c r="J32" s="31">
        <v>501155.30208799755</v>
      </c>
      <c r="K32" s="29">
        <v>11901</v>
      </c>
      <c r="L32" s="30">
        <v>24790</v>
      </c>
      <c r="M32" s="30">
        <v>47220</v>
      </c>
      <c r="N32" s="30">
        <v>15047</v>
      </c>
      <c r="O32" s="30">
        <v>8326</v>
      </c>
      <c r="P32" s="30">
        <v>17998</v>
      </c>
      <c r="Q32" s="30">
        <v>7995</v>
      </c>
      <c r="R32" s="30">
        <v>4569</v>
      </c>
      <c r="S32" s="31">
        <v>137846</v>
      </c>
    </row>
    <row r="33" spans="1:19" ht="12.75">
      <c r="A33" s="28" t="s">
        <v>56</v>
      </c>
      <c r="B33" s="29">
        <v>957.021631604096</v>
      </c>
      <c r="C33" s="30">
        <v>2119.228752599021</v>
      </c>
      <c r="D33" s="30">
        <v>489.396303901437</v>
      </c>
      <c r="E33" s="30">
        <v>0</v>
      </c>
      <c r="F33" s="30">
        <v>9235.37912349406</v>
      </c>
      <c r="G33" s="30">
        <v>16348.05073757128</v>
      </c>
      <c r="H33" s="30">
        <v>4706.06529577631</v>
      </c>
      <c r="I33" s="30">
        <v>599.088295687885</v>
      </c>
      <c r="J33" s="31">
        <v>34454.23014063415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2799</v>
      </c>
      <c r="R33" s="30">
        <v>0</v>
      </c>
      <c r="S33" s="31">
        <v>2799</v>
      </c>
    </row>
    <row r="34" spans="1:19" ht="12.75">
      <c r="A34" s="32" t="s">
        <v>57</v>
      </c>
      <c r="B34" s="33">
        <v>94171110.0428761</v>
      </c>
      <c r="C34" s="34">
        <v>130425017.562275</v>
      </c>
      <c r="D34" s="34">
        <v>125085187.436301</v>
      </c>
      <c r="E34" s="34">
        <v>104418898.421277</v>
      </c>
      <c r="F34" s="34">
        <v>104627915.362992</v>
      </c>
      <c r="G34" s="34">
        <v>78054844.8614615</v>
      </c>
      <c r="H34" s="34">
        <v>45117236.4794942</v>
      </c>
      <c r="I34" s="34">
        <v>15638369.426573</v>
      </c>
      <c r="J34" s="35">
        <v>697538579.593249</v>
      </c>
      <c r="K34" s="36">
        <v>2275861</v>
      </c>
      <c r="L34" s="37">
        <v>3211764</v>
      </c>
      <c r="M34" s="37">
        <v>2947941</v>
      </c>
      <c r="N34" s="37">
        <v>2450850</v>
      </c>
      <c r="O34" s="37">
        <v>2210232</v>
      </c>
      <c r="P34" s="37">
        <v>1496633</v>
      </c>
      <c r="Q34" s="37">
        <v>885649</v>
      </c>
      <c r="R34" s="37">
        <v>325040</v>
      </c>
      <c r="S34" s="35">
        <v>15803970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3076.85420944558</v>
      </c>
      <c r="C16" s="30">
        <v>2225.60438056126</v>
      </c>
      <c r="D16" s="30">
        <v>2089.90596535566</v>
      </c>
      <c r="E16" s="30">
        <v>5897.38705247418</v>
      </c>
      <c r="F16" s="30">
        <v>8279.97487629864</v>
      </c>
      <c r="G16" s="30">
        <v>748.464065708419</v>
      </c>
      <c r="H16" s="30">
        <v>345.593429158111</v>
      </c>
      <c r="I16" s="30">
        <v>0</v>
      </c>
      <c r="J16" s="31">
        <v>22663.7839790018</v>
      </c>
      <c r="K16" s="29">
        <v>0</v>
      </c>
      <c r="L16" s="30">
        <v>0</v>
      </c>
      <c r="M16" s="30">
        <v>0</v>
      </c>
      <c r="N16" s="30">
        <v>1566</v>
      </c>
      <c r="O16" s="30">
        <v>0</v>
      </c>
      <c r="P16" s="30">
        <v>0</v>
      </c>
      <c r="Q16" s="30">
        <v>0</v>
      </c>
      <c r="R16" s="30">
        <v>0</v>
      </c>
      <c r="S16" s="31">
        <v>1566</v>
      </c>
    </row>
    <row r="17" spans="1:19" ht="12.75">
      <c r="A17" s="14">
        <v>21</v>
      </c>
      <c r="B17" s="29">
        <v>3057.06177823117</v>
      </c>
      <c r="C17" s="30">
        <v>3526.10726628979</v>
      </c>
      <c r="D17" s="30">
        <v>1369.56841669413</v>
      </c>
      <c r="E17" s="30">
        <v>3842.87874480072</v>
      </c>
      <c r="F17" s="30">
        <v>5605.58289896278</v>
      </c>
      <c r="G17" s="30">
        <v>1821.4319193621</v>
      </c>
      <c r="H17" s="30">
        <v>0</v>
      </c>
      <c r="I17" s="30">
        <v>0</v>
      </c>
      <c r="J17" s="31">
        <v>19222.6310243407</v>
      </c>
      <c r="K17" s="29">
        <v>0</v>
      </c>
      <c r="L17" s="30">
        <v>0</v>
      </c>
      <c r="M17" s="30">
        <v>0</v>
      </c>
      <c r="N17" s="30">
        <v>0</v>
      </c>
      <c r="O17" s="30">
        <v>2360</v>
      </c>
      <c r="P17" s="30">
        <v>0</v>
      </c>
      <c r="Q17" s="30">
        <v>0</v>
      </c>
      <c r="R17" s="30">
        <v>0</v>
      </c>
      <c r="S17" s="31">
        <v>2360</v>
      </c>
    </row>
    <row r="18" spans="1:19" ht="12.75">
      <c r="A18" s="14">
        <v>22</v>
      </c>
      <c r="B18" s="29">
        <v>5615.60400597968</v>
      </c>
      <c r="C18" s="30">
        <v>2322.3121762849</v>
      </c>
      <c r="D18" s="30">
        <v>3215.12287372931</v>
      </c>
      <c r="E18" s="30">
        <v>687.303619599791</v>
      </c>
      <c r="F18" s="30">
        <v>948.631343711426</v>
      </c>
      <c r="G18" s="30">
        <v>1078.83715052914</v>
      </c>
      <c r="H18" s="30">
        <v>0</v>
      </c>
      <c r="I18" s="30">
        <v>0</v>
      </c>
      <c r="J18" s="31">
        <v>13867.8111698343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1061.68195300023</v>
      </c>
      <c r="C19" s="30">
        <v>3016.56217202829</v>
      </c>
      <c r="D19" s="30">
        <v>1233.22108145106</v>
      </c>
      <c r="E19" s="30">
        <v>2676.04148742106</v>
      </c>
      <c r="F19" s="30">
        <v>701.177436888513</v>
      </c>
      <c r="G19" s="30">
        <v>0</v>
      </c>
      <c r="H19" s="30">
        <v>0</v>
      </c>
      <c r="I19" s="30">
        <v>0</v>
      </c>
      <c r="J19" s="31">
        <v>8688.68413078916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981.223819301848</v>
      </c>
      <c r="D20" s="30">
        <v>810.184804928131</v>
      </c>
      <c r="E20" s="30">
        <v>354.281261517401</v>
      </c>
      <c r="F20" s="30">
        <v>1552.22295692703</v>
      </c>
      <c r="G20" s="30">
        <v>721.553631902225</v>
      </c>
      <c r="H20" s="30">
        <v>0</v>
      </c>
      <c r="I20" s="30">
        <v>0</v>
      </c>
      <c r="J20" s="31">
        <v>4419.46647457663</v>
      </c>
      <c r="K20" s="29">
        <v>0</v>
      </c>
      <c r="L20" s="30">
        <v>0</v>
      </c>
      <c r="M20" s="30">
        <v>0</v>
      </c>
      <c r="N20" s="30">
        <v>0</v>
      </c>
      <c r="O20" s="30">
        <v>2086</v>
      </c>
      <c r="P20" s="30">
        <v>0</v>
      </c>
      <c r="Q20" s="30">
        <v>0</v>
      </c>
      <c r="R20" s="30">
        <v>0</v>
      </c>
      <c r="S20" s="31">
        <v>2086</v>
      </c>
    </row>
    <row r="21" spans="1:19" ht="12.75">
      <c r="A21" s="14">
        <v>25</v>
      </c>
      <c r="B21" s="29">
        <v>1214.03881881295</v>
      </c>
      <c r="C21" s="30">
        <v>646.66040872201</v>
      </c>
      <c r="D21" s="30">
        <v>1046.63616287629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2907.33539041125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1240.05084580033</v>
      </c>
      <c r="C22" s="30">
        <v>1573.16651999609</v>
      </c>
      <c r="D22" s="30">
        <v>1293.04288869087</v>
      </c>
      <c r="E22" s="30">
        <v>1692.70032156832</v>
      </c>
      <c r="F22" s="30">
        <v>1044.45722108145</v>
      </c>
      <c r="G22" s="30">
        <v>0</v>
      </c>
      <c r="H22" s="30">
        <v>0</v>
      </c>
      <c r="I22" s="30">
        <v>0</v>
      </c>
      <c r="J22" s="31">
        <v>6843.41779713706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7473.9463185685</v>
      </c>
      <c r="C23" s="30">
        <v>1589.1823604185</v>
      </c>
      <c r="D23" s="30">
        <v>137.883641341547</v>
      </c>
      <c r="E23" s="30">
        <v>1760.76112251882</v>
      </c>
      <c r="F23" s="30">
        <v>2480.70636550308</v>
      </c>
      <c r="G23" s="30">
        <v>0</v>
      </c>
      <c r="H23" s="30">
        <v>0</v>
      </c>
      <c r="I23" s="30">
        <v>0</v>
      </c>
      <c r="J23" s="31">
        <v>13442.4798083504</v>
      </c>
      <c r="K23" s="29">
        <v>0</v>
      </c>
      <c r="L23" s="30">
        <v>0</v>
      </c>
      <c r="M23" s="30">
        <v>0</v>
      </c>
      <c r="N23" s="30">
        <v>0</v>
      </c>
      <c r="O23" s="30">
        <v>2902</v>
      </c>
      <c r="P23" s="30">
        <v>0</v>
      </c>
      <c r="Q23" s="30">
        <v>0</v>
      </c>
      <c r="R23" s="30">
        <v>0</v>
      </c>
      <c r="S23" s="31">
        <v>2902</v>
      </c>
    </row>
    <row r="24" spans="1:19" ht="12.75">
      <c r="A24" s="14">
        <v>28</v>
      </c>
      <c r="B24" s="29">
        <v>21844.0037482481</v>
      </c>
      <c r="C24" s="30">
        <v>13312.5300308973</v>
      </c>
      <c r="D24" s="30">
        <v>737.257586128223</v>
      </c>
      <c r="E24" s="30">
        <v>398.477754962355</v>
      </c>
      <c r="F24" s="30">
        <v>1227.03080082136</v>
      </c>
      <c r="G24" s="30">
        <v>2026.02604926147</v>
      </c>
      <c r="H24" s="30">
        <v>0</v>
      </c>
      <c r="I24" s="30">
        <v>0</v>
      </c>
      <c r="J24" s="31">
        <v>39545.3259703188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26602.9934901466</v>
      </c>
      <c r="C25" s="30">
        <v>26230.450090243</v>
      </c>
      <c r="D25" s="30">
        <v>6941.61884722962</v>
      </c>
      <c r="E25" s="30">
        <v>2360.04106776181</v>
      </c>
      <c r="F25" s="30">
        <v>420.895277207392</v>
      </c>
      <c r="G25" s="30">
        <v>968.713210130048</v>
      </c>
      <c r="H25" s="30">
        <v>758.767768750806</v>
      </c>
      <c r="I25" s="30">
        <v>0</v>
      </c>
      <c r="J25" s="31">
        <v>64283.4797514692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37081.5684951599</v>
      </c>
      <c r="C26" s="30">
        <v>26142.647702919</v>
      </c>
      <c r="D26" s="30">
        <v>9964.30639584601</v>
      </c>
      <c r="E26" s="30">
        <v>2113.34861966689</v>
      </c>
      <c r="F26" s="30">
        <v>3401.28678986995</v>
      </c>
      <c r="G26" s="30">
        <v>216.4681724846</v>
      </c>
      <c r="H26" s="30">
        <v>0</v>
      </c>
      <c r="I26" s="30">
        <v>0</v>
      </c>
      <c r="J26" s="31">
        <v>78919.6261759464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41265.1844789935</v>
      </c>
      <c r="C27" s="30">
        <v>36548.5600594891</v>
      </c>
      <c r="D27" s="30">
        <v>14139.2594218128</v>
      </c>
      <c r="E27" s="30">
        <v>3529.31781884554</v>
      </c>
      <c r="F27" s="30">
        <v>1922.55989048597</v>
      </c>
      <c r="G27" s="30">
        <v>2004.64065708419</v>
      </c>
      <c r="H27" s="30">
        <v>681.852664515498</v>
      </c>
      <c r="I27" s="30">
        <v>0</v>
      </c>
      <c r="J27" s="31">
        <v>100091.374991227</v>
      </c>
      <c r="K27" s="29">
        <v>2006</v>
      </c>
      <c r="L27" s="30">
        <v>2006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4012</v>
      </c>
    </row>
    <row r="28" spans="1:19" ht="12.75">
      <c r="A28" s="14">
        <v>32</v>
      </c>
      <c r="B28" s="29">
        <v>81165.2650521219</v>
      </c>
      <c r="C28" s="30">
        <v>39932.5547337174</v>
      </c>
      <c r="D28" s="30">
        <v>17202.0742092766</v>
      </c>
      <c r="E28" s="30">
        <v>3347.0486620384</v>
      </c>
      <c r="F28" s="30">
        <v>1827.61122518823</v>
      </c>
      <c r="G28" s="30">
        <v>714.82546201232</v>
      </c>
      <c r="H28" s="30">
        <v>1124.32150190672</v>
      </c>
      <c r="I28" s="30">
        <v>831.587304194778</v>
      </c>
      <c r="J28" s="31">
        <v>146145.288150456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77863.2982413675</v>
      </c>
      <c r="C29" s="30">
        <v>77499.3425601529</v>
      </c>
      <c r="D29" s="30">
        <v>22595.4948156094</v>
      </c>
      <c r="E29" s="30">
        <v>9938.6270993977</v>
      </c>
      <c r="F29" s="30">
        <v>3360.88439926362</v>
      </c>
      <c r="G29" s="30">
        <v>1455.52335728953</v>
      </c>
      <c r="H29" s="30">
        <v>944.689938398357</v>
      </c>
      <c r="I29" s="30">
        <v>1244.15331964408</v>
      </c>
      <c r="J29" s="31">
        <v>194902.013731123</v>
      </c>
      <c r="K29" s="29">
        <v>2236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2236</v>
      </c>
    </row>
    <row r="30" spans="1:19" ht="12.75">
      <c r="A30" s="14">
        <v>34</v>
      </c>
      <c r="B30" s="29">
        <v>96866.3329154769</v>
      </c>
      <c r="C30" s="30">
        <v>81972.5899353804</v>
      </c>
      <c r="D30" s="30">
        <v>42849.1909766445</v>
      </c>
      <c r="E30" s="30">
        <v>10989.9996911926</v>
      </c>
      <c r="F30" s="30">
        <v>11342.2337338656</v>
      </c>
      <c r="G30" s="30">
        <v>3200.43045841628</v>
      </c>
      <c r="H30" s="30">
        <v>1518.79930575926</v>
      </c>
      <c r="I30" s="30">
        <v>0</v>
      </c>
      <c r="J30" s="31">
        <v>248739.577016736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113953.909729478</v>
      </c>
      <c r="C31" s="30">
        <v>99794.7596406028</v>
      </c>
      <c r="D31" s="30">
        <v>46224.9830887059</v>
      </c>
      <c r="E31" s="30">
        <v>12673.9421065856</v>
      </c>
      <c r="F31" s="30">
        <v>11727.8016614128</v>
      </c>
      <c r="G31" s="30">
        <v>10347.6203056036</v>
      </c>
      <c r="H31" s="30">
        <v>2110.82584978352</v>
      </c>
      <c r="I31" s="30">
        <v>921.698665297741</v>
      </c>
      <c r="J31" s="31">
        <v>297755.54104747</v>
      </c>
      <c r="K31" s="29">
        <v>2006</v>
      </c>
      <c r="L31" s="30">
        <v>0</v>
      </c>
      <c r="M31" s="30">
        <v>0</v>
      </c>
      <c r="N31" s="30">
        <v>0</v>
      </c>
      <c r="O31" s="30">
        <v>2901</v>
      </c>
      <c r="P31" s="30">
        <v>0</v>
      </c>
      <c r="Q31" s="30">
        <v>0</v>
      </c>
      <c r="R31" s="30">
        <v>0</v>
      </c>
      <c r="S31" s="31">
        <v>4907</v>
      </c>
    </row>
    <row r="32" spans="1:19" ht="12.75">
      <c r="A32" s="14">
        <v>36</v>
      </c>
      <c r="B32" s="29">
        <v>136105.266226567</v>
      </c>
      <c r="C32" s="30">
        <v>120754.882234028</v>
      </c>
      <c r="D32" s="30">
        <v>57851.907957754</v>
      </c>
      <c r="E32" s="30">
        <v>18066.6083608037</v>
      </c>
      <c r="F32" s="30">
        <v>8949.47840476871</v>
      </c>
      <c r="G32" s="30">
        <v>12817.5554352786</v>
      </c>
      <c r="H32" s="30">
        <v>3754.06732232666</v>
      </c>
      <c r="I32" s="30">
        <v>921.698665297741</v>
      </c>
      <c r="J32" s="31">
        <v>359221.464606825</v>
      </c>
      <c r="K32" s="29">
        <v>1714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1714</v>
      </c>
    </row>
    <row r="33" spans="1:19" ht="12.75">
      <c r="A33" s="14">
        <v>37</v>
      </c>
      <c r="B33" s="29">
        <v>150227.902722581</v>
      </c>
      <c r="C33" s="30">
        <v>137749.760697727</v>
      </c>
      <c r="D33" s="30">
        <v>59263.980247007</v>
      </c>
      <c r="E33" s="30">
        <v>23308.922028368</v>
      </c>
      <c r="F33" s="30">
        <v>14955.5697279181</v>
      </c>
      <c r="G33" s="30">
        <v>12186.1539207309</v>
      </c>
      <c r="H33" s="30">
        <v>9903.4100220927</v>
      </c>
      <c r="I33" s="30">
        <v>1560.48159284248</v>
      </c>
      <c r="J33" s="31">
        <v>409156.180959268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167618.634995113</v>
      </c>
      <c r="C34" s="30">
        <v>173691.071962329</v>
      </c>
      <c r="D34" s="30">
        <v>83043.0570818084</v>
      </c>
      <c r="E34" s="30">
        <v>24952.0619725064</v>
      </c>
      <c r="F34" s="30">
        <v>24478.9764107071</v>
      </c>
      <c r="G34" s="30">
        <v>12269.7277305221</v>
      </c>
      <c r="H34" s="30">
        <v>11810.1763106623</v>
      </c>
      <c r="I34" s="30">
        <v>4789.90158795346</v>
      </c>
      <c r="J34" s="31">
        <v>502653.608051602</v>
      </c>
      <c r="K34" s="29">
        <v>2595</v>
      </c>
      <c r="L34" s="30">
        <v>0</v>
      </c>
      <c r="M34" s="30">
        <v>4965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7560</v>
      </c>
    </row>
    <row r="35" spans="1:19" ht="12.75">
      <c r="A35" s="14">
        <v>39</v>
      </c>
      <c r="B35" s="29">
        <v>149554.590937922</v>
      </c>
      <c r="C35" s="30">
        <v>189488.292060559</v>
      </c>
      <c r="D35" s="30">
        <v>92549.6286775915</v>
      </c>
      <c r="E35" s="30">
        <v>28392.3250389687</v>
      </c>
      <c r="F35" s="30">
        <v>18613.372617432</v>
      </c>
      <c r="G35" s="30">
        <v>21497.6947895271</v>
      </c>
      <c r="H35" s="30">
        <v>8136.33197891956</v>
      </c>
      <c r="I35" s="30">
        <v>4722.13476581598</v>
      </c>
      <c r="J35" s="31">
        <v>512954.370866735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140549.912853727</v>
      </c>
      <c r="C36" s="30">
        <v>173545.937686746</v>
      </c>
      <c r="D36" s="30">
        <v>118653.578123552</v>
      </c>
      <c r="E36" s="30">
        <v>49135.31222807</v>
      </c>
      <c r="F36" s="30">
        <v>26221.4343899782</v>
      </c>
      <c r="G36" s="30">
        <v>13013.2439283126</v>
      </c>
      <c r="H36" s="30">
        <v>14128.1062106992</v>
      </c>
      <c r="I36" s="30">
        <v>2566.57717316906</v>
      </c>
      <c r="J36" s="31">
        <v>537814.102594254</v>
      </c>
      <c r="K36" s="29">
        <v>0</v>
      </c>
      <c r="L36" s="30">
        <v>2595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2595</v>
      </c>
    </row>
    <row r="37" spans="1:19" ht="12.75">
      <c r="A37" s="14">
        <v>41</v>
      </c>
      <c r="B37" s="29">
        <v>166116.791758488</v>
      </c>
      <c r="C37" s="30">
        <v>162315.735599169</v>
      </c>
      <c r="D37" s="30">
        <v>112187.779319501</v>
      </c>
      <c r="E37" s="30">
        <v>50745.5176910916</v>
      </c>
      <c r="F37" s="30">
        <v>30508.6012813867</v>
      </c>
      <c r="G37" s="30">
        <v>23414.1676490357</v>
      </c>
      <c r="H37" s="30">
        <v>7797.90473790888</v>
      </c>
      <c r="I37" s="30">
        <v>6517.28952772074</v>
      </c>
      <c r="J37" s="31">
        <v>559603.787564302</v>
      </c>
      <c r="K37" s="29">
        <v>0</v>
      </c>
      <c r="L37" s="30">
        <v>0</v>
      </c>
      <c r="M37" s="30">
        <v>1793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1793</v>
      </c>
    </row>
    <row r="38" spans="1:19" ht="12.75">
      <c r="A38" s="14">
        <v>42</v>
      </c>
      <c r="B38" s="29">
        <v>141208.942751974</v>
      </c>
      <c r="C38" s="30">
        <v>194937.653074796</v>
      </c>
      <c r="D38" s="30">
        <v>101646.827630855</v>
      </c>
      <c r="E38" s="30">
        <v>64457.7645576652</v>
      </c>
      <c r="F38" s="30">
        <v>44288.2960894686</v>
      </c>
      <c r="G38" s="30">
        <v>22686.5314348374</v>
      </c>
      <c r="H38" s="30">
        <v>14046.1073850587</v>
      </c>
      <c r="I38" s="30">
        <v>4434.16237529978</v>
      </c>
      <c r="J38" s="31">
        <v>587706.285299954</v>
      </c>
      <c r="K38" s="29">
        <v>0</v>
      </c>
      <c r="L38" s="30">
        <v>0</v>
      </c>
      <c r="M38" s="30">
        <v>5268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5268</v>
      </c>
    </row>
    <row r="39" spans="1:19" ht="12.75">
      <c r="A39" s="14">
        <v>43</v>
      </c>
      <c r="B39" s="29">
        <v>168334.149472164</v>
      </c>
      <c r="C39" s="30">
        <v>170757.626074475</v>
      </c>
      <c r="D39" s="30">
        <v>124300.316638252</v>
      </c>
      <c r="E39" s="30">
        <v>54839.7416584565</v>
      </c>
      <c r="F39" s="30">
        <v>56391.1045404424</v>
      </c>
      <c r="G39" s="30">
        <v>39162.4859696547</v>
      </c>
      <c r="H39" s="30">
        <v>15953.8144376361</v>
      </c>
      <c r="I39" s="30">
        <v>7247.98469693782</v>
      </c>
      <c r="J39" s="31">
        <v>636987.223488018</v>
      </c>
      <c r="K39" s="29">
        <v>2673</v>
      </c>
      <c r="L39" s="30">
        <v>0</v>
      </c>
      <c r="M39" s="30">
        <v>0</v>
      </c>
      <c r="N39" s="30">
        <v>2394</v>
      </c>
      <c r="O39" s="30">
        <v>0</v>
      </c>
      <c r="P39" s="30">
        <v>0</v>
      </c>
      <c r="Q39" s="30">
        <v>0</v>
      </c>
      <c r="R39" s="30">
        <v>0</v>
      </c>
      <c r="S39" s="31">
        <v>5067</v>
      </c>
    </row>
    <row r="40" spans="1:19" ht="12.75">
      <c r="A40" s="14">
        <v>44</v>
      </c>
      <c r="B40" s="29">
        <v>146494.918608319</v>
      </c>
      <c r="C40" s="30">
        <v>176586.080865461</v>
      </c>
      <c r="D40" s="30">
        <v>109385.041786823</v>
      </c>
      <c r="E40" s="30">
        <v>82924.2747455396</v>
      </c>
      <c r="F40" s="30">
        <v>48815.9693221133</v>
      </c>
      <c r="G40" s="30">
        <v>41005.7531101278</v>
      </c>
      <c r="H40" s="30">
        <v>27903.1992047046</v>
      </c>
      <c r="I40" s="30">
        <v>5304.86070095752</v>
      </c>
      <c r="J40" s="31">
        <v>638420.098344046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2765</v>
      </c>
      <c r="R40" s="30">
        <v>0</v>
      </c>
      <c r="S40" s="31">
        <v>2765</v>
      </c>
    </row>
    <row r="41" spans="1:19" ht="12.75">
      <c r="A41" s="14">
        <v>45</v>
      </c>
      <c r="B41" s="29">
        <v>155334.703899057</v>
      </c>
      <c r="C41" s="30">
        <v>154247.587318942</v>
      </c>
      <c r="D41" s="30">
        <v>118802.816287412</v>
      </c>
      <c r="E41" s="30">
        <v>63906.6335405855</v>
      </c>
      <c r="F41" s="30">
        <v>76447.1856191304</v>
      </c>
      <c r="G41" s="30">
        <v>39750.4559709325</v>
      </c>
      <c r="H41" s="30">
        <v>28019.660531905</v>
      </c>
      <c r="I41" s="30">
        <v>17320.593056836</v>
      </c>
      <c r="J41" s="31">
        <v>653829.636224799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1906</v>
      </c>
      <c r="Q41" s="30">
        <v>0</v>
      </c>
      <c r="R41" s="30">
        <v>0</v>
      </c>
      <c r="S41" s="31">
        <v>1906</v>
      </c>
    </row>
    <row r="42" spans="1:19" ht="12.75">
      <c r="A42" s="14">
        <v>46</v>
      </c>
      <c r="B42" s="29">
        <v>183410.028740875</v>
      </c>
      <c r="C42" s="30">
        <v>193624.726422468</v>
      </c>
      <c r="D42" s="30">
        <v>108176.684800503</v>
      </c>
      <c r="E42" s="30">
        <v>65920.2736181374</v>
      </c>
      <c r="F42" s="30">
        <v>57264.1677366822</v>
      </c>
      <c r="G42" s="30">
        <v>73757.5524135746</v>
      </c>
      <c r="H42" s="30">
        <v>17404.9724903805</v>
      </c>
      <c r="I42" s="30">
        <v>5770.2061943874</v>
      </c>
      <c r="J42" s="31">
        <v>705328.612417009</v>
      </c>
      <c r="K42" s="29">
        <v>0</v>
      </c>
      <c r="L42" s="30">
        <v>0</v>
      </c>
      <c r="M42" s="30">
        <v>2221</v>
      </c>
      <c r="N42" s="30">
        <v>0</v>
      </c>
      <c r="O42" s="30">
        <v>0</v>
      </c>
      <c r="P42" s="30">
        <v>5452</v>
      </c>
      <c r="Q42" s="30">
        <v>0</v>
      </c>
      <c r="R42" s="30">
        <v>0</v>
      </c>
      <c r="S42" s="31">
        <v>7673</v>
      </c>
    </row>
    <row r="43" spans="1:19" ht="12.75">
      <c r="A43" s="14">
        <v>47</v>
      </c>
      <c r="B43" s="29">
        <v>175548.786474954</v>
      </c>
      <c r="C43" s="30">
        <v>227251.555961456</v>
      </c>
      <c r="D43" s="30">
        <v>148851.080767593</v>
      </c>
      <c r="E43" s="30">
        <v>83160.4973205991</v>
      </c>
      <c r="F43" s="30">
        <v>67339.195292403</v>
      </c>
      <c r="G43" s="30">
        <v>53250.6184357985</v>
      </c>
      <c r="H43" s="30">
        <v>38061.0406090742</v>
      </c>
      <c r="I43" s="30">
        <v>4827.50476074729</v>
      </c>
      <c r="J43" s="31">
        <v>798290.279622624</v>
      </c>
      <c r="K43" s="29">
        <v>0</v>
      </c>
      <c r="L43" s="30">
        <v>1747</v>
      </c>
      <c r="M43" s="30">
        <v>0</v>
      </c>
      <c r="N43" s="30">
        <v>0</v>
      </c>
      <c r="O43" s="30">
        <v>5747</v>
      </c>
      <c r="P43" s="30">
        <v>0</v>
      </c>
      <c r="Q43" s="30">
        <v>2229</v>
      </c>
      <c r="R43" s="30">
        <v>0</v>
      </c>
      <c r="S43" s="31">
        <v>9723</v>
      </c>
    </row>
    <row r="44" spans="1:19" ht="12.75">
      <c r="A44" s="14">
        <v>48</v>
      </c>
      <c r="B44" s="29">
        <v>201869.608223676</v>
      </c>
      <c r="C44" s="30">
        <v>210589.737546071</v>
      </c>
      <c r="D44" s="30">
        <v>179781.239577108</v>
      </c>
      <c r="E44" s="30">
        <v>114627.333212937</v>
      </c>
      <c r="F44" s="30">
        <v>92424.1904316743</v>
      </c>
      <c r="G44" s="30">
        <v>55370.7769340952</v>
      </c>
      <c r="H44" s="30">
        <v>31331.7894292127</v>
      </c>
      <c r="I44" s="30">
        <v>13636.0206998519</v>
      </c>
      <c r="J44" s="31">
        <v>899630.696054626</v>
      </c>
      <c r="K44" s="29">
        <v>0</v>
      </c>
      <c r="L44" s="30">
        <v>4863</v>
      </c>
      <c r="M44" s="30">
        <v>0</v>
      </c>
      <c r="N44" s="30">
        <v>2064</v>
      </c>
      <c r="O44" s="30">
        <v>0</v>
      </c>
      <c r="P44" s="30">
        <v>0</v>
      </c>
      <c r="Q44" s="30">
        <v>2726</v>
      </c>
      <c r="R44" s="30">
        <v>0</v>
      </c>
      <c r="S44" s="31">
        <v>9653</v>
      </c>
    </row>
    <row r="45" spans="1:19" ht="12.75">
      <c r="A45" s="14">
        <v>49</v>
      </c>
      <c r="B45" s="29">
        <v>227369.676315286</v>
      </c>
      <c r="C45" s="30">
        <v>260726.066553957</v>
      </c>
      <c r="D45" s="30">
        <v>162024.706156077</v>
      </c>
      <c r="E45" s="30">
        <v>95044.631963153</v>
      </c>
      <c r="F45" s="30">
        <v>92259.9769811477</v>
      </c>
      <c r="G45" s="30">
        <v>59097.9865668614</v>
      </c>
      <c r="H45" s="30">
        <v>24624.0889811055</v>
      </c>
      <c r="I45" s="30">
        <v>9943.51707392197</v>
      </c>
      <c r="J45" s="31">
        <v>931090.65059151</v>
      </c>
      <c r="K45" s="29">
        <v>2379</v>
      </c>
      <c r="L45" s="30">
        <v>0</v>
      </c>
      <c r="M45" s="30">
        <v>2462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4841</v>
      </c>
    </row>
    <row r="46" spans="1:19" ht="12.75">
      <c r="A46" s="14">
        <v>50</v>
      </c>
      <c r="B46" s="29">
        <v>487931.462551659</v>
      </c>
      <c r="C46" s="30">
        <v>627767.792832995</v>
      </c>
      <c r="D46" s="30">
        <v>575148.91285402</v>
      </c>
      <c r="E46" s="30">
        <v>426374.538899071</v>
      </c>
      <c r="F46" s="30">
        <v>441077.467333559</v>
      </c>
      <c r="G46" s="30">
        <v>361813.783221782</v>
      </c>
      <c r="H46" s="30">
        <v>184505.632354469</v>
      </c>
      <c r="I46" s="30">
        <v>57089.1713057628</v>
      </c>
      <c r="J46" s="31">
        <v>3161708.76135332</v>
      </c>
      <c r="K46" s="29">
        <v>5110</v>
      </c>
      <c r="L46" s="30">
        <v>1836</v>
      </c>
      <c r="M46" s="30">
        <v>2068</v>
      </c>
      <c r="N46" s="30">
        <v>0</v>
      </c>
      <c r="O46" s="30">
        <v>0</v>
      </c>
      <c r="P46" s="30">
        <v>6833</v>
      </c>
      <c r="Q46" s="30">
        <v>0</v>
      </c>
      <c r="R46" s="30">
        <v>0</v>
      </c>
      <c r="S46" s="31">
        <v>15847</v>
      </c>
    </row>
    <row r="47" spans="1:19" ht="12.75">
      <c r="A47" s="14">
        <v>51</v>
      </c>
      <c r="B47" s="29">
        <v>680399.252810389</v>
      </c>
      <c r="C47" s="30">
        <v>903510.192127465</v>
      </c>
      <c r="D47" s="30">
        <v>761200.583946662</v>
      </c>
      <c r="E47" s="30">
        <v>755623.04669789</v>
      </c>
      <c r="F47" s="30">
        <v>702044.189397029</v>
      </c>
      <c r="G47" s="30">
        <v>531655.086799937</v>
      </c>
      <c r="H47" s="30">
        <v>285485.79291871</v>
      </c>
      <c r="I47" s="30">
        <v>94437.7332630678</v>
      </c>
      <c r="J47" s="31">
        <v>4714355.87796115</v>
      </c>
      <c r="K47" s="29">
        <v>5193</v>
      </c>
      <c r="L47" s="30">
        <v>10055</v>
      </c>
      <c r="M47" s="30">
        <v>2964</v>
      </c>
      <c r="N47" s="30">
        <v>0</v>
      </c>
      <c r="O47" s="30">
        <v>8104</v>
      </c>
      <c r="P47" s="30">
        <v>3880</v>
      </c>
      <c r="Q47" s="30">
        <v>0</v>
      </c>
      <c r="R47" s="30">
        <v>0</v>
      </c>
      <c r="S47" s="31">
        <v>30196</v>
      </c>
    </row>
    <row r="48" spans="1:19" ht="12.75">
      <c r="A48" s="14">
        <v>52</v>
      </c>
      <c r="B48" s="29">
        <v>866229.72759025</v>
      </c>
      <c r="C48" s="30">
        <v>1105146.2803671</v>
      </c>
      <c r="D48" s="30">
        <v>1014741.20403737</v>
      </c>
      <c r="E48" s="30">
        <v>938277.759589304</v>
      </c>
      <c r="F48" s="30">
        <v>1035287.43492703</v>
      </c>
      <c r="G48" s="30">
        <v>697658.93591934</v>
      </c>
      <c r="H48" s="30">
        <v>344414.714420359</v>
      </c>
      <c r="I48" s="30">
        <v>115266.471332307</v>
      </c>
      <c r="J48" s="31">
        <v>6117022.52818306</v>
      </c>
      <c r="K48" s="29">
        <v>2982</v>
      </c>
      <c r="L48" s="30">
        <v>10700</v>
      </c>
      <c r="M48" s="30">
        <v>3734</v>
      </c>
      <c r="N48" s="30">
        <v>0</v>
      </c>
      <c r="O48" s="30">
        <v>6643</v>
      </c>
      <c r="P48" s="30">
        <v>4333</v>
      </c>
      <c r="Q48" s="30">
        <v>1818</v>
      </c>
      <c r="R48" s="30">
        <v>2713</v>
      </c>
      <c r="S48" s="31">
        <v>32923</v>
      </c>
    </row>
    <row r="49" spans="1:19" ht="12.75">
      <c r="A49" s="14">
        <v>53</v>
      </c>
      <c r="B49" s="29">
        <v>1179813.25757675</v>
      </c>
      <c r="C49" s="30">
        <v>1372699.90631364</v>
      </c>
      <c r="D49" s="30">
        <v>1234544.23138376</v>
      </c>
      <c r="E49" s="30">
        <v>1141378.5834357</v>
      </c>
      <c r="F49" s="30">
        <v>1222788.49455649</v>
      </c>
      <c r="G49" s="30">
        <v>936232.01011074</v>
      </c>
      <c r="H49" s="30">
        <v>465794.349719351</v>
      </c>
      <c r="I49" s="30">
        <v>134688.836475345</v>
      </c>
      <c r="J49" s="31">
        <v>7687939.66957179</v>
      </c>
      <c r="K49" s="29">
        <v>1617</v>
      </c>
      <c r="L49" s="30">
        <v>4645</v>
      </c>
      <c r="M49" s="30">
        <v>7665</v>
      </c>
      <c r="N49" s="30">
        <v>6025</v>
      </c>
      <c r="O49" s="30">
        <v>1848</v>
      </c>
      <c r="P49" s="30">
        <v>6402</v>
      </c>
      <c r="Q49" s="30">
        <v>0</v>
      </c>
      <c r="R49" s="30">
        <v>0</v>
      </c>
      <c r="S49" s="31">
        <v>28202</v>
      </c>
    </row>
    <row r="50" spans="1:19" ht="12.75">
      <c r="A50" s="14">
        <v>54</v>
      </c>
      <c r="B50" s="29">
        <v>1500652.91370527</v>
      </c>
      <c r="C50" s="30">
        <v>1895518.31509515</v>
      </c>
      <c r="D50" s="30">
        <v>1587206.884594</v>
      </c>
      <c r="E50" s="30">
        <v>1444436.36400474</v>
      </c>
      <c r="F50" s="30">
        <v>1475760.65902057</v>
      </c>
      <c r="G50" s="30">
        <v>1086288.28752855</v>
      </c>
      <c r="H50" s="30">
        <v>547148.770967737</v>
      </c>
      <c r="I50" s="30">
        <v>175801.934069958</v>
      </c>
      <c r="J50" s="31">
        <v>9712814.12898599</v>
      </c>
      <c r="K50" s="29">
        <v>2578</v>
      </c>
      <c r="L50" s="30">
        <v>9824</v>
      </c>
      <c r="M50" s="30">
        <v>1540</v>
      </c>
      <c r="N50" s="30">
        <v>13366</v>
      </c>
      <c r="O50" s="30">
        <v>3438</v>
      </c>
      <c r="P50" s="30">
        <v>3235</v>
      </c>
      <c r="Q50" s="30">
        <v>7301</v>
      </c>
      <c r="R50" s="30">
        <v>0</v>
      </c>
      <c r="S50" s="31">
        <v>41282</v>
      </c>
    </row>
    <row r="51" spans="1:19" ht="12.75">
      <c r="A51" s="14">
        <v>55</v>
      </c>
      <c r="B51" s="29">
        <v>1597185.01339817</v>
      </c>
      <c r="C51" s="30">
        <v>2452654.80330336</v>
      </c>
      <c r="D51" s="30">
        <v>2198548.74386785</v>
      </c>
      <c r="E51" s="30">
        <v>1946788.97958145</v>
      </c>
      <c r="F51" s="30">
        <v>2037004.87227415</v>
      </c>
      <c r="G51" s="30">
        <v>1541159.15031217</v>
      </c>
      <c r="H51" s="30">
        <v>929422.706992106</v>
      </c>
      <c r="I51" s="30">
        <v>329804.073219335</v>
      </c>
      <c r="J51" s="31">
        <v>13032568.3429486</v>
      </c>
      <c r="K51" s="29">
        <v>10882</v>
      </c>
      <c r="L51" s="30">
        <v>15427</v>
      </c>
      <c r="M51" s="30">
        <v>4978</v>
      </c>
      <c r="N51" s="30">
        <v>7055</v>
      </c>
      <c r="O51" s="30">
        <v>15222</v>
      </c>
      <c r="P51" s="30">
        <v>2362</v>
      </c>
      <c r="Q51" s="30">
        <v>7639</v>
      </c>
      <c r="R51" s="30">
        <v>3884</v>
      </c>
      <c r="S51" s="31">
        <v>67449</v>
      </c>
    </row>
    <row r="52" spans="1:19" ht="12.75">
      <c r="A52" s="14">
        <v>56</v>
      </c>
      <c r="B52" s="29">
        <v>1820093.58034798</v>
      </c>
      <c r="C52" s="30">
        <v>2373479.82562664</v>
      </c>
      <c r="D52" s="30">
        <v>2634607.36213123</v>
      </c>
      <c r="E52" s="30">
        <v>2332110.99198611</v>
      </c>
      <c r="F52" s="30">
        <v>2528874.96205655</v>
      </c>
      <c r="G52" s="30">
        <v>1826664.0644219</v>
      </c>
      <c r="H52" s="30">
        <v>1042785.02389874</v>
      </c>
      <c r="I52" s="30">
        <v>369220.072084914</v>
      </c>
      <c r="J52" s="31">
        <v>14927835.8825541</v>
      </c>
      <c r="K52" s="29">
        <v>11220</v>
      </c>
      <c r="L52" s="30">
        <v>27398</v>
      </c>
      <c r="M52" s="30">
        <v>7827</v>
      </c>
      <c r="N52" s="30">
        <v>13142</v>
      </c>
      <c r="O52" s="30">
        <v>8056</v>
      </c>
      <c r="P52" s="30">
        <v>12688</v>
      </c>
      <c r="Q52" s="30">
        <v>0</v>
      </c>
      <c r="R52" s="30">
        <v>0</v>
      </c>
      <c r="S52" s="31">
        <v>80331</v>
      </c>
    </row>
    <row r="53" spans="1:19" ht="12.75">
      <c r="A53" s="14">
        <v>57</v>
      </c>
      <c r="B53" s="29">
        <v>2231355.47875779</v>
      </c>
      <c r="C53" s="30">
        <v>2759810.83458899</v>
      </c>
      <c r="D53" s="30">
        <v>2496655.75141609</v>
      </c>
      <c r="E53" s="30">
        <v>2799893.82052859</v>
      </c>
      <c r="F53" s="30">
        <v>2966255.35163829</v>
      </c>
      <c r="G53" s="30">
        <v>2085778.50222227</v>
      </c>
      <c r="H53" s="30">
        <v>1142203.29866336</v>
      </c>
      <c r="I53" s="30">
        <v>385489.776282004</v>
      </c>
      <c r="J53" s="31">
        <v>16867442.8140974</v>
      </c>
      <c r="K53" s="29">
        <v>18316</v>
      </c>
      <c r="L53" s="30">
        <v>11250</v>
      </c>
      <c r="M53" s="30">
        <v>4116</v>
      </c>
      <c r="N53" s="30">
        <v>22359</v>
      </c>
      <c r="O53" s="30">
        <v>12300</v>
      </c>
      <c r="P53" s="30">
        <v>9414</v>
      </c>
      <c r="Q53" s="30">
        <v>7370</v>
      </c>
      <c r="R53" s="30">
        <v>0</v>
      </c>
      <c r="S53" s="31">
        <v>85125</v>
      </c>
    </row>
    <row r="54" spans="1:19" ht="12.75">
      <c r="A54" s="14">
        <v>58</v>
      </c>
      <c r="B54" s="29">
        <v>2295184.65322801</v>
      </c>
      <c r="C54" s="30">
        <v>3388428.45284547</v>
      </c>
      <c r="D54" s="30">
        <v>2984422.12480154</v>
      </c>
      <c r="E54" s="30">
        <v>2677800.40522223</v>
      </c>
      <c r="F54" s="30">
        <v>3533078.61098332</v>
      </c>
      <c r="G54" s="30">
        <v>2452963.70954895</v>
      </c>
      <c r="H54" s="30">
        <v>1288138.92060782</v>
      </c>
      <c r="I54" s="30">
        <v>424630.863898888</v>
      </c>
      <c r="J54" s="31">
        <v>19044647.7411362</v>
      </c>
      <c r="K54" s="29">
        <v>16402</v>
      </c>
      <c r="L54" s="30">
        <v>12820</v>
      </c>
      <c r="M54" s="30">
        <v>22611</v>
      </c>
      <c r="N54" s="30">
        <v>6343</v>
      </c>
      <c r="O54" s="30">
        <v>21430</v>
      </c>
      <c r="P54" s="30">
        <v>7968</v>
      </c>
      <c r="Q54" s="30">
        <v>6384</v>
      </c>
      <c r="R54" s="30">
        <v>0</v>
      </c>
      <c r="S54" s="31">
        <v>93958</v>
      </c>
    </row>
    <row r="55" spans="1:19" ht="12.75">
      <c r="A55" s="14">
        <v>59</v>
      </c>
      <c r="B55" s="29">
        <v>2295204.38737579</v>
      </c>
      <c r="C55" s="30">
        <v>3357723.82166216</v>
      </c>
      <c r="D55" s="30">
        <v>3404854.2649578</v>
      </c>
      <c r="E55" s="30">
        <v>3027526.47181007</v>
      </c>
      <c r="F55" s="30">
        <v>3209597.08897858</v>
      </c>
      <c r="G55" s="30">
        <v>2763979.55141583</v>
      </c>
      <c r="H55" s="30">
        <v>1456339.41156878</v>
      </c>
      <c r="I55" s="30">
        <v>465152.047026062</v>
      </c>
      <c r="J55" s="31">
        <v>19980377.0447951</v>
      </c>
      <c r="K55" s="29">
        <v>9335</v>
      </c>
      <c r="L55" s="30">
        <v>12366</v>
      </c>
      <c r="M55" s="30">
        <v>17005</v>
      </c>
      <c r="N55" s="30">
        <v>10454</v>
      </c>
      <c r="O55" s="30">
        <v>23032</v>
      </c>
      <c r="P55" s="30">
        <v>13564</v>
      </c>
      <c r="Q55" s="30">
        <v>12448</v>
      </c>
      <c r="R55" s="30">
        <v>0</v>
      </c>
      <c r="S55" s="31">
        <v>98204</v>
      </c>
    </row>
    <row r="56" spans="1:19" ht="12.75">
      <c r="A56" s="14">
        <v>60</v>
      </c>
      <c r="B56" s="29">
        <v>3365547.84454082</v>
      </c>
      <c r="C56" s="30">
        <v>5033355.62082749</v>
      </c>
      <c r="D56" s="30">
        <v>4829183.58844627</v>
      </c>
      <c r="E56" s="30">
        <v>4655285.69701983</v>
      </c>
      <c r="F56" s="30">
        <v>5079396.87311687</v>
      </c>
      <c r="G56" s="30">
        <v>3726900.7300402</v>
      </c>
      <c r="H56" s="30">
        <v>2631300.21019776</v>
      </c>
      <c r="I56" s="30">
        <v>908057.125374536</v>
      </c>
      <c r="J56" s="31">
        <v>30229027.6895638</v>
      </c>
      <c r="K56" s="29">
        <v>25123</v>
      </c>
      <c r="L56" s="30">
        <v>37515</v>
      </c>
      <c r="M56" s="30">
        <v>10601</v>
      </c>
      <c r="N56" s="30">
        <v>34606</v>
      </c>
      <c r="O56" s="30">
        <v>16757</v>
      </c>
      <c r="P56" s="30">
        <v>25068</v>
      </c>
      <c r="Q56" s="30">
        <v>6142</v>
      </c>
      <c r="R56" s="30">
        <v>4178</v>
      </c>
      <c r="S56" s="31">
        <v>159990</v>
      </c>
    </row>
    <row r="57" spans="1:19" ht="12.75">
      <c r="A57" s="14">
        <v>61</v>
      </c>
      <c r="B57" s="29">
        <v>3823756.78871072</v>
      </c>
      <c r="C57" s="30">
        <v>4870370.08031562</v>
      </c>
      <c r="D57" s="30">
        <v>5016851.75690295</v>
      </c>
      <c r="E57" s="30">
        <v>4545872.33760386</v>
      </c>
      <c r="F57" s="30">
        <v>5269021.23693833</v>
      </c>
      <c r="G57" s="30">
        <v>3850253.49922567</v>
      </c>
      <c r="H57" s="30">
        <v>2160611.61469171</v>
      </c>
      <c r="I57" s="30">
        <v>969035.976442441</v>
      </c>
      <c r="J57" s="31">
        <v>30505773.2908313</v>
      </c>
      <c r="K57" s="29">
        <v>20898</v>
      </c>
      <c r="L57" s="30">
        <v>22738</v>
      </c>
      <c r="M57" s="30">
        <v>23857</v>
      </c>
      <c r="N57" s="30">
        <v>16937</v>
      </c>
      <c r="O57" s="30">
        <v>35322</v>
      </c>
      <c r="P57" s="30">
        <v>16499</v>
      </c>
      <c r="Q57" s="30">
        <v>7682</v>
      </c>
      <c r="R57" s="30">
        <v>2905</v>
      </c>
      <c r="S57" s="31">
        <v>146838</v>
      </c>
    </row>
    <row r="58" spans="1:19" ht="12.75">
      <c r="A58" s="14">
        <v>62</v>
      </c>
      <c r="B58" s="29">
        <v>4032378.86310744</v>
      </c>
      <c r="C58" s="30">
        <v>5397015.58264939</v>
      </c>
      <c r="D58" s="30">
        <v>4800471.47667014</v>
      </c>
      <c r="E58" s="30">
        <v>4363568.70142718</v>
      </c>
      <c r="F58" s="30">
        <v>4962326.5360518</v>
      </c>
      <c r="G58" s="30">
        <v>3861591.6979134</v>
      </c>
      <c r="H58" s="30">
        <v>2057683.44814384</v>
      </c>
      <c r="I58" s="30">
        <v>741863.08893502</v>
      </c>
      <c r="J58" s="31">
        <v>30216899.3948982</v>
      </c>
      <c r="K58" s="29">
        <v>16158</v>
      </c>
      <c r="L58" s="30">
        <v>37966</v>
      </c>
      <c r="M58" s="30">
        <v>35591</v>
      </c>
      <c r="N58" s="30">
        <v>18865</v>
      </c>
      <c r="O58" s="30">
        <v>25864</v>
      </c>
      <c r="P58" s="30">
        <v>22081</v>
      </c>
      <c r="Q58" s="30">
        <v>18037</v>
      </c>
      <c r="R58" s="30">
        <v>2330</v>
      </c>
      <c r="S58" s="31">
        <v>176892</v>
      </c>
    </row>
    <row r="59" spans="1:19" ht="12.75">
      <c r="A59" s="14">
        <v>63</v>
      </c>
      <c r="B59" s="29">
        <v>4003063.8203187</v>
      </c>
      <c r="C59" s="30">
        <v>5613083.04622044</v>
      </c>
      <c r="D59" s="30">
        <v>5257002.05771084</v>
      </c>
      <c r="E59" s="30">
        <v>4202227.6925133</v>
      </c>
      <c r="F59" s="30">
        <v>4509227.56776271</v>
      </c>
      <c r="G59" s="30">
        <v>3589686.9769704</v>
      </c>
      <c r="H59" s="30">
        <v>2061944.38201345</v>
      </c>
      <c r="I59" s="30">
        <v>713662.924140961</v>
      </c>
      <c r="J59" s="31">
        <v>29949898.4676508</v>
      </c>
      <c r="K59" s="29">
        <v>32010</v>
      </c>
      <c r="L59" s="30">
        <v>33551</v>
      </c>
      <c r="M59" s="30">
        <v>35610</v>
      </c>
      <c r="N59" s="30">
        <v>23823</v>
      </c>
      <c r="O59" s="30">
        <v>25674</v>
      </c>
      <c r="P59" s="30">
        <v>23996</v>
      </c>
      <c r="Q59" s="30">
        <v>12093</v>
      </c>
      <c r="R59" s="30">
        <v>2198</v>
      </c>
      <c r="S59" s="31">
        <v>188955</v>
      </c>
    </row>
    <row r="60" spans="1:19" ht="12.75">
      <c r="A60" s="14">
        <v>64</v>
      </c>
      <c r="B60" s="29">
        <v>3951672.13044722</v>
      </c>
      <c r="C60" s="30">
        <v>5513977.26782936</v>
      </c>
      <c r="D60" s="30">
        <v>5300807.2213749</v>
      </c>
      <c r="E60" s="30">
        <v>4429523.73374426</v>
      </c>
      <c r="F60" s="30">
        <v>4302733.09114901</v>
      </c>
      <c r="G60" s="30">
        <v>3184442.95934577</v>
      </c>
      <c r="H60" s="30">
        <v>1916541.22810784</v>
      </c>
      <c r="I60" s="30">
        <v>670731.71488906</v>
      </c>
      <c r="J60" s="31">
        <v>29270429.3468874</v>
      </c>
      <c r="K60" s="29">
        <v>25837</v>
      </c>
      <c r="L60" s="30">
        <v>72993</v>
      </c>
      <c r="M60" s="30">
        <v>31789</v>
      </c>
      <c r="N60" s="30">
        <v>35272</v>
      </c>
      <c r="O60" s="30">
        <v>38276</v>
      </c>
      <c r="P60" s="30">
        <v>23347</v>
      </c>
      <c r="Q60" s="30">
        <v>16297</v>
      </c>
      <c r="R60" s="30">
        <v>0</v>
      </c>
      <c r="S60" s="31">
        <v>243811</v>
      </c>
    </row>
    <row r="61" spans="1:19" ht="12.75">
      <c r="A61" s="14">
        <v>65</v>
      </c>
      <c r="B61" s="29">
        <v>4130016.86657236</v>
      </c>
      <c r="C61" s="30">
        <v>5680269.48300621</v>
      </c>
      <c r="D61" s="30">
        <v>5538778.76636575</v>
      </c>
      <c r="E61" s="30">
        <v>4555047.33982565</v>
      </c>
      <c r="F61" s="30">
        <v>4570860.77652228</v>
      </c>
      <c r="G61" s="30">
        <v>3110092.66335509</v>
      </c>
      <c r="H61" s="30">
        <v>1724772.61376481</v>
      </c>
      <c r="I61" s="30">
        <v>610960.884598845</v>
      </c>
      <c r="J61" s="31">
        <v>29920799.394011</v>
      </c>
      <c r="K61" s="29">
        <v>31798</v>
      </c>
      <c r="L61" s="30">
        <v>37755</v>
      </c>
      <c r="M61" s="30">
        <v>43133</v>
      </c>
      <c r="N61" s="30">
        <v>39994</v>
      </c>
      <c r="O61" s="30">
        <v>28191</v>
      </c>
      <c r="P61" s="30">
        <v>31769</v>
      </c>
      <c r="Q61" s="30">
        <v>13768</v>
      </c>
      <c r="R61" s="30">
        <v>1949</v>
      </c>
      <c r="S61" s="31">
        <v>228357</v>
      </c>
    </row>
    <row r="62" spans="1:19" ht="12.75">
      <c r="A62" s="14">
        <v>66</v>
      </c>
      <c r="B62" s="29">
        <v>3955039.11388879</v>
      </c>
      <c r="C62" s="30">
        <v>5542915.13580459</v>
      </c>
      <c r="D62" s="30">
        <v>5472964.29870991</v>
      </c>
      <c r="E62" s="30">
        <v>4441834.20971056</v>
      </c>
      <c r="F62" s="30">
        <v>4442513.20280738</v>
      </c>
      <c r="G62" s="30">
        <v>3163060.70697323</v>
      </c>
      <c r="H62" s="30">
        <v>1621339.45270993</v>
      </c>
      <c r="I62" s="30">
        <v>572084.862372875</v>
      </c>
      <c r="J62" s="31">
        <v>29211750.9829773</v>
      </c>
      <c r="K62" s="29">
        <v>27251</v>
      </c>
      <c r="L62" s="30">
        <v>59876</v>
      </c>
      <c r="M62" s="30">
        <v>37119</v>
      </c>
      <c r="N62" s="30">
        <v>47275</v>
      </c>
      <c r="O62" s="30">
        <v>28823</v>
      </c>
      <c r="P62" s="30">
        <v>25903</v>
      </c>
      <c r="Q62" s="30">
        <v>15540</v>
      </c>
      <c r="R62" s="30">
        <v>6705</v>
      </c>
      <c r="S62" s="31">
        <v>248492</v>
      </c>
    </row>
    <row r="63" spans="1:19" ht="12.75">
      <c r="A63" s="14">
        <v>67</v>
      </c>
      <c r="B63" s="29">
        <v>3781834.6943921</v>
      </c>
      <c r="C63" s="30">
        <v>5313877.54849969</v>
      </c>
      <c r="D63" s="30">
        <v>5192930.22015137</v>
      </c>
      <c r="E63" s="30">
        <v>4338515.87377374</v>
      </c>
      <c r="F63" s="30">
        <v>4279106.77984894</v>
      </c>
      <c r="G63" s="30">
        <v>3039767.34977991</v>
      </c>
      <c r="H63" s="30">
        <v>1710761.88620891</v>
      </c>
      <c r="I63" s="30">
        <v>508107.213217003</v>
      </c>
      <c r="J63" s="31">
        <v>28164901.5658716</v>
      </c>
      <c r="K63" s="29">
        <v>39305</v>
      </c>
      <c r="L63" s="30">
        <v>65960</v>
      </c>
      <c r="M63" s="30">
        <v>58736</v>
      </c>
      <c r="N63" s="30">
        <v>55646</v>
      </c>
      <c r="O63" s="30">
        <v>48182</v>
      </c>
      <c r="P63" s="30">
        <v>20917</v>
      </c>
      <c r="Q63" s="30">
        <v>9595</v>
      </c>
      <c r="R63" s="30">
        <v>2011</v>
      </c>
      <c r="S63" s="31">
        <v>300352</v>
      </c>
    </row>
    <row r="64" spans="1:19" ht="12.75">
      <c r="A64" s="14">
        <v>68</v>
      </c>
      <c r="B64" s="29">
        <v>3464513.69185178</v>
      </c>
      <c r="C64" s="30">
        <v>5050692.17680168</v>
      </c>
      <c r="D64" s="30">
        <v>4943023.24744058</v>
      </c>
      <c r="E64" s="30">
        <v>4052177.64438913</v>
      </c>
      <c r="F64" s="30">
        <v>4104066.71432494</v>
      </c>
      <c r="G64" s="30">
        <v>2886243.8329147</v>
      </c>
      <c r="H64" s="30">
        <v>1629613.75482442</v>
      </c>
      <c r="I64" s="30">
        <v>555463.340420044</v>
      </c>
      <c r="J64" s="31">
        <v>26685794.4029673</v>
      </c>
      <c r="K64" s="29">
        <v>53222</v>
      </c>
      <c r="L64" s="30">
        <v>63465</v>
      </c>
      <c r="M64" s="30">
        <v>60915</v>
      </c>
      <c r="N64" s="30">
        <v>37592</v>
      </c>
      <c r="O64" s="30">
        <v>51845</v>
      </c>
      <c r="P64" s="30">
        <v>31041</v>
      </c>
      <c r="Q64" s="30">
        <v>22983</v>
      </c>
      <c r="R64" s="30">
        <v>6026</v>
      </c>
      <c r="S64" s="31">
        <v>327089</v>
      </c>
    </row>
    <row r="65" spans="1:19" ht="12.75">
      <c r="A65" s="14">
        <v>69</v>
      </c>
      <c r="B65" s="29">
        <v>3555805.76510884</v>
      </c>
      <c r="C65" s="30">
        <v>4743782.32511667</v>
      </c>
      <c r="D65" s="30">
        <v>4696464.24578188</v>
      </c>
      <c r="E65" s="30">
        <v>3772231.54666093</v>
      </c>
      <c r="F65" s="30">
        <v>3796324.131339</v>
      </c>
      <c r="G65" s="30">
        <v>2855350.97002347</v>
      </c>
      <c r="H65" s="30">
        <v>1578953.49988083</v>
      </c>
      <c r="I65" s="30">
        <v>539672.023795871</v>
      </c>
      <c r="J65" s="31">
        <v>25538584.5077075</v>
      </c>
      <c r="K65" s="29">
        <v>39221</v>
      </c>
      <c r="L65" s="30">
        <v>42497</v>
      </c>
      <c r="M65" s="30">
        <v>62338</v>
      </c>
      <c r="N65" s="30">
        <v>46601</v>
      </c>
      <c r="O65" s="30">
        <v>41303</v>
      </c>
      <c r="P65" s="30">
        <v>29648</v>
      </c>
      <c r="Q65" s="30">
        <v>11322</v>
      </c>
      <c r="R65" s="30">
        <v>3884</v>
      </c>
      <c r="S65" s="31">
        <v>276814</v>
      </c>
    </row>
    <row r="66" spans="1:19" ht="12.75">
      <c r="A66" s="14">
        <v>70</v>
      </c>
      <c r="B66" s="29">
        <v>3358202.53312385</v>
      </c>
      <c r="C66" s="30">
        <v>4819375.48661251</v>
      </c>
      <c r="D66" s="30">
        <v>4532439.96729612</v>
      </c>
      <c r="E66" s="30">
        <v>3559908.67215052</v>
      </c>
      <c r="F66" s="30">
        <v>3557554.64707875</v>
      </c>
      <c r="G66" s="30">
        <v>2717498.26753592</v>
      </c>
      <c r="H66" s="30">
        <v>1597732.76192226</v>
      </c>
      <c r="I66" s="30">
        <v>501255.006994911</v>
      </c>
      <c r="J66" s="31">
        <v>24643967.3427149</v>
      </c>
      <c r="K66" s="29">
        <v>52060</v>
      </c>
      <c r="L66" s="30">
        <v>56509</v>
      </c>
      <c r="M66" s="30">
        <v>58067</v>
      </c>
      <c r="N66" s="30">
        <v>60284</v>
      </c>
      <c r="O66" s="30">
        <v>52685</v>
      </c>
      <c r="P66" s="30">
        <v>28807</v>
      </c>
      <c r="Q66" s="30">
        <v>15708</v>
      </c>
      <c r="R66" s="30">
        <v>7106</v>
      </c>
      <c r="S66" s="31">
        <v>331226</v>
      </c>
    </row>
    <row r="67" spans="1:19" ht="12.75">
      <c r="A67" s="14">
        <v>71</v>
      </c>
      <c r="B67" s="29">
        <v>3217995.58541843</v>
      </c>
      <c r="C67" s="30">
        <v>4537019.22820876</v>
      </c>
      <c r="D67" s="30">
        <v>4543428.68332169</v>
      </c>
      <c r="E67" s="30">
        <v>3508001.33550418</v>
      </c>
      <c r="F67" s="30">
        <v>3330909.23634987</v>
      </c>
      <c r="G67" s="30">
        <v>2536239.20191086</v>
      </c>
      <c r="H67" s="30">
        <v>1501506.39001369</v>
      </c>
      <c r="I67" s="30">
        <v>470269.234559581</v>
      </c>
      <c r="J67" s="31">
        <v>23645368.8952871</v>
      </c>
      <c r="K67" s="29">
        <v>72331</v>
      </c>
      <c r="L67" s="30">
        <v>67765</v>
      </c>
      <c r="M67" s="30">
        <v>64161</v>
      </c>
      <c r="N67" s="30">
        <v>37094</v>
      </c>
      <c r="O67" s="30">
        <v>32977</v>
      </c>
      <c r="P67" s="30">
        <v>30508</v>
      </c>
      <c r="Q67" s="30">
        <v>13276</v>
      </c>
      <c r="R67" s="30">
        <v>7977</v>
      </c>
      <c r="S67" s="31">
        <v>326089</v>
      </c>
    </row>
    <row r="68" spans="1:19" ht="12.75">
      <c r="A68" s="14">
        <v>72</v>
      </c>
      <c r="B68" s="29">
        <v>2997922.66213801</v>
      </c>
      <c r="C68" s="30">
        <v>4364128.82267993</v>
      </c>
      <c r="D68" s="30">
        <v>4325515.78431547</v>
      </c>
      <c r="E68" s="30">
        <v>3441707.96968998</v>
      </c>
      <c r="F68" s="30">
        <v>3311544.74715442</v>
      </c>
      <c r="G68" s="30">
        <v>2395920.71366005</v>
      </c>
      <c r="H68" s="30">
        <v>1403663.46733577</v>
      </c>
      <c r="I68" s="30">
        <v>477238.239975241</v>
      </c>
      <c r="J68" s="31">
        <v>22717642.4069489</v>
      </c>
      <c r="K68" s="29">
        <v>60089</v>
      </c>
      <c r="L68" s="30">
        <v>93818</v>
      </c>
      <c r="M68" s="30">
        <v>92384</v>
      </c>
      <c r="N68" s="30">
        <v>73393</v>
      </c>
      <c r="O68" s="30">
        <v>47451</v>
      </c>
      <c r="P68" s="30">
        <v>28378</v>
      </c>
      <c r="Q68" s="30">
        <v>19128</v>
      </c>
      <c r="R68" s="30">
        <v>11612</v>
      </c>
      <c r="S68" s="31">
        <v>426253</v>
      </c>
    </row>
    <row r="69" spans="1:19" ht="12.75">
      <c r="A69" s="14">
        <v>73</v>
      </c>
      <c r="B69" s="29">
        <v>2948807.70311794</v>
      </c>
      <c r="C69" s="30">
        <v>4109351.90187438</v>
      </c>
      <c r="D69" s="30">
        <v>4062754.68169321</v>
      </c>
      <c r="E69" s="30">
        <v>3249511.6226321</v>
      </c>
      <c r="F69" s="30">
        <v>3153657.93481965</v>
      </c>
      <c r="G69" s="30">
        <v>2355985.39822483</v>
      </c>
      <c r="H69" s="30">
        <v>1326700.56676486</v>
      </c>
      <c r="I69" s="30">
        <v>419590.258634476</v>
      </c>
      <c r="J69" s="31">
        <v>21626360.0677615</v>
      </c>
      <c r="K69" s="29">
        <v>45586</v>
      </c>
      <c r="L69" s="30">
        <v>108187</v>
      </c>
      <c r="M69" s="30">
        <v>89498</v>
      </c>
      <c r="N69" s="30">
        <v>66074</v>
      </c>
      <c r="O69" s="30">
        <v>56634</v>
      </c>
      <c r="P69" s="30">
        <v>45106</v>
      </c>
      <c r="Q69" s="30">
        <v>23129</v>
      </c>
      <c r="R69" s="30">
        <v>10191</v>
      </c>
      <c r="S69" s="31">
        <v>444405</v>
      </c>
    </row>
    <row r="70" spans="1:19" ht="12.75">
      <c r="A70" s="14">
        <v>74</v>
      </c>
      <c r="B70" s="29">
        <v>2689304.15691642</v>
      </c>
      <c r="C70" s="30">
        <v>4038348.8054197</v>
      </c>
      <c r="D70" s="30">
        <v>3839627.95143171</v>
      </c>
      <c r="E70" s="30">
        <v>2984744.18451956</v>
      </c>
      <c r="F70" s="30">
        <v>2923607.1237287</v>
      </c>
      <c r="G70" s="30">
        <v>2253777.08371383</v>
      </c>
      <c r="H70" s="30">
        <v>1327086.4963696</v>
      </c>
      <c r="I70" s="30">
        <v>425466.018303562</v>
      </c>
      <c r="J70" s="31">
        <v>20481961.8204031</v>
      </c>
      <c r="K70" s="29">
        <v>79803</v>
      </c>
      <c r="L70" s="30">
        <v>129976</v>
      </c>
      <c r="M70" s="30">
        <v>73531</v>
      </c>
      <c r="N70" s="30">
        <v>60559</v>
      </c>
      <c r="O70" s="30">
        <v>67077</v>
      </c>
      <c r="P70" s="30">
        <v>46170</v>
      </c>
      <c r="Q70" s="30">
        <v>27510</v>
      </c>
      <c r="R70" s="30">
        <v>1814</v>
      </c>
      <c r="S70" s="31">
        <v>486440</v>
      </c>
    </row>
    <row r="71" spans="1:19" ht="12.75">
      <c r="A71" s="14">
        <v>75</v>
      </c>
      <c r="B71" s="29">
        <v>2540070.35293213</v>
      </c>
      <c r="C71" s="30">
        <v>3610245.46431943</v>
      </c>
      <c r="D71" s="30">
        <v>3691887.43381435</v>
      </c>
      <c r="E71" s="30">
        <v>2849796.02058143</v>
      </c>
      <c r="F71" s="30">
        <v>2639118.24205996</v>
      </c>
      <c r="G71" s="30">
        <v>2068408.80882268</v>
      </c>
      <c r="H71" s="30">
        <v>1268922.00158735</v>
      </c>
      <c r="I71" s="30">
        <v>398056.780288529</v>
      </c>
      <c r="J71" s="31">
        <v>19066505.1044059</v>
      </c>
      <c r="K71" s="29">
        <v>100037</v>
      </c>
      <c r="L71" s="30">
        <v>127613</v>
      </c>
      <c r="M71" s="30">
        <v>84926</v>
      </c>
      <c r="N71" s="30">
        <v>80583</v>
      </c>
      <c r="O71" s="30">
        <v>50682</v>
      </c>
      <c r="P71" s="30">
        <v>33649</v>
      </c>
      <c r="Q71" s="30">
        <v>27657</v>
      </c>
      <c r="R71" s="30">
        <v>9264</v>
      </c>
      <c r="S71" s="31">
        <v>514411</v>
      </c>
    </row>
    <row r="72" spans="1:19" ht="12.75">
      <c r="A72" s="14">
        <v>76</v>
      </c>
      <c r="B72" s="29">
        <v>2434423.53465808</v>
      </c>
      <c r="C72" s="30">
        <v>3466207.77965001</v>
      </c>
      <c r="D72" s="30">
        <v>3350336.23649896</v>
      </c>
      <c r="E72" s="30">
        <v>2767587.2207882</v>
      </c>
      <c r="F72" s="30">
        <v>2471937.09726895</v>
      </c>
      <c r="G72" s="30">
        <v>1930511.16524093</v>
      </c>
      <c r="H72" s="30">
        <v>1202563.87715888</v>
      </c>
      <c r="I72" s="30">
        <v>374567.939631102</v>
      </c>
      <c r="J72" s="31">
        <v>17998134.8508951</v>
      </c>
      <c r="K72" s="29">
        <v>76255</v>
      </c>
      <c r="L72" s="30">
        <v>110915</v>
      </c>
      <c r="M72" s="30">
        <v>117495</v>
      </c>
      <c r="N72" s="30">
        <v>91532</v>
      </c>
      <c r="O72" s="30">
        <v>80669</v>
      </c>
      <c r="P72" s="30">
        <v>32473</v>
      </c>
      <c r="Q72" s="30">
        <v>40138</v>
      </c>
      <c r="R72" s="30">
        <v>14821</v>
      </c>
      <c r="S72" s="31">
        <v>564298</v>
      </c>
    </row>
    <row r="73" spans="1:19" ht="12.75">
      <c r="A73" s="14">
        <v>77</v>
      </c>
      <c r="B73" s="29">
        <v>2267105.85532596</v>
      </c>
      <c r="C73" s="30">
        <v>3297623.23356395</v>
      </c>
      <c r="D73" s="30">
        <v>3213315.33354944</v>
      </c>
      <c r="E73" s="30">
        <v>2449965.17216029</v>
      </c>
      <c r="F73" s="30">
        <v>2308514.154749</v>
      </c>
      <c r="G73" s="30">
        <v>1821522.48265749</v>
      </c>
      <c r="H73" s="30">
        <v>1125278.9787509</v>
      </c>
      <c r="I73" s="30">
        <v>376032.177199026</v>
      </c>
      <c r="J73" s="31">
        <v>16859357.3879561</v>
      </c>
      <c r="K73" s="29">
        <v>83975</v>
      </c>
      <c r="L73" s="30">
        <v>83830</v>
      </c>
      <c r="M73" s="30">
        <v>125642</v>
      </c>
      <c r="N73" s="30">
        <v>83202</v>
      </c>
      <c r="O73" s="30">
        <v>65495</v>
      </c>
      <c r="P73" s="30">
        <v>43447</v>
      </c>
      <c r="Q73" s="30">
        <v>23500</v>
      </c>
      <c r="R73" s="30">
        <v>5784</v>
      </c>
      <c r="S73" s="31">
        <v>514875</v>
      </c>
    </row>
    <row r="74" spans="1:19" ht="12.75">
      <c r="A74" s="14">
        <v>78</v>
      </c>
      <c r="B74" s="29">
        <v>2129266.40556728</v>
      </c>
      <c r="C74" s="30">
        <v>3037118.37094583</v>
      </c>
      <c r="D74" s="30">
        <v>2946425.5962699</v>
      </c>
      <c r="E74" s="30">
        <v>2328932.27786107</v>
      </c>
      <c r="F74" s="30">
        <v>2006767.87165469</v>
      </c>
      <c r="G74" s="30">
        <v>1675415.67477101</v>
      </c>
      <c r="H74" s="30">
        <v>1028895.15136091</v>
      </c>
      <c r="I74" s="30">
        <v>341722.043175352</v>
      </c>
      <c r="J74" s="31">
        <v>15494543.391606</v>
      </c>
      <c r="K74" s="29">
        <v>82129</v>
      </c>
      <c r="L74" s="30">
        <v>119915</v>
      </c>
      <c r="M74" s="30">
        <v>130104</v>
      </c>
      <c r="N74" s="30">
        <v>96787</v>
      </c>
      <c r="O74" s="30">
        <v>91568</v>
      </c>
      <c r="P74" s="30">
        <v>61212</v>
      </c>
      <c r="Q74" s="30">
        <v>27808</v>
      </c>
      <c r="R74" s="30">
        <v>14384</v>
      </c>
      <c r="S74" s="31">
        <v>623907</v>
      </c>
    </row>
    <row r="75" spans="1:19" ht="12.75">
      <c r="A75" s="14">
        <v>79</v>
      </c>
      <c r="B75" s="29">
        <v>1968411.32941929</v>
      </c>
      <c r="C75" s="30">
        <v>2801719.78114342</v>
      </c>
      <c r="D75" s="30">
        <v>2754350.9857865</v>
      </c>
      <c r="E75" s="30">
        <v>2073503.51535092</v>
      </c>
      <c r="F75" s="30">
        <v>1863117.17717179</v>
      </c>
      <c r="G75" s="30">
        <v>1392889.74910495</v>
      </c>
      <c r="H75" s="30">
        <v>939780.125935994</v>
      </c>
      <c r="I75" s="30">
        <v>334022.507157797</v>
      </c>
      <c r="J75" s="31">
        <v>14127795.1710706</v>
      </c>
      <c r="K75" s="29">
        <v>68482</v>
      </c>
      <c r="L75" s="30">
        <v>139266</v>
      </c>
      <c r="M75" s="30">
        <v>100301</v>
      </c>
      <c r="N75" s="30">
        <v>99496</v>
      </c>
      <c r="O75" s="30">
        <v>86105</v>
      </c>
      <c r="P75" s="30">
        <v>53824</v>
      </c>
      <c r="Q75" s="30">
        <v>40002</v>
      </c>
      <c r="R75" s="30">
        <v>16576</v>
      </c>
      <c r="S75" s="31">
        <v>604052</v>
      </c>
    </row>
    <row r="76" spans="1:19" ht="12.75">
      <c r="A76" s="14">
        <v>80</v>
      </c>
      <c r="B76" s="29">
        <v>1895878.76431386</v>
      </c>
      <c r="C76" s="30">
        <v>2615186.15704041</v>
      </c>
      <c r="D76" s="30">
        <v>2468742.67324293</v>
      </c>
      <c r="E76" s="30">
        <v>2005420.2288384</v>
      </c>
      <c r="F76" s="30">
        <v>1646023.43443046</v>
      </c>
      <c r="G76" s="30">
        <v>1286227.63551224</v>
      </c>
      <c r="H76" s="30">
        <v>780596.355430956</v>
      </c>
      <c r="I76" s="30">
        <v>299799.543269538</v>
      </c>
      <c r="J76" s="31">
        <v>12997874.7920788</v>
      </c>
      <c r="K76" s="29">
        <v>104887</v>
      </c>
      <c r="L76" s="30">
        <v>121665</v>
      </c>
      <c r="M76" s="30">
        <v>139688</v>
      </c>
      <c r="N76" s="30">
        <v>103706</v>
      </c>
      <c r="O76" s="30">
        <v>81624</v>
      </c>
      <c r="P76" s="30">
        <v>45375</v>
      </c>
      <c r="Q76" s="30">
        <v>39509</v>
      </c>
      <c r="R76" s="30">
        <v>13139</v>
      </c>
      <c r="S76" s="31">
        <v>649593</v>
      </c>
    </row>
    <row r="77" spans="1:19" ht="12.75">
      <c r="A77" s="14">
        <v>81</v>
      </c>
      <c r="B77" s="29">
        <v>1790859.18489857</v>
      </c>
      <c r="C77" s="30">
        <v>2422076.41230987</v>
      </c>
      <c r="D77" s="30">
        <v>2313201.70429646</v>
      </c>
      <c r="E77" s="30">
        <v>1807905.22984543</v>
      </c>
      <c r="F77" s="30">
        <v>1564346.2496331</v>
      </c>
      <c r="G77" s="30">
        <v>1166005.66622681</v>
      </c>
      <c r="H77" s="30">
        <v>686727.582471784</v>
      </c>
      <c r="I77" s="30">
        <v>257898.810960529</v>
      </c>
      <c r="J77" s="31">
        <v>12009020.8406426</v>
      </c>
      <c r="K77" s="29">
        <v>124768</v>
      </c>
      <c r="L77" s="30">
        <v>147313</v>
      </c>
      <c r="M77" s="30">
        <v>117388</v>
      </c>
      <c r="N77" s="30">
        <v>96634</v>
      </c>
      <c r="O77" s="30">
        <v>83673</v>
      </c>
      <c r="P77" s="30">
        <v>49828</v>
      </c>
      <c r="Q77" s="30">
        <v>28837</v>
      </c>
      <c r="R77" s="30">
        <v>8795</v>
      </c>
      <c r="S77" s="31">
        <v>657236</v>
      </c>
    </row>
    <row r="78" spans="1:19" ht="12.75">
      <c r="A78" s="14">
        <v>82</v>
      </c>
      <c r="B78" s="29">
        <v>1107873.57984984</v>
      </c>
      <c r="C78" s="30">
        <v>2247598.30375375</v>
      </c>
      <c r="D78" s="30">
        <v>2120084.00864141</v>
      </c>
      <c r="E78" s="30">
        <v>1596783.27930027</v>
      </c>
      <c r="F78" s="30">
        <v>1387842.41646201</v>
      </c>
      <c r="G78" s="30">
        <v>1072798.60396352</v>
      </c>
      <c r="H78" s="30">
        <v>650798.003478933</v>
      </c>
      <c r="I78" s="30">
        <v>220148.412801458</v>
      </c>
      <c r="J78" s="31">
        <v>10403926.6082512</v>
      </c>
      <c r="K78" s="29">
        <v>61121</v>
      </c>
      <c r="L78" s="30">
        <v>127591</v>
      </c>
      <c r="M78" s="30">
        <v>120310</v>
      </c>
      <c r="N78" s="30">
        <v>103694</v>
      </c>
      <c r="O78" s="30">
        <v>77092</v>
      </c>
      <c r="P78" s="30">
        <v>54331</v>
      </c>
      <c r="Q78" s="30">
        <v>28310</v>
      </c>
      <c r="R78" s="30">
        <v>15244</v>
      </c>
      <c r="S78" s="31">
        <v>587693</v>
      </c>
    </row>
    <row r="79" spans="1:19" ht="12.75">
      <c r="A79" s="14">
        <v>83</v>
      </c>
      <c r="B79" s="29">
        <v>968364.043896602</v>
      </c>
      <c r="C79" s="30">
        <v>1394837.12164909</v>
      </c>
      <c r="D79" s="30">
        <v>1961242.57824083</v>
      </c>
      <c r="E79" s="30">
        <v>1508183.69096474</v>
      </c>
      <c r="F79" s="30">
        <v>1202178.88092011</v>
      </c>
      <c r="G79" s="30">
        <v>918266.916199885</v>
      </c>
      <c r="H79" s="30">
        <v>560515.15113397</v>
      </c>
      <c r="I79" s="30">
        <v>231146.586991888</v>
      </c>
      <c r="J79" s="31">
        <v>8744734.96999712</v>
      </c>
      <c r="K79" s="29">
        <v>64661</v>
      </c>
      <c r="L79" s="30">
        <v>120913</v>
      </c>
      <c r="M79" s="30">
        <v>136572</v>
      </c>
      <c r="N79" s="30">
        <v>96603</v>
      </c>
      <c r="O79" s="30">
        <v>103094</v>
      </c>
      <c r="P79" s="30">
        <v>59719</v>
      </c>
      <c r="Q79" s="30">
        <v>42805</v>
      </c>
      <c r="R79" s="30">
        <v>10155</v>
      </c>
      <c r="S79" s="31">
        <v>634522</v>
      </c>
    </row>
    <row r="80" spans="1:19" ht="12.75">
      <c r="A80" s="14">
        <v>84</v>
      </c>
      <c r="B80" s="29">
        <v>902530.847632754</v>
      </c>
      <c r="C80" s="30">
        <v>1193809.13308182</v>
      </c>
      <c r="D80" s="30">
        <v>1228615.25201179</v>
      </c>
      <c r="E80" s="30">
        <v>1448829.18927463</v>
      </c>
      <c r="F80" s="30">
        <v>1158311.45230568</v>
      </c>
      <c r="G80" s="30">
        <v>788607.814978035</v>
      </c>
      <c r="H80" s="30">
        <v>480659.170619377</v>
      </c>
      <c r="I80" s="30">
        <v>184056.285330344</v>
      </c>
      <c r="J80" s="31">
        <v>7385419.14523443</v>
      </c>
      <c r="K80" s="29">
        <v>82147</v>
      </c>
      <c r="L80" s="30">
        <v>99957</v>
      </c>
      <c r="M80" s="30">
        <v>93493</v>
      </c>
      <c r="N80" s="30">
        <v>106544</v>
      </c>
      <c r="O80" s="30">
        <v>69479</v>
      </c>
      <c r="P80" s="30">
        <v>47366</v>
      </c>
      <c r="Q80" s="30">
        <v>45837</v>
      </c>
      <c r="R80" s="30">
        <v>9608</v>
      </c>
      <c r="S80" s="31">
        <v>554431</v>
      </c>
    </row>
    <row r="81" spans="1:19" ht="12.75">
      <c r="A81" s="14">
        <v>85</v>
      </c>
      <c r="B81" s="29">
        <v>819590.073693849</v>
      </c>
      <c r="C81" s="30">
        <v>1074548.19361418</v>
      </c>
      <c r="D81" s="30">
        <v>1000579.50174756</v>
      </c>
      <c r="E81" s="30">
        <v>891472.544379714</v>
      </c>
      <c r="F81" s="30">
        <v>1135759.86226209</v>
      </c>
      <c r="G81" s="30">
        <v>773472.25012061</v>
      </c>
      <c r="H81" s="30">
        <v>416252.590630293</v>
      </c>
      <c r="I81" s="30">
        <v>168953.966049385</v>
      </c>
      <c r="J81" s="31">
        <v>6280628.98249767</v>
      </c>
      <c r="K81" s="29">
        <v>58057</v>
      </c>
      <c r="L81" s="30">
        <v>78164</v>
      </c>
      <c r="M81" s="30">
        <v>89811</v>
      </c>
      <c r="N81" s="30">
        <v>102124</v>
      </c>
      <c r="O81" s="30">
        <v>96003</v>
      </c>
      <c r="P81" s="30">
        <v>45453</v>
      </c>
      <c r="Q81" s="30">
        <v>47740</v>
      </c>
      <c r="R81" s="30">
        <v>10474</v>
      </c>
      <c r="S81" s="31">
        <v>527826</v>
      </c>
    </row>
    <row r="82" spans="1:19" ht="12.75">
      <c r="A82" s="14">
        <v>86</v>
      </c>
      <c r="B82" s="29">
        <v>709618.564799776</v>
      </c>
      <c r="C82" s="30">
        <v>939108.310329178</v>
      </c>
      <c r="D82" s="30">
        <v>895919.370256344</v>
      </c>
      <c r="E82" s="30">
        <v>706753.634619589</v>
      </c>
      <c r="F82" s="30">
        <v>674456.227123461</v>
      </c>
      <c r="G82" s="30">
        <v>753862.872087389</v>
      </c>
      <c r="H82" s="30">
        <v>391233.536305863</v>
      </c>
      <c r="I82" s="30">
        <v>127449.202822371</v>
      </c>
      <c r="J82" s="31">
        <v>5198401.71834397</v>
      </c>
      <c r="K82" s="29">
        <v>73186</v>
      </c>
      <c r="L82" s="30">
        <v>82624</v>
      </c>
      <c r="M82" s="30">
        <v>85460</v>
      </c>
      <c r="N82" s="30">
        <v>69554</v>
      </c>
      <c r="O82" s="30">
        <v>86825</v>
      </c>
      <c r="P82" s="30">
        <v>45765</v>
      </c>
      <c r="Q82" s="30">
        <v>29288</v>
      </c>
      <c r="R82" s="30">
        <v>18539</v>
      </c>
      <c r="S82" s="31">
        <v>491241</v>
      </c>
    </row>
    <row r="83" spans="1:19" ht="12.75">
      <c r="A83" s="14">
        <v>87</v>
      </c>
      <c r="B83" s="29">
        <v>638127.51984611</v>
      </c>
      <c r="C83" s="30">
        <v>842231.75077436</v>
      </c>
      <c r="D83" s="30">
        <v>782682.811539718</v>
      </c>
      <c r="E83" s="30">
        <v>673465.59457089</v>
      </c>
      <c r="F83" s="30">
        <v>528799.480151602</v>
      </c>
      <c r="G83" s="30">
        <v>409160.526749586</v>
      </c>
      <c r="H83" s="30">
        <v>386954.734449318</v>
      </c>
      <c r="I83" s="30">
        <v>139141.020693066</v>
      </c>
      <c r="J83" s="31">
        <v>4400563.43877465</v>
      </c>
      <c r="K83" s="29">
        <v>100724</v>
      </c>
      <c r="L83" s="30">
        <v>96960</v>
      </c>
      <c r="M83" s="30">
        <v>131552</v>
      </c>
      <c r="N83" s="30">
        <v>83206</v>
      </c>
      <c r="O83" s="30">
        <v>53906</v>
      </c>
      <c r="P83" s="30">
        <v>66007</v>
      </c>
      <c r="Q83" s="30">
        <v>27623</v>
      </c>
      <c r="R83" s="30">
        <v>6827</v>
      </c>
      <c r="S83" s="31">
        <v>566805</v>
      </c>
    </row>
    <row r="84" spans="1:19" ht="12.75">
      <c r="A84" s="14">
        <v>88</v>
      </c>
      <c r="B84" s="29">
        <v>550086.102413024</v>
      </c>
      <c r="C84" s="30">
        <v>699669.119976396</v>
      </c>
      <c r="D84" s="30">
        <v>679930.632468238</v>
      </c>
      <c r="E84" s="30">
        <v>564803.277690745</v>
      </c>
      <c r="F84" s="30">
        <v>513882.771419773</v>
      </c>
      <c r="G84" s="30">
        <v>297216.355043873</v>
      </c>
      <c r="H84" s="30">
        <v>198203.07962316</v>
      </c>
      <c r="I84" s="30">
        <v>123765.009065395</v>
      </c>
      <c r="J84" s="31">
        <v>3627556.3477006</v>
      </c>
      <c r="K84" s="29">
        <v>61227</v>
      </c>
      <c r="L84" s="30">
        <v>80360</v>
      </c>
      <c r="M84" s="30">
        <v>66636</v>
      </c>
      <c r="N84" s="30">
        <v>52512</v>
      </c>
      <c r="O84" s="30">
        <v>79011</v>
      </c>
      <c r="P84" s="30">
        <v>49097</v>
      </c>
      <c r="Q84" s="30">
        <v>18128</v>
      </c>
      <c r="R84" s="30">
        <v>15147</v>
      </c>
      <c r="S84" s="31">
        <v>422118</v>
      </c>
    </row>
    <row r="85" spans="1:19" ht="12.75">
      <c r="A85" s="14">
        <v>89</v>
      </c>
      <c r="B85" s="29">
        <v>455833.538901548</v>
      </c>
      <c r="C85" s="30">
        <v>596130.994443978</v>
      </c>
      <c r="D85" s="30">
        <v>577550.259055976</v>
      </c>
      <c r="E85" s="30">
        <v>508907.642606253</v>
      </c>
      <c r="F85" s="30">
        <v>451662.755978644</v>
      </c>
      <c r="G85" s="30">
        <v>324963.668313127</v>
      </c>
      <c r="H85" s="30">
        <v>159300.067829833</v>
      </c>
      <c r="I85" s="30">
        <v>65589.6186779193</v>
      </c>
      <c r="J85" s="31">
        <v>3139938.54580728</v>
      </c>
      <c r="K85" s="29">
        <v>51490</v>
      </c>
      <c r="L85" s="30">
        <v>83043</v>
      </c>
      <c r="M85" s="30">
        <v>64729</v>
      </c>
      <c r="N85" s="30">
        <v>89861</v>
      </c>
      <c r="O85" s="30">
        <v>44754</v>
      </c>
      <c r="P85" s="30">
        <v>36084</v>
      </c>
      <c r="Q85" s="30">
        <v>13213</v>
      </c>
      <c r="R85" s="30">
        <v>9244</v>
      </c>
      <c r="S85" s="31">
        <v>392418</v>
      </c>
    </row>
    <row r="86" spans="1:19" ht="12.75">
      <c r="A86" s="14">
        <v>90</v>
      </c>
      <c r="B86" s="29">
        <v>424497.436835664</v>
      </c>
      <c r="C86" s="30">
        <v>496563.842408115</v>
      </c>
      <c r="D86" s="30">
        <v>485320.114327169</v>
      </c>
      <c r="E86" s="30">
        <v>390773.79396124</v>
      </c>
      <c r="F86" s="30">
        <v>387323.3736189</v>
      </c>
      <c r="G86" s="30">
        <v>238385.228402575</v>
      </c>
      <c r="H86" s="30">
        <v>173652.062126183</v>
      </c>
      <c r="I86" s="30">
        <v>58880.1115239265</v>
      </c>
      <c r="J86" s="31">
        <v>2655395.96320378</v>
      </c>
      <c r="K86" s="29">
        <v>60771</v>
      </c>
      <c r="L86" s="30">
        <v>61072</v>
      </c>
      <c r="M86" s="30">
        <v>67377</v>
      </c>
      <c r="N86" s="30">
        <v>61876</v>
      </c>
      <c r="O86" s="30">
        <v>75153</v>
      </c>
      <c r="P86" s="30">
        <v>47243</v>
      </c>
      <c r="Q86" s="30">
        <v>25935</v>
      </c>
      <c r="R86" s="30">
        <v>6436</v>
      </c>
      <c r="S86" s="31">
        <v>405863</v>
      </c>
    </row>
    <row r="87" spans="1:19" ht="12.75">
      <c r="A87" s="14">
        <v>91</v>
      </c>
      <c r="B87" s="29">
        <v>347204.786986359</v>
      </c>
      <c r="C87" s="30">
        <v>446470.831246692</v>
      </c>
      <c r="D87" s="30">
        <v>391794.601768305</v>
      </c>
      <c r="E87" s="30">
        <v>335272.749429492</v>
      </c>
      <c r="F87" s="30">
        <v>301882.748671863</v>
      </c>
      <c r="G87" s="30">
        <v>185162.150053468</v>
      </c>
      <c r="H87" s="30">
        <v>111023.546238288</v>
      </c>
      <c r="I87" s="30">
        <v>67195.0899502038</v>
      </c>
      <c r="J87" s="31">
        <v>2186006.50434467</v>
      </c>
      <c r="K87" s="29">
        <v>47014</v>
      </c>
      <c r="L87" s="30">
        <v>107158</v>
      </c>
      <c r="M87" s="30">
        <v>69141</v>
      </c>
      <c r="N87" s="30">
        <v>46473</v>
      </c>
      <c r="O87" s="30">
        <v>48896</v>
      </c>
      <c r="P87" s="30">
        <v>34913</v>
      </c>
      <c r="Q87" s="30">
        <v>12791</v>
      </c>
      <c r="R87" s="30">
        <v>9105</v>
      </c>
      <c r="S87" s="31">
        <v>375491</v>
      </c>
    </row>
    <row r="88" spans="1:19" ht="12.75">
      <c r="A88" s="14">
        <v>92</v>
      </c>
      <c r="B88" s="29">
        <v>262807.9738417</v>
      </c>
      <c r="C88" s="30">
        <v>335803.161219069</v>
      </c>
      <c r="D88" s="30">
        <v>322556.376330086</v>
      </c>
      <c r="E88" s="30">
        <v>263732.156026204</v>
      </c>
      <c r="F88" s="30">
        <v>241140.951518718</v>
      </c>
      <c r="G88" s="30">
        <v>157081.790511717</v>
      </c>
      <c r="H88" s="30">
        <v>98075.0082050374</v>
      </c>
      <c r="I88" s="30">
        <v>24513.6440394217</v>
      </c>
      <c r="J88" s="31">
        <v>1705711.06169195</v>
      </c>
      <c r="K88" s="29">
        <v>47854</v>
      </c>
      <c r="L88" s="30">
        <v>85772</v>
      </c>
      <c r="M88" s="30">
        <v>68652</v>
      </c>
      <c r="N88" s="30">
        <v>55207</v>
      </c>
      <c r="O88" s="30">
        <v>44554</v>
      </c>
      <c r="P88" s="30">
        <v>42185</v>
      </c>
      <c r="Q88" s="30">
        <v>10079</v>
      </c>
      <c r="R88" s="30">
        <v>16183</v>
      </c>
      <c r="S88" s="31">
        <v>370486</v>
      </c>
    </row>
    <row r="89" spans="1:19" ht="12.75">
      <c r="A89" s="14">
        <v>93</v>
      </c>
      <c r="B89" s="29">
        <v>232440.399627023</v>
      </c>
      <c r="C89" s="30">
        <v>260965.607075608</v>
      </c>
      <c r="D89" s="30">
        <v>243573.761335725</v>
      </c>
      <c r="E89" s="30">
        <v>218631.795280192</v>
      </c>
      <c r="F89" s="30">
        <v>193163.002653731</v>
      </c>
      <c r="G89" s="30">
        <v>127828.691506562</v>
      </c>
      <c r="H89" s="30">
        <v>65350.5172343083</v>
      </c>
      <c r="I89" s="30">
        <v>31361.6321669826</v>
      </c>
      <c r="J89" s="31">
        <v>1373315.40688013</v>
      </c>
      <c r="K89" s="29">
        <v>57550</v>
      </c>
      <c r="L89" s="30">
        <v>60038</v>
      </c>
      <c r="M89" s="30">
        <v>49813</v>
      </c>
      <c r="N89" s="30">
        <v>41155</v>
      </c>
      <c r="O89" s="30">
        <v>46830</v>
      </c>
      <c r="P89" s="30">
        <v>26777</v>
      </c>
      <c r="Q89" s="30">
        <v>5227</v>
      </c>
      <c r="R89" s="30">
        <v>4385</v>
      </c>
      <c r="S89" s="31">
        <v>291775</v>
      </c>
    </row>
    <row r="90" spans="1:19" ht="12.75">
      <c r="A90" s="14">
        <v>94</v>
      </c>
      <c r="B90" s="29">
        <v>189947.730359787</v>
      </c>
      <c r="C90" s="30">
        <v>218044.679296664</v>
      </c>
      <c r="D90" s="30">
        <v>181717.931910731</v>
      </c>
      <c r="E90" s="30">
        <v>171424.645314643</v>
      </c>
      <c r="F90" s="30">
        <v>145449.98478649</v>
      </c>
      <c r="G90" s="30">
        <v>92949.7891890914</v>
      </c>
      <c r="H90" s="30">
        <v>49907.3910946119</v>
      </c>
      <c r="I90" s="30">
        <v>21765.4654660756</v>
      </c>
      <c r="J90" s="31">
        <v>1071207.61741809</v>
      </c>
      <c r="K90" s="29">
        <v>34865</v>
      </c>
      <c r="L90" s="30">
        <v>72038</v>
      </c>
      <c r="M90" s="30">
        <v>47159</v>
      </c>
      <c r="N90" s="30">
        <v>35297</v>
      </c>
      <c r="O90" s="30">
        <v>35846</v>
      </c>
      <c r="P90" s="30">
        <v>37482</v>
      </c>
      <c r="Q90" s="30">
        <v>23656</v>
      </c>
      <c r="R90" s="30">
        <v>6868</v>
      </c>
      <c r="S90" s="31">
        <v>293211</v>
      </c>
    </row>
    <row r="91" spans="1:19" ht="12.75">
      <c r="A91" s="14">
        <v>95</v>
      </c>
      <c r="B91" s="29">
        <v>143360.321725784</v>
      </c>
      <c r="C91" s="30">
        <v>172824.182443618</v>
      </c>
      <c r="D91" s="30">
        <v>134673.914466797</v>
      </c>
      <c r="E91" s="30">
        <v>113461.145610384</v>
      </c>
      <c r="F91" s="30">
        <v>103259.735917148</v>
      </c>
      <c r="G91" s="30">
        <v>84291.7327753773</v>
      </c>
      <c r="H91" s="30">
        <v>28711.7538161489</v>
      </c>
      <c r="I91" s="30">
        <v>17726.013665068</v>
      </c>
      <c r="J91" s="31">
        <v>798308.800420326</v>
      </c>
      <c r="K91" s="29">
        <v>29210</v>
      </c>
      <c r="L91" s="30">
        <v>38355</v>
      </c>
      <c r="M91" s="30">
        <v>31712</v>
      </c>
      <c r="N91" s="30">
        <v>23089</v>
      </c>
      <c r="O91" s="30">
        <v>45531</v>
      </c>
      <c r="P91" s="30">
        <v>24253</v>
      </c>
      <c r="Q91" s="30">
        <v>6063</v>
      </c>
      <c r="R91" s="30">
        <v>1842</v>
      </c>
      <c r="S91" s="31">
        <v>200055</v>
      </c>
    </row>
    <row r="92" spans="1:19" ht="12.75">
      <c r="A92" s="14">
        <v>96</v>
      </c>
      <c r="B92" s="29">
        <v>98274.9888842228</v>
      </c>
      <c r="C92" s="30">
        <v>128157.550624355</v>
      </c>
      <c r="D92" s="30">
        <v>103215.75635676</v>
      </c>
      <c r="E92" s="30">
        <v>71199.9133798248</v>
      </c>
      <c r="F92" s="30">
        <v>64775.2680400361</v>
      </c>
      <c r="G92" s="30">
        <v>56790.276567969</v>
      </c>
      <c r="H92" s="30">
        <v>39773.3696614536</v>
      </c>
      <c r="I92" s="30">
        <v>7153.35523613963</v>
      </c>
      <c r="J92" s="31">
        <v>569340.47875076</v>
      </c>
      <c r="K92" s="29">
        <v>26731</v>
      </c>
      <c r="L92" s="30">
        <v>40334</v>
      </c>
      <c r="M92" s="30">
        <v>43302</v>
      </c>
      <c r="N92" s="30">
        <v>30467</v>
      </c>
      <c r="O92" s="30">
        <v>22275</v>
      </c>
      <c r="P92" s="30">
        <v>13327</v>
      </c>
      <c r="Q92" s="30">
        <v>9993</v>
      </c>
      <c r="R92" s="30">
        <v>3667</v>
      </c>
      <c r="S92" s="31">
        <v>190096</v>
      </c>
    </row>
    <row r="93" spans="1:19" ht="12.75">
      <c r="A93" s="14">
        <v>97</v>
      </c>
      <c r="B93" s="29">
        <v>65968.2714099509</v>
      </c>
      <c r="C93" s="30">
        <v>82883.2742640174</v>
      </c>
      <c r="D93" s="30">
        <v>66014.5394962418</v>
      </c>
      <c r="E93" s="30">
        <v>52784.6950838694</v>
      </c>
      <c r="F93" s="30">
        <v>46530.8042211702</v>
      </c>
      <c r="G93" s="30">
        <v>34929.0374874319</v>
      </c>
      <c r="H93" s="30">
        <v>25588.4156307459</v>
      </c>
      <c r="I93" s="30">
        <v>14169.3618921161</v>
      </c>
      <c r="J93" s="31">
        <v>388868.399485544</v>
      </c>
      <c r="K93" s="29">
        <v>17244</v>
      </c>
      <c r="L93" s="30">
        <v>21728</v>
      </c>
      <c r="M93" s="30">
        <v>23826</v>
      </c>
      <c r="N93" s="30">
        <v>24104</v>
      </c>
      <c r="O93" s="30">
        <v>11768</v>
      </c>
      <c r="P93" s="30">
        <v>9618</v>
      </c>
      <c r="Q93" s="30">
        <v>17826</v>
      </c>
      <c r="R93" s="30">
        <v>9504</v>
      </c>
      <c r="S93" s="31">
        <v>135618</v>
      </c>
    </row>
    <row r="94" spans="1:19" ht="12.75">
      <c r="A94" s="14">
        <v>98</v>
      </c>
      <c r="B94" s="29">
        <v>53071.4670957614</v>
      </c>
      <c r="C94" s="30">
        <v>57743.84433223</v>
      </c>
      <c r="D94" s="30">
        <v>40938.8906219847</v>
      </c>
      <c r="E94" s="30">
        <v>32605.0183283681</v>
      </c>
      <c r="F94" s="30">
        <v>35313.9173175229</v>
      </c>
      <c r="G94" s="30">
        <v>24153.0936499055</v>
      </c>
      <c r="H94" s="30">
        <v>18024.7485996769</v>
      </c>
      <c r="I94" s="30">
        <v>9449.77271484994</v>
      </c>
      <c r="J94" s="31">
        <v>271300.752660299</v>
      </c>
      <c r="K94" s="29">
        <v>16714</v>
      </c>
      <c r="L94" s="30">
        <v>12017</v>
      </c>
      <c r="M94" s="30">
        <v>17282</v>
      </c>
      <c r="N94" s="30">
        <v>13454</v>
      </c>
      <c r="O94" s="30">
        <v>4249</v>
      </c>
      <c r="P94" s="30">
        <v>5206</v>
      </c>
      <c r="Q94" s="30">
        <v>0</v>
      </c>
      <c r="R94" s="30">
        <v>5287</v>
      </c>
      <c r="S94" s="31">
        <v>74209</v>
      </c>
    </row>
    <row r="95" spans="1:19" ht="12.75">
      <c r="A95" s="14">
        <v>99</v>
      </c>
      <c r="B95" s="29">
        <v>47262.3463126706</v>
      </c>
      <c r="C95" s="30">
        <v>46894.746248716</v>
      </c>
      <c r="D95" s="30">
        <v>31913.0540990084</v>
      </c>
      <c r="E95" s="30">
        <v>15302.0562441334</v>
      </c>
      <c r="F95" s="30">
        <v>18829.3826121687</v>
      </c>
      <c r="G95" s="30">
        <v>20200.0415929282</v>
      </c>
      <c r="H95" s="30">
        <v>12901.9319473467</v>
      </c>
      <c r="I95" s="30">
        <v>4813.02048309039</v>
      </c>
      <c r="J95" s="31">
        <v>198116.579540062</v>
      </c>
      <c r="K95" s="29">
        <v>12925</v>
      </c>
      <c r="L95" s="30">
        <v>10230</v>
      </c>
      <c r="M95" s="30">
        <v>9803</v>
      </c>
      <c r="N95" s="30">
        <v>9860</v>
      </c>
      <c r="O95" s="30">
        <v>3694</v>
      </c>
      <c r="P95" s="30">
        <v>6726</v>
      </c>
      <c r="Q95" s="30">
        <v>0</v>
      </c>
      <c r="R95" s="30">
        <v>1710</v>
      </c>
      <c r="S95" s="31">
        <v>54948</v>
      </c>
    </row>
    <row r="96" spans="1:19" ht="12.75">
      <c r="A96" s="14">
        <v>100</v>
      </c>
      <c r="B96" s="29">
        <v>54366.604399429</v>
      </c>
      <c r="C96" s="30">
        <v>34694.1982543332</v>
      </c>
      <c r="D96" s="30">
        <v>24325.4332151616</v>
      </c>
      <c r="E96" s="30">
        <v>21164.3596626009</v>
      </c>
      <c r="F96" s="30">
        <v>9101.40682545703</v>
      </c>
      <c r="G96" s="30">
        <v>9252.03308823318</v>
      </c>
      <c r="H96" s="30">
        <v>11142.3324796912</v>
      </c>
      <c r="I96" s="30">
        <v>7039.22204405231</v>
      </c>
      <c r="J96" s="31">
        <v>171085.589968958</v>
      </c>
      <c r="K96" s="29">
        <v>9417</v>
      </c>
      <c r="L96" s="30">
        <v>15427</v>
      </c>
      <c r="M96" s="30">
        <v>13352</v>
      </c>
      <c r="N96" s="30">
        <v>4422</v>
      </c>
      <c r="O96" s="30">
        <v>0</v>
      </c>
      <c r="P96" s="30">
        <v>3992</v>
      </c>
      <c r="Q96" s="30">
        <v>3535</v>
      </c>
      <c r="R96" s="30">
        <v>2062</v>
      </c>
      <c r="S96" s="31">
        <v>52207</v>
      </c>
    </row>
    <row r="97" spans="1:19" ht="12.75">
      <c r="A97" s="14">
        <v>101</v>
      </c>
      <c r="B97" s="29">
        <v>8720.51657068168</v>
      </c>
      <c r="C97" s="30">
        <v>61379.4139637998</v>
      </c>
      <c r="D97" s="30">
        <v>13691.1436960768</v>
      </c>
      <c r="E97" s="30">
        <v>14321.550855669</v>
      </c>
      <c r="F97" s="30">
        <v>12223.8741388796</v>
      </c>
      <c r="G97" s="30">
        <v>4006.35801001477</v>
      </c>
      <c r="H97" s="30">
        <v>4469.19145746765</v>
      </c>
      <c r="I97" s="30">
        <v>2809.25191371417</v>
      </c>
      <c r="J97" s="31">
        <v>121621.300606303</v>
      </c>
      <c r="K97" s="29">
        <v>0</v>
      </c>
      <c r="L97" s="30">
        <v>5017</v>
      </c>
      <c r="M97" s="30">
        <v>10839</v>
      </c>
      <c r="N97" s="30">
        <v>2758</v>
      </c>
      <c r="O97" s="30">
        <v>2773</v>
      </c>
      <c r="P97" s="30">
        <v>6940</v>
      </c>
      <c r="Q97" s="30">
        <v>2726</v>
      </c>
      <c r="R97" s="30">
        <v>2507</v>
      </c>
      <c r="S97" s="31">
        <v>33560</v>
      </c>
    </row>
    <row r="98" spans="1:19" ht="12.75">
      <c r="A98" s="14">
        <v>102</v>
      </c>
      <c r="B98" s="29">
        <v>1523.26351813826</v>
      </c>
      <c r="C98" s="30">
        <v>11624.7835985199</v>
      </c>
      <c r="D98" s="30">
        <v>59641.8798961786</v>
      </c>
      <c r="E98" s="30">
        <v>5538.14306388466</v>
      </c>
      <c r="F98" s="30">
        <v>6984.45943052034</v>
      </c>
      <c r="G98" s="30">
        <v>2667.67583378672</v>
      </c>
      <c r="H98" s="30">
        <v>334.369970099787</v>
      </c>
      <c r="I98" s="30">
        <v>945.229295003422</v>
      </c>
      <c r="J98" s="31">
        <v>89259.8046061317</v>
      </c>
      <c r="K98" s="29">
        <v>0</v>
      </c>
      <c r="L98" s="30">
        <v>4346</v>
      </c>
      <c r="M98" s="30">
        <v>17706</v>
      </c>
      <c r="N98" s="30">
        <v>0</v>
      </c>
      <c r="O98" s="30">
        <v>5553</v>
      </c>
      <c r="P98" s="30">
        <v>2997</v>
      </c>
      <c r="Q98" s="30">
        <v>0</v>
      </c>
      <c r="R98" s="30">
        <v>0</v>
      </c>
      <c r="S98" s="31">
        <v>30602</v>
      </c>
    </row>
    <row r="99" spans="1:19" ht="12.75">
      <c r="A99" s="14">
        <v>103</v>
      </c>
      <c r="B99" s="29">
        <v>2495.08829568788</v>
      </c>
      <c r="C99" s="30">
        <v>502.521560574949</v>
      </c>
      <c r="D99" s="30">
        <v>7858.64298837083</v>
      </c>
      <c r="E99" s="30">
        <v>51996.349076741</v>
      </c>
      <c r="F99" s="30">
        <v>3014.11742539727</v>
      </c>
      <c r="G99" s="30">
        <v>2971.90965092402</v>
      </c>
      <c r="H99" s="30">
        <v>85.4537987679671</v>
      </c>
      <c r="I99" s="30">
        <v>0</v>
      </c>
      <c r="J99" s="31">
        <v>68924.0827964639</v>
      </c>
      <c r="K99" s="29">
        <v>2484</v>
      </c>
      <c r="L99" s="30">
        <v>0</v>
      </c>
      <c r="M99" s="30">
        <v>2442</v>
      </c>
      <c r="N99" s="30">
        <v>7867</v>
      </c>
      <c r="O99" s="30">
        <v>0</v>
      </c>
      <c r="P99" s="30">
        <v>4069</v>
      </c>
      <c r="Q99" s="30">
        <v>1734</v>
      </c>
      <c r="R99" s="30">
        <v>0</v>
      </c>
      <c r="S99" s="31">
        <v>18596</v>
      </c>
    </row>
    <row r="100" spans="1:19" ht="12.75">
      <c r="A100" s="14">
        <v>104</v>
      </c>
      <c r="B100" s="29">
        <v>1134.47217594566</v>
      </c>
      <c r="C100" s="30">
        <v>2351.86584531143</v>
      </c>
      <c r="D100" s="30">
        <v>55.2142368240931</v>
      </c>
      <c r="E100" s="30">
        <v>6267.95383982911</v>
      </c>
      <c r="F100" s="30">
        <v>37548.577218254</v>
      </c>
      <c r="G100" s="30">
        <v>2906.44079397673</v>
      </c>
      <c r="H100" s="30">
        <v>0</v>
      </c>
      <c r="I100" s="30">
        <v>0</v>
      </c>
      <c r="J100" s="31">
        <v>50264.524110141</v>
      </c>
      <c r="K100" s="29">
        <v>0</v>
      </c>
      <c r="L100" s="30">
        <v>0</v>
      </c>
      <c r="M100" s="30">
        <v>2881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2881</v>
      </c>
    </row>
    <row r="101" spans="1:19" ht="12.75">
      <c r="A101" s="14">
        <v>105</v>
      </c>
      <c r="B101" s="29">
        <v>957.021631604096</v>
      </c>
      <c r="C101" s="30">
        <v>1152.08843774618</v>
      </c>
      <c r="D101" s="30">
        <v>0</v>
      </c>
      <c r="E101" s="30">
        <v>0</v>
      </c>
      <c r="F101" s="30">
        <v>9235.37912349406</v>
      </c>
      <c r="G101" s="30">
        <v>12037.8910296087</v>
      </c>
      <c r="H101" s="30">
        <v>306.52977412731</v>
      </c>
      <c r="I101" s="30">
        <v>0</v>
      </c>
      <c r="J101" s="31">
        <v>23688.9099965804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2799</v>
      </c>
      <c r="R101" s="30">
        <v>0</v>
      </c>
      <c r="S101" s="31">
        <v>2799</v>
      </c>
    </row>
    <row r="102" spans="1:19" ht="12.75">
      <c r="A102" s="14">
        <v>106</v>
      </c>
      <c r="B102" s="29">
        <v>0</v>
      </c>
      <c r="C102" s="30">
        <v>967.140314852841</v>
      </c>
      <c r="D102" s="30">
        <v>489.396303901437</v>
      </c>
      <c r="E102" s="30">
        <v>0</v>
      </c>
      <c r="F102" s="30">
        <v>0</v>
      </c>
      <c r="G102" s="30">
        <v>4310.15970796258</v>
      </c>
      <c r="H102" s="30">
        <v>3202.79356408569</v>
      </c>
      <c r="I102" s="30">
        <v>0</v>
      </c>
      <c r="J102" s="31">
        <v>8969.48989080255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1196.74195756331</v>
      </c>
      <c r="I103" s="30">
        <v>599.088295687885</v>
      </c>
      <c r="J103" s="31">
        <v>1795.8302532512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94171110.0428761</v>
      </c>
      <c r="C105" s="34">
        <v>130425017.562275</v>
      </c>
      <c r="D105" s="34">
        <v>125085187.436301</v>
      </c>
      <c r="E105" s="34">
        <v>104418898.421277</v>
      </c>
      <c r="F105" s="34">
        <v>104627915.362992</v>
      </c>
      <c r="G105" s="34">
        <v>78054844.8614615</v>
      </c>
      <c r="H105" s="34">
        <v>45117236.4794942</v>
      </c>
      <c r="I105" s="34">
        <v>15638369.426573</v>
      </c>
      <c r="J105" s="35">
        <v>697538579.593249</v>
      </c>
      <c r="K105" s="36">
        <v>2275861</v>
      </c>
      <c r="L105" s="37">
        <v>3211764</v>
      </c>
      <c r="M105" s="37">
        <v>2947941</v>
      </c>
      <c r="N105" s="37">
        <v>2450850</v>
      </c>
      <c r="O105" s="37">
        <v>2210232</v>
      </c>
      <c r="P105" s="37">
        <v>1496633</v>
      </c>
      <c r="Q105" s="37">
        <v>885649</v>
      </c>
      <c r="R105" s="37">
        <v>325040</v>
      </c>
      <c r="S105" s="35">
        <v>15803970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66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31.26625598904859</v>
      </c>
      <c r="C16" s="30">
        <v>26.41204654346338</v>
      </c>
      <c r="D16" s="30">
        <v>43.7207392197126</v>
      </c>
      <c r="E16" s="30">
        <v>78.06707734428467</v>
      </c>
      <c r="F16" s="30">
        <v>101.67282683093778</v>
      </c>
      <c r="G16" s="30">
        <v>105.10335386721418</v>
      </c>
      <c r="H16" s="30">
        <v>53.58247775496227</v>
      </c>
      <c r="I16" s="30">
        <v>18.173853524982878</v>
      </c>
      <c r="J16" s="31">
        <v>457.99863107460607</v>
      </c>
      <c r="K16" s="29">
        <v>4</v>
      </c>
      <c r="L16" s="30">
        <v>4</v>
      </c>
      <c r="M16" s="30">
        <v>0</v>
      </c>
      <c r="N16" s="30">
        <v>2</v>
      </c>
      <c r="O16" s="30">
        <v>2</v>
      </c>
      <c r="P16" s="30">
        <v>4</v>
      </c>
      <c r="Q16" s="30">
        <v>1</v>
      </c>
      <c r="R16" s="30">
        <v>0</v>
      </c>
      <c r="S16" s="31">
        <v>17</v>
      </c>
    </row>
    <row r="17" spans="1:19" ht="12.75">
      <c r="A17" s="28" t="s">
        <v>40</v>
      </c>
      <c r="B17" s="29">
        <v>26.817248459958932</v>
      </c>
      <c r="C17" s="30">
        <v>25.204654346338117</v>
      </c>
      <c r="D17" s="30">
        <v>18.642026009582473</v>
      </c>
      <c r="E17" s="30">
        <v>18.20670773442847</v>
      </c>
      <c r="F17" s="30">
        <v>18.20396988364133</v>
      </c>
      <c r="G17" s="30">
        <v>20.26009582477754</v>
      </c>
      <c r="H17" s="30">
        <v>14.76796714579056</v>
      </c>
      <c r="I17" s="30">
        <v>4.046543463381245</v>
      </c>
      <c r="J17" s="31">
        <v>146.1492128678987</v>
      </c>
      <c r="K17" s="29">
        <v>0</v>
      </c>
      <c r="L17" s="30">
        <v>0</v>
      </c>
      <c r="M17" s="30">
        <v>1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28" t="s">
        <v>41</v>
      </c>
      <c r="B18" s="29">
        <v>80.35044490075293</v>
      </c>
      <c r="C18" s="30">
        <v>84.03559206023277</v>
      </c>
      <c r="D18" s="30">
        <v>61.49486652977408</v>
      </c>
      <c r="E18" s="30">
        <v>65.51950718685833</v>
      </c>
      <c r="F18" s="30">
        <v>94.0588637919233</v>
      </c>
      <c r="G18" s="30">
        <v>75.83572895277206</v>
      </c>
      <c r="H18" s="30">
        <v>40.19164955509917</v>
      </c>
      <c r="I18" s="30">
        <v>3.937029431895965</v>
      </c>
      <c r="J18" s="31">
        <v>505.4236824093098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1</v>
      </c>
      <c r="Q18" s="30">
        <v>1</v>
      </c>
      <c r="R18" s="30">
        <v>0</v>
      </c>
      <c r="S18" s="31">
        <v>2</v>
      </c>
    </row>
    <row r="19" spans="1:19" ht="12.75">
      <c r="A19" s="28" t="s">
        <v>42</v>
      </c>
      <c r="B19" s="29">
        <v>265.0047912388775</v>
      </c>
      <c r="C19" s="30">
        <v>287.3237508555784</v>
      </c>
      <c r="D19" s="30">
        <v>212.9609856262834</v>
      </c>
      <c r="E19" s="30">
        <v>179.3538672142368</v>
      </c>
      <c r="F19" s="30">
        <v>175.10746064339492</v>
      </c>
      <c r="G19" s="30">
        <v>147.9206023271732</v>
      </c>
      <c r="H19" s="30">
        <v>90.3874058863792</v>
      </c>
      <c r="I19" s="30">
        <v>12.08487337440108</v>
      </c>
      <c r="J19" s="31">
        <v>1370.143737166325</v>
      </c>
      <c r="K19" s="29">
        <v>0</v>
      </c>
      <c r="L19" s="30">
        <v>1</v>
      </c>
      <c r="M19" s="30">
        <v>0</v>
      </c>
      <c r="N19" s="30">
        <v>0</v>
      </c>
      <c r="O19" s="30">
        <v>1</v>
      </c>
      <c r="P19" s="30">
        <v>1</v>
      </c>
      <c r="Q19" s="30">
        <v>0</v>
      </c>
      <c r="R19" s="30">
        <v>0</v>
      </c>
      <c r="S19" s="31">
        <v>3</v>
      </c>
    </row>
    <row r="20" spans="1:19" ht="12.75">
      <c r="A20" s="28" t="s">
        <v>43</v>
      </c>
      <c r="B20" s="29">
        <v>628.5147159479812</v>
      </c>
      <c r="C20" s="30">
        <v>705.374401095141</v>
      </c>
      <c r="D20" s="30">
        <v>512.1943874058866</v>
      </c>
      <c r="E20" s="30">
        <v>461.5003422313482</v>
      </c>
      <c r="F20" s="30">
        <v>518.4202600958246</v>
      </c>
      <c r="G20" s="30">
        <v>459.5154004106776</v>
      </c>
      <c r="H20" s="30">
        <v>238.14099931553733</v>
      </c>
      <c r="I20" s="30">
        <v>41.81519507186853</v>
      </c>
      <c r="J20" s="31">
        <v>3565.475701574264</v>
      </c>
      <c r="K20" s="29">
        <v>0</v>
      </c>
      <c r="L20" s="30">
        <v>1</v>
      </c>
      <c r="M20" s="30">
        <v>1</v>
      </c>
      <c r="N20" s="30">
        <v>0</v>
      </c>
      <c r="O20" s="30">
        <v>1</v>
      </c>
      <c r="P20" s="30">
        <v>1</v>
      </c>
      <c r="Q20" s="30">
        <v>1</v>
      </c>
      <c r="R20" s="30">
        <v>0</v>
      </c>
      <c r="S20" s="31">
        <v>5</v>
      </c>
    </row>
    <row r="21" spans="1:19" ht="12.75">
      <c r="A21" s="28" t="s">
        <v>44</v>
      </c>
      <c r="B21" s="29">
        <v>1158.945927446954</v>
      </c>
      <c r="C21" s="30">
        <v>1320.186173853524</v>
      </c>
      <c r="D21" s="30">
        <v>1039.989048596851</v>
      </c>
      <c r="E21" s="30">
        <v>915.931553730323</v>
      </c>
      <c r="F21" s="30">
        <v>1014.726899383983</v>
      </c>
      <c r="G21" s="30">
        <v>898.2149212867901</v>
      </c>
      <c r="H21" s="30">
        <v>538.0561259411369</v>
      </c>
      <c r="I21" s="30">
        <v>88.6488706365502</v>
      </c>
      <c r="J21" s="31">
        <v>6974.69952087611</v>
      </c>
      <c r="K21" s="29">
        <v>5</v>
      </c>
      <c r="L21" s="30">
        <v>6</v>
      </c>
      <c r="M21" s="30">
        <v>2</v>
      </c>
      <c r="N21" s="30">
        <v>6</v>
      </c>
      <c r="O21" s="30">
        <v>1</v>
      </c>
      <c r="P21" s="30">
        <v>3</v>
      </c>
      <c r="Q21" s="30">
        <v>1</v>
      </c>
      <c r="R21" s="30">
        <v>0</v>
      </c>
      <c r="S21" s="31">
        <v>24</v>
      </c>
    </row>
    <row r="22" spans="1:19" ht="12.75">
      <c r="A22" s="28" t="s">
        <v>45</v>
      </c>
      <c r="B22" s="29">
        <v>2343.490759753593</v>
      </c>
      <c r="C22" s="30">
        <v>2554.672142368241</v>
      </c>
      <c r="D22" s="30">
        <v>2021.6399726214918</v>
      </c>
      <c r="E22" s="30">
        <v>1902.00410677618</v>
      </c>
      <c r="F22" s="30">
        <v>1957.806981519507</v>
      </c>
      <c r="G22" s="30">
        <v>1579.947980835044</v>
      </c>
      <c r="H22" s="30">
        <v>889.973990417523</v>
      </c>
      <c r="I22" s="30">
        <v>170.8528405201916</v>
      </c>
      <c r="J22" s="31">
        <v>13420.38877481176</v>
      </c>
      <c r="K22" s="29">
        <v>14</v>
      </c>
      <c r="L22" s="30">
        <v>14</v>
      </c>
      <c r="M22" s="30">
        <v>7</v>
      </c>
      <c r="N22" s="30">
        <v>5</v>
      </c>
      <c r="O22" s="30">
        <v>8</v>
      </c>
      <c r="P22" s="30">
        <v>4</v>
      </c>
      <c r="Q22" s="30">
        <v>7</v>
      </c>
      <c r="R22" s="30">
        <v>0</v>
      </c>
      <c r="S22" s="31">
        <v>59</v>
      </c>
    </row>
    <row r="23" spans="1:19" ht="12.75">
      <c r="A23" s="28" t="s">
        <v>46</v>
      </c>
      <c r="B23" s="29">
        <v>4094.4312114989734</v>
      </c>
      <c r="C23" s="30">
        <v>5028.000000000007</v>
      </c>
      <c r="D23" s="30">
        <v>4116.862422997949</v>
      </c>
      <c r="E23" s="30">
        <v>3654.548939082821</v>
      </c>
      <c r="F23" s="30">
        <v>3824.112251882272</v>
      </c>
      <c r="G23" s="30">
        <v>3231.5564681724854</v>
      </c>
      <c r="H23" s="30">
        <v>1749.533196440794</v>
      </c>
      <c r="I23" s="30">
        <v>335.6139630390143</v>
      </c>
      <c r="J23" s="31">
        <v>26034.65845311428</v>
      </c>
      <c r="K23" s="29">
        <v>25</v>
      </c>
      <c r="L23" s="30">
        <v>39</v>
      </c>
      <c r="M23" s="30">
        <v>22</v>
      </c>
      <c r="N23" s="30">
        <v>24</v>
      </c>
      <c r="O23" s="30">
        <v>18</v>
      </c>
      <c r="P23" s="30">
        <v>19</v>
      </c>
      <c r="Q23" s="30">
        <v>6</v>
      </c>
      <c r="R23" s="30">
        <v>3</v>
      </c>
      <c r="S23" s="31">
        <v>156</v>
      </c>
    </row>
    <row r="24" spans="1:19" ht="12.75">
      <c r="A24" s="28" t="s">
        <v>47</v>
      </c>
      <c r="B24" s="29">
        <v>7125.11704312115</v>
      </c>
      <c r="C24" s="30">
        <v>8650.47501711157</v>
      </c>
      <c r="D24" s="30">
        <v>6806.75701574264</v>
      </c>
      <c r="E24" s="30">
        <v>6058.19575633128</v>
      </c>
      <c r="F24" s="30">
        <v>6138.683093771387</v>
      </c>
      <c r="G24" s="30">
        <v>5313.34702258727</v>
      </c>
      <c r="H24" s="30">
        <v>3304.70636550308</v>
      </c>
      <c r="I24" s="30">
        <v>625.445585215605</v>
      </c>
      <c r="J24" s="31">
        <v>44022.72689938404</v>
      </c>
      <c r="K24" s="29">
        <v>74</v>
      </c>
      <c r="L24" s="30">
        <v>82</v>
      </c>
      <c r="M24" s="30">
        <v>67</v>
      </c>
      <c r="N24" s="30">
        <v>74</v>
      </c>
      <c r="O24" s="30">
        <v>56</v>
      </c>
      <c r="P24" s="30">
        <v>38</v>
      </c>
      <c r="Q24" s="30">
        <v>26</v>
      </c>
      <c r="R24" s="30">
        <v>8</v>
      </c>
      <c r="S24" s="31">
        <v>425</v>
      </c>
    </row>
    <row r="25" spans="1:19" ht="12.75">
      <c r="A25" s="28" t="s">
        <v>48</v>
      </c>
      <c r="B25" s="29">
        <v>11635.83846680355</v>
      </c>
      <c r="C25" s="30">
        <v>14538.58726899384</v>
      </c>
      <c r="D25" s="30">
        <v>11602.29431895963</v>
      </c>
      <c r="E25" s="30">
        <v>10658.91033538672</v>
      </c>
      <c r="F25" s="30">
        <v>10406.69130732374</v>
      </c>
      <c r="G25" s="30">
        <v>8756.33949349761</v>
      </c>
      <c r="H25" s="30">
        <v>5467.512662559891</v>
      </c>
      <c r="I25" s="30">
        <v>1046.9295003422321</v>
      </c>
      <c r="J25" s="31">
        <v>74113.1033538672</v>
      </c>
      <c r="K25" s="29">
        <v>168</v>
      </c>
      <c r="L25" s="30">
        <v>206</v>
      </c>
      <c r="M25" s="30">
        <v>181</v>
      </c>
      <c r="N25" s="30">
        <v>130</v>
      </c>
      <c r="O25" s="30">
        <v>146</v>
      </c>
      <c r="P25" s="30">
        <v>131</v>
      </c>
      <c r="Q25" s="30">
        <v>68</v>
      </c>
      <c r="R25" s="30">
        <v>13</v>
      </c>
      <c r="S25" s="31">
        <v>1043</v>
      </c>
    </row>
    <row r="26" spans="1:19" ht="12.75">
      <c r="A26" s="28" t="s">
        <v>49</v>
      </c>
      <c r="B26" s="29">
        <v>16502.190280629693</v>
      </c>
      <c r="C26" s="30">
        <v>21630.24503764544</v>
      </c>
      <c r="D26" s="30">
        <v>17243.4277891855</v>
      </c>
      <c r="E26" s="30">
        <v>16374.195756331283</v>
      </c>
      <c r="F26" s="30">
        <v>15852.94182067077</v>
      </c>
      <c r="G26" s="30">
        <v>13585.645448323072</v>
      </c>
      <c r="H26" s="30">
        <v>8785.809719370289</v>
      </c>
      <c r="I26" s="30">
        <v>1588.635181382614</v>
      </c>
      <c r="J26" s="31">
        <v>111563.0910335388</v>
      </c>
      <c r="K26" s="29">
        <v>409</v>
      </c>
      <c r="L26" s="30">
        <v>548</v>
      </c>
      <c r="M26" s="30">
        <v>450</v>
      </c>
      <c r="N26" s="30">
        <v>354</v>
      </c>
      <c r="O26" s="30">
        <v>358</v>
      </c>
      <c r="P26" s="30">
        <v>287</v>
      </c>
      <c r="Q26" s="30">
        <v>178</v>
      </c>
      <c r="R26" s="30">
        <v>29</v>
      </c>
      <c r="S26" s="31">
        <v>2613</v>
      </c>
    </row>
    <row r="27" spans="1:19" ht="12.75">
      <c r="A27" s="28" t="s">
        <v>50</v>
      </c>
      <c r="B27" s="29">
        <v>18255.23340177961</v>
      </c>
      <c r="C27" s="30">
        <v>24081.264887063648</v>
      </c>
      <c r="D27" s="30">
        <v>19581.51950718686</v>
      </c>
      <c r="E27" s="30">
        <v>19487.24435318274</v>
      </c>
      <c r="F27" s="30">
        <v>19688.47912388776</v>
      </c>
      <c r="G27" s="30">
        <v>17503.44147843943</v>
      </c>
      <c r="H27" s="30">
        <v>12430.32717316907</v>
      </c>
      <c r="I27" s="30">
        <v>2237.56605065024</v>
      </c>
      <c r="J27" s="31">
        <v>133265.0759753595</v>
      </c>
      <c r="K27" s="29">
        <v>732</v>
      </c>
      <c r="L27" s="30">
        <v>1002</v>
      </c>
      <c r="M27" s="30">
        <v>818</v>
      </c>
      <c r="N27" s="30">
        <v>725</v>
      </c>
      <c r="O27" s="30">
        <v>737</v>
      </c>
      <c r="P27" s="30">
        <v>626</v>
      </c>
      <c r="Q27" s="30">
        <v>418</v>
      </c>
      <c r="R27" s="30">
        <v>62</v>
      </c>
      <c r="S27" s="31">
        <v>5120</v>
      </c>
    </row>
    <row r="28" spans="1:19" ht="12.75">
      <c r="A28" s="28" t="s">
        <v>51</v>
      </c>
      <c r="B28" s="29">
        <v>14421.891854893918</v>
      </c>
      <c r="C28" s="30">
        <v>20337.16632443532</v>
      </c>
      <c r="D28" s="30">
        <v>17461.16084873374</v>
      </c>
      <c r="E28" s="30">
        <v>18057.33059548254</v>
      </c>
      <c r="F28" s="30">
        <v>18567.09924709104</v>
      </c>
      <c r="G28" s="30">
        <v>16608.684462696798</v>
      </c>
      <c r="H28" s="30">
        <v>12132.19712525668</v>
      </c>
      <c r="I28" s="30">
        <v>2231.091033538672</v>
      </c>
      <c r="J28" s="31">
        <v>119816.6214921287</v>
      </c>
      <c r="K28" s="29">
        <v>930</v>
      </c>
      <c r="L28" s="30">
        <v>1356</v>
      </c>
      <c r="M28" s="30">
        <v>1248</v>
      </c>
      <c r="N28" s="30">
        <v>1103</v>
      </c>
      <c r="O28" s="30">
        <v>1172</v>
      </c>
      <c r="P28" s="30">
        <v>1087</v>
      </c>
      <c r="Q28" s="30">
        <v>739</v>
      </c>
      <c r="R28" s="30">
        <v>132</v>
      </c>
      <c r="S28" s="31">
        <v>7767</v>
      </c>
    </row>
    <row r="29" spans="1:19" ht="12.75">
      <c r="A29" s="28" t="s">
        <v>52</v>
      </c>
      <c r="B29" s="29">
        <v>8445.64818617385</v>
      </c>
      <c r="C29" s="30">
        <v>11131.59206023272</v>
      </c>
      <c r="D29" s="30">
        <v>8996.4681724846</v>
      </c>
      <c r="E29" s="30">
        <v>8710.43121149898</v>
      </c>
      <c r="F29" s="30">
        <v>10228.20533880904</v>
      </c>
      <c r="G29" s="30">
        <v>10243.19507186859</v>
      </c>
      <c r="H29" s="30">
        <v>7975.479808350455</v>
      </c>
      <c r="I29" s="30">
        <v>1663.756331279945</v>
      </c>
      <c r="J29" s="31">
        <v>67394.77618069814</v>
      </c>
      <c r="K29" s="29">
        <v>926</v>
      </c>
      <c r="L29" s="30">
        <v>1295</v>
      </c>
      <c r="M29" s="30">
        <v>1111</v>
      </c>
      <c r="N29" s="30">
        <v>961</v>
      </c>
      <c r="O29" s="30">
        <v>1025</v>
      </c>
      <c r="P29" s="30">
        <v>1027</v>
      </c>
      <c r="Q29" s="30">
        <v>795</v>
      </c>
      <c r="R29" s="30">
        <v>177</v>
      </c>
      <c r="S29" s="31">
        <v>7317</v>
      </c>
    </row>
    <row r="30" spans="1:19" ht="12.75">
      <c r="A30" s="28" t="s">
        <v>53</v>
      </c>
      <c r="B30" s="29">
        <v>3017.4373716632435</v>
      </c>
      <c r="C30" s="30">
        <v>4348.758384668043</v>
      </c>
      <c r="D30" s="30">
        <v>3901.5523613963005</v>
      </c>
      <c r="E30" s="30">
        <v>3852.48186173854</v>
      </c>
      <c r="F30" s="30">
        <v>4264.0410677618065</v>
      </c>
      <c r="G30" s="30">
        <v>3981.924709103352</v>
      </c>
      <c r="H30" s="30">
        <v>2746.792607802874</v>
      </c>
      <c r="I30" s="30">
        <v>568.2354551676934</v>
      </c>
      <c r="J30" s="31">
        <v>26681.22381930185</v>
      </c>
      <c r="K30" s="29">
        <v>576</v>
      </c>
      <c r="L30" s="30">
        <v>857</v>
      </c>
      <c r="M30" s="30">
        <v>755</v>
      </c>
      <c r="N30" s="30">
        <v>690</v>
      </c>
      <c r="O30" s="30">
        <v>699</v>
      </c>
      <c r="P30" s="30">
        <v>726</v>
      </c>
      <c r="Q30" s="30">
        <v>508</v>
      </c>
      <c r="R30" s="30">
        <v>118</v>
      </c>
      <c r="S30" s="31">
        <v>4929</v>
      </c>
    </row>
    <row r="31" spans="1:19" ht="12.75">
      <c r="A31" s="28" t="s">
        <v>54</v>
      </c>
      <c r="B31" s="29">
        <v>593.2484599589327</v>
      </c>
      <c r="C31" s="30">
        <v>818.7707049965788</v>
      </c>
      <c r="D31" s="30">
        <v>755.5455167693352</v>
      </c>
      <c r="E31" s="30">
        <v>719.8247775496235</v>
      </c>
      <c r="F31" s="30">
        <v>921.0130047912393</v>
      </c>
      <c r="G31" s="30">
        <v>914.8117727583856</v>
      </c>
      <c r="H31" s="30">
        <v>647.4715947980832</v>
      </c>
      <c r="I31" s="30">
        <v>129.63175906913062</v>
      </c>
      <c r="J31" s="31">
        <v>5500.317590691309</v>
      </c>
      <c r="K31" s="29">
        <v>156</v>
      </c>
      <c r="L31" s="30">
        <v>251</v>
      </c>
      <c r="M31" s="30">
        <v>240</v>
      </c>
      <c r="N31" s="30">
        <v>229</v>
      </c>
      <c r="O31" s="30">
        <v>261</v>
      </c>
      <c r="P31" s="30">
        <v>254</v>
      </c>
      <c r="Q31" s="30">
        <v>176</v>
      </c>
      <c r="R31" s="30">
        <v>39</v>
      </c>
      <c r="S31" s="31">
        <v>1606</v>
      </c>
    </row>
    <row r="32" spans="1:19" ht="12.75">
      <c r="A32" s="28" t="s">
        <v>55</v>
      </c>
      <c r="B32" s="29">
        <v>74.51882272416161</v>
      </c>
      <c r="C32" s="30">
        <v>127.57837097878168</v>
      </c>
      <c r="D32" s="30">
        <v>111.62765229295005</v>
      </c>
      <c r="E32" s="30">
        <v>94.4366872005476</v>
      </c>
      <c r="F32" s="30">
        <v>77.5578370978781</v>
      </c>
      <c r="G32" s="30">
        <v>72.53114305270365</v>
      </c>
      <c r="H32" s="30">
        <v>64.20260095824781</v>
      </c>
      <c r="I32" s="30">
        <v>10.006844626967828</v>
      </c>
      <c r="J32" s="31">
        <v>632.459958932238</v>
      </c>
      <c r="K32" s="29">
        <v>20</v>
      </c>
      <c r="L32" s="30">
        <v>39</v>
      </c>
      <c r="M32" s="30">
        <v>46</v>
      </c>
      <c r="N32" s="30">
        <v>32</v>
      </c>
      <c r="O32" s="30">
        <v>27</v>
      </c>
      <c r="P32" s="30">
        <v>18</v>
      </c>
      <c r="Q32" s="30">
        <v>25</v>
      </c>
      <c r="R32" s="30">
        <v>4</v>
      </c>
      <c r="S32" s="31">
        <v>211</v>
      </c>
    </row>
    <row r="33" spans="1:19" ht="12.75">
      <c r="A33" s="28" t="s">
        <v>56</v>
      </c>
      <c r="B33" s="29">
        <v>2.86652977412731</v>
      </c>
      <c r="C33" s="30">
        <v>4.594113620807669</v>
      </c>
      <c r="D33" s="30">
        <v>1.37987679671458</v>
      </c>
      <c r="E33" s="30">
        <v>0.54757015742642</v>
      </c>
      <c r="F33" s="30">
        <v>17.28405201916499</v>
      </c>
      <c r="G33" s="30">
        <v>16.20807665982203</v>
      </c>
      <c r="H33" s="30">
        <v>9.97125256673511</v>
      </c>
      <c r="I33" s="30">
        <v>1.7932922655715258</v>
      </c>
      <c r="J33" s="31">
        <v>54.64476386036958</v>
      </c>
      <c r="K33" s="29">
        <v>2</v>
      </c>
      <c r="L33" s="30">
        <v>1</v>
      </c>
      <c r="M33" s="30">
        <v>2</v>
      </c>
      <c r="N33" s="30">
        <v>1</v>
      </c>
      <c r="O33" s="30">
        <v>1</v>
      </c>
      <c r="P33" s="30">
        <v>5</v>
      </c>
      <c r="Q33" s="30">
        <v>0</v>
      </c>
      <c r="R33" s="30">
        <v>0</v>
      </c>
      <c r="S33" s="31">
        <v>12</v>
      </c>
    </row>
    <row r="34" spans="1:19" ht="12.75">
      <c r="A34" s="32" t="s">
        <v>57</v>
      </c>
      <c r="B34" s="33">
        <v>88702.8117727584</v>
      </c>
      <c r="C34" s="34">
        <v>115700.240930869</v>
      </c>
      <c r="D34" s="34">
        <v>94489.2375085558</v>
      </c>
      <c r="E34" s="34">
        <v>91288.7310061602</v>
      </c>
      <c r="F34" s="34">
        <v>93866.1054072554</v>
      </c>
      <c r="G34" s="34">
        <v>83514.4832306639</v>
      </c>
      <c r="H34" s="34">
        <v>57179.1047227926</v>
      </c>
      <c r="I34" s="34">
        <v>10778.264202601</v>
      </c>
      <c r="J34" s="35">
        <v>635518.978781658</v>
      </c>
      <c r="K34" s="36">
        <v>4041</v>
      </c>
      <c r="L34" s="37">
        <v>5702</v>
      </c>
      <c r="M34" s="37">
        <v>4951</v>
      </c>
      <c r="N34" s="37">
        <v>4337</v>
      </c>
      <c r="O34" s="37">
        <v>4513</v>
      </c>
      <c r="P34" s="37">
        <v>4232</v>
      </c>
      <c r="Q34" s="37">
        <v>2950</v>
      </c>
      <c r="R34" s="37">
        <v>585</v>
      </c>
      <c r="S34" s="35">
        <v>31311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66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7.75085557837098</v>
      </c>
      <c r="C16" s="30">
        <v>8.40520191649555</v>
      </c>
      <c r="D16" s="30">
        <v>12.3285420944559</v>
      </c>
      <c r="E16" s="30">
        <v>20.3997262149213</v>
      </c>
      <c r="F16" s="30">
        <v>34.3518138261465</v>
      </c>
      <c r="G16" s="30">
        <v>38.7734428473648</v>
      </c>
      <c r="H16" s="30">
        <v>15.482546201232</v>
      </c>
      <c r="I16" s="30">
        <v>4.58316221765914</v>
      </c>
      <c r="J16" s="31">
        <v>142.075290896646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1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10.1409993155373</v>
      </c>
      <c r="C17" s="30">
        <v>8.09856262833676</v>
      </c>
      <c r="D17" s="30">
        <v>13.9849418206708</v>
      </c>
      <c r="E17" s="30">
        <v>21.8617385352498</v>
      </c>
      <c r="F17" s="30">
        <v>27.0855578370979</v>
      </c>
      <c r="G17" s="30">
        <v>30.8911704312115</v>
      </c>
      <c r="H17" s="30">
        <v>15.2525667351129</v>
      </c>
      <c r="I17" s="30">
        <v>3.7782340862423</v>
      </c>
      <c r="J17" s="31">
        <v>131.093771389459</v>
      </c>
      <c r="K17" s="29">
        <v>4</v>
      </c>
      <c r="L17" s="30">
        <v>0</v>
      </c>
      <c r="M17" s="30">
        <v>0</v>
      </c>
      <c r="N17" s="30">
        <v>0</v>
      </c>
      <c r="O17" s="30">
        <v>1</v>
      </c>
      <c r="P17" s="30">
        <v>1</v>
      </c>
      <c r="Q17" s="30">
        <v>0</v>
      </c>
      <c r="R17" s="30">
        <v>0</v>
      </c>
      <c r="S17" s="31">
        <v>6</v>
      </c>
    </row>
    <row r="18" spans="1:19" ht="12.75">
      <c r="A18" s="14">
        <v>22</v>
      </c>
      <c r="B18" s="29">
        <v>4.97741273100616</v>
      </c>
      <c r="C18" s="30">
        <v>3.6249144421629</v>
      </c>
      <c r="D18" s="30">
        <v>9.34154688569473</v>
      </c>
      <c r="E18" s="30">
        <v>18.17659137577</v>
      </c>
      <c r="F18" s="30">
        <v>16.9034907597536</v>
      </c>
      <c r="G18" s="30">
        <v>20.8733744010951</v>
      </c>
      <c r="H18" s="30">
        <v>13.8179329226557</v>
      </c>
      <c r="I18" s="30">
        <v>4.67077344284736</v>
      </c>
      <c r="J18" s="31">
        <v>92.3860369609856</v>
      </c>
      <c r="K18" s="29">
        <v>0</v>
      </c>
      <c r="L18" s="30">
        <v>3</v>
      </c>
      <c r="M18" s="30">
        <v>0</v>
      </c>
      <c r="N18" s="30">
        <v>0</v>
      </c>
      <c r="O18" s="30">
        <v>1</v>
      </c>
      <c r="P18" s="30">
        <v>0</v>
      </c>
      <c r="Q18" s="30">
        <v>1</v>
      </c>
      <c r="R18" s="30">
        <v>0</v>
      </c>
      <c r="S18" s="31">
        <v>5</v>
      </c>
    </row>
    <row r="19" spans="1:19" ht="12.75">
      <c r="A19" s="14">
        <v>23</v>
      </c>
      <c r="B19" s="29">
        <v>4.35318275154004</v>
      </c>
      <c r="C19" s="30">
        <v>3.42778918548939</v>
      </c>
      <c r="D19" s="30">
        <v>4.99657768651608</v>
      </c>
      <c r="E19" s="30">
        <v>10.9377138945927</v>
      </c>
      <c r="F19" s="30">
        <v>13.6618754277892</v>
      </c>
      <c r="G19" s="30">
        <v>6.68583162217659</v>
      </c>
      <c r="H19" s="30">
        <v>6.80903490759754</v>
      </c>
      <c r="I19" s="30">
        <v>3.53456536618754</v>
      </c>
      <c r="J19" s="31">
        <v>54.4065708418891</v>
      </c>
      <c r="K19" s="29">
        <v>0</v>
      </c>
      <c r="L19" s="30">
        <v>1</v>
      </c>
      <c r="M19" s="30">
        <v>0</v>
      </c>
      <c r="N19" s="30">
        <v>1</v>
      </c>
      <c r="O19" s="30">
        <v>0</v>
      </c>
      <c r="P19" s="30">
        <v>2</v>
      </c>
      <c r="Q19" s="30">
        <v>0</v>
      </c>
      <c r="R19" s="30">
        <v>0</v>
      </c>
      <c r="S19" s="31">
        <v>4</v>
      </c>
    </row>
    <row r="20" spans="1:19" ht="12.75">
      <c r="A20" s="14">
        <v>24</v>
      </c>
      <c r="B20" s="29">
        <v>4.04380561259411</v>
      </c>
      <c r="C20" s="30">
        <v>2.85557837097878</v>
      </c>
      <c r="D20" s="30">
        <v>3.06913073237509</v>
      </c>
      <c r="E20" s="30">
        <v>6.69130732375086</v>
      </c>
      <c r="F20" s="30">
        <v>9.67008898015058</v>
      </c>
      <c r="G20" s="30">
        <v>7.87953456536619</v>
      </c>
      <c r="H20" s="30">
        <v>2.22039698836413</v>
      </c>
      <c r="I20" s="30">
        <v>1.60711841204654</v>
      </c>
      <c r="J20" s="31">
        <v>38.0369609856263</v>
      </c>
      <c r="K20" s="29">
        <v>0</v>
      </c>
      <c r="L20" s="30">
        <v>0</v>
      </c>
      <c r="M20" s="30">
        <v>0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3.01984941820671</v>
      </c>
      <c r="C21" s="30">
        <v>2.38466803559206</v>
      </c>
      <c r="D21" s="30">
        <v>1.80150581793292</v>
      </c>
      <c r="E21" s="30">
        <v>3.53182751540041</v>
      </c>
      <c r="F21" s="30">
        <v>5.3223819301848</v>
      </c>
      <c r="G21" s="30">
        <v>8.62970568104038</v>
      </c>
      <c r="H21" s="30">
        <v>4.47364818617385</v>
      </c>
      <c r="I21" s="30">
        <v>0.257357973990418</v>
      </c>
      <c r="J21" s="31">
        <v>29.4209445585216</v>
      </c>
      <c r="K21" s="29">
        <v>0</v>
      </c>
      <c r="L21" s="30">
        <v>0</v>
      </c>
      <c r="M21" s="30">
        <v>1</v>
      </c>
      <c r="N21" s="30">
        <v>1</v>
      </c>
      <c r="O21" s="30">
        <v>0</v>
      </c>
      <c r="P21" s="30">
        <v>0</v>
      </c>
      <c r="Q21" s="30">
        <v>0</v>
      </c>
      <c r="R21" s="30">
        <v>0</v>
      </c>
      <c r="S21" s="31">
        <v>2</v>
      </c>
    </row>
    <row r="22" spans="1:19" ht="12.75">
      <c r="A22" s="14">
        <v>26</v>
      </c>
      <c r="B22" s="29">
        <v>2.74058863791923</v>
      </c>
      <c r="C22" s="30">
        <v>2.33812457221081</v>
      </c>
      <c r="D22" s="30">
        <v>0.717316906228611</v>
      </c>
      <c r="E22" s="30">
        <v>4.19164955509925</v>
      </c>
      <c r="F22" s="30">
        <v>1.53045859000684</v>
      </c>
      <c r="G22" s="30">
        <v>2.29705681040383</v>
      </c>
      <c r="H22" s="30">
        <v>5.23750855578371</v>
      </c>
      <c r="I22" s="30">
        <v>2.19028062970568</v>
      </c>
      <c r="J22" s="31">
        <v>21.242984257358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5.68377823408624</v>
      </c>
      <c r="C23" s="30">
        <v>5.09514031485284</v>
      </c>
      <c r="D23" s="30">
        <v>1.13620807665982</v>
      </c>
      <c r="E23" s="30">
        <v>1.64271047227926</v>
      </c>
      <c r="F23" s="30">
        <v>4.40246406570842</v>
      </c>
      <c r="G23" s="30">
        <v>1.18275154004107</v>
      </c>
      <c r="H23" s="30">
        <v>1.57152635181383</v>
      </c>
      <c r="I23" s="30">
        <v>0.684462696783025</v>
      </c>
      <c r="J23" s="31">
        <v>21.3990417522245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6.11635865845311</v>
      </c>
      <c r="C24" s="30">
        <v>8.90349075975359</v>
      </c>
      <c r="D24" s="30">
        <v>5.37987679671458</v>
      </c>
      <c r="E24" s="30">
        <v>1.08418891170431</v>
      </c>
      <c r="F24" s="30">
        <v>2.77618069815195</v>
      </c>
      <c r="G24" s="30">
        <v>4.26557152635181</v>
      </c>
      <c r="H24" s="30">
        <v>2.18480492813142</v>
      </c>
      <c r="I24" s="30">
        <v>0.106776180698152</v>
      </c>
      <c r="J24" s="31">
        <v>30.8172484599589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9.25667351129364</v>
      </c>
      <c r="C25" s="30">
        <v>6.48323066392882</v>
      </c>
      <c r="D25" s="30">
        <v>9.60711841204654</v>
      </c>
      <c r="E25" s="30">
        <v>7.75633127994524</v>
      </c>
      <c r="F25" s="30">
        <v>4.17248459958932</v>
      </c>
      <c r="G25" s="30">
        <v>3.88501026694045</v>
      </c>
      <c r="H25" s="30">
        <v>1.30047912388775</v>
      </c>
      <c r="I25" s="30">
        <v>0.80766598220397</v>
      </c>
      <c r="J25" s="31">
        <v>43.2689938398357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7.46611909650924</v>
      </c>
      <c r="C26" s="30">
        <v>11.0581793292266</v>
      </c>
      <c r="D26" s="30">
        <v>6.55715263518138</v>
      </c>
      <c r="E26" s="30">
        <v>11.5208761122519</v>
      </c>
      <c r="F26" s="30">
        <v>12.186173853525</v>
      </c>
      <c r="G26" s="30">
        <v>5.02943189596167</v>
      </c>
      <c r="H26" s="30">
        <v>1.77960301163587</v>
      </c>
      <c r="I26" s="30">
        <v>0</v>
      </c>
      <c r="J26" s="31">
        <v>55.5975359342916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1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13.6700889801506</v>
      </c>
      <c r="C27" s="30">
        <v>9.84804928131417</v>
      </c>
      <c r="D27" s="30">
        <v>10.4120465434634</v>
      </c>
      <c r="E27" s="30">
        <v>9.10335386721424</v>
      </c>
      <c r="F27" s="30">
        <v>20.6050650239562</v>
      </c>
      <c r="G27" s="30">
        <v>12.5065023956194</v>
      </c>
      <c r="H27" s="30">
        <v>4.06570841889117</v>
      </c>
      <c r="I27" s="30">
        <v>0.249144421629021</v>
      </c>
      <c r="J27" s="31">
        <v>80.4599589322382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11.1266255989049</v>
      </c>
      <c r="C28" s="30">
        <v>18.0643394934976</v>
      </c>
      <c r="D28" s="30">
        <v>11.5509924709103</v>
      </c>
      <c r="E28" s="30">
        <v>15.0855578370979</v>
      </c>
      <c r="F28" s="30">
        <v>16.7282683093771</v>
      </c>
      <c r="G28" s="30">
        <v>20.2108145106092</v>
      </c>
      <c r="H28" s="30">
        <v>7.48254620123203</v>
      </c>
      <c r="I28" s="30">
        <v>1.1937029431896</v>
      </c>
      <c r="J28" s="31">
        <v>101.442847364819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1</v>
      </c>
      <c r="R28" s="30">
        <v>0</v>
      </c>
      <c r="S28" s="31">
        <v>1</v>
      </c>
    </row>
    <row r="29" spans="1:19" ht="12.75">
      <c r="A29" s="14">
        <v>33</v>
      </c>
      <c r="B29" s="29">
        <v>21.3251197809719</v>
      </c>
      <c r="C29" s="30">
        <v>17.1033538672142</v>
      </c>
      <c r="D29" s="30">
        <v>14.2094455852156</v>
      </c>
      <c r="E29" s="30">
        <v>13.9356605065024</v>
      </c>
      <c r="F29" s="30">
        <v>20.7967145790554</v>
      </c>
      <c r="G29" s="30">
        <v>17.5468856947296</v>
      </c>
      <c r="H29" s="30">
        <v>13.4866529774127</v>
      </c>
      <c r="I29" s="30">
        <v>0.865160848733744</v>
      </c>
      <c r="J29" s="31">
        <v>119.268993839836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26.7624914442163</v>
      </c>
      <c r="C30" s="30">
        <v>27.9616700889802</v>
      </c>
      <c r="D30" s="30">
        <v>18.7652292950034</v>
      </c>
      <c r="E30" s="30">
        <v>15.8740588637919</v>
      </c>
      <c r="F30" s="30">
        <v>23.7426420260096</v>
      </c>
      <c r="G30" s="30">
        <v>20.5420944558522</v>
      </c>
      <c r="H30" s="30">
        <v>13.3771389459274</v>
      </c>
      <c r="I30" s="30">
        <v>1.6290212183436</v>
      </c>
      <c r="J30" s="31">
        <v>148.654346338125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35.3237508555784</v>
      </c>
      <c r="C31" s="30">
        <v>34.5735797399042</v>
      </c>
      <c r="D31" s="30">
        <v>21.5167693360712</v>
      </c>
      <c r="E31" s="30">
        <v>20.7200547570157</v>
      </c>
      <c r="F31" s="30">
        <v>19.6440793976728</v>
      </c>
      <c r="G31" s="30">
        <v>24.0355920602327</v>
      </c>
      <c r="H31" s="30">
        <v>15.0444900752909</v>
      </c>
      <c r="I31" s="30">
        <v>2.32443531827515</v>
      </c>
      <c r="J31" s="31">
        <v>173.182751540041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51.5783709787816</v>
      </c>
      <c r="C32" s="30">
        <v>45.242984257358</v>
      </c>
      <c r="D32" s="30">
        <v>28.0958247775496</v>
      </c>
      <c r="E32" s="30">
        <v>18.4366872005476</v>
      </c>
      <c r="F32" s="30">
        <v>26.1875427789185</v>
      </c>
      <c r="G32" s="30">
        <v>21.1718001368925</v>
      </c>
      <c r="H32" s="30">
        <v>18.1683778234086</v>
      </c>
      <c r="I32" s="30">
        <v>1.95482546201232</v>
      </c>
      <c r="J32" s="31">
        <v>210.836413415469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47.4277891854894</v>
      </c>
      <c r="C33" s="30">
        <v>69.0485968514716</v>
      </c>
      <c r="D33" s="30">
        <v>41.5879534565366</v>
      </c>
      <c r="E33" s="30">
        <v>29.3497604380561</v>
      </c>
      <c r="F33" s="30">
        <v>27.7782340862423</v>
      </c>
      <c r="G33" s="30">
        <v>27.3483915126626</v>
      </c>
      <c r="H33" s="30">
        <v>12.8186173853525</v>
      </c>
      <c r="I33" s="30">
        <v>3.1731690622861</v>
      </c>
      <c r="J33" s="31">
        <v>258.532511978097</v>
      </c>
      <c r="K33" s="29">
        <v>0</v>
      </c>
      <c r="L33" s="30">
        <v>1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54.1574264202601</v>
      </c>
      <c r="C34" s="30">
        <v>63.7207392197125</v>
      </c>
      <c r="D34" s="30">
        <v>59.460643394935</v>
      </c>
      <c r="E34" s="30">
        <v>45.45106091718</v>
      </c>
      <c r="F34" s="30">
        <v>38.1409993155373</v>
      </c>
      <c r="G34" s="30">
        <v>31.9041752224504</v>
      </c>
      <c r="H34" s="30">
        <v>18.0123203285421</v>
      </c>
      <c r="I34" s="30">
        <v>2.43668720054757</v>
      </c>
      <c r="J34" s="31">
        <v>313.284052019165</v>
      </c>
      <c r="K34" s="29">
        <v>0</v>
      </c>
      <c r="L34" s="30">
        <v>0</v>
      </c>
      <c r="M34" s="30">
        <v>0</v>
      </c>
      <c r="N34" s="30">
        <v>0</v>
      </c>
      <c r="O34" s="30">
        <v>1</v>
      </c>
      <c r="P34" s="30">
        <v>1</v>
      </c>
      <c r="Q34" s="30">
        <v>0</v>
      </c>
      <c r="R34" s="30">
        <v>0</v>
      </c>
      <c r="S34" s="31">
        <v>2</v>
      </c>
    </row>
    <row r="35" spans="1:19" ht="12.75">
      <c r="A35" s="14">
        <v>39</v>
      </c>
      <c r="B35" s="29">
        <v>76.517453798768</v>
      </c>
      <c r="C35" s="30">
        <v>74.7378507871321</v>
      </c>
      <c r="D35" s="30">
        <v>62.299794661191</v>
      </c>
      <c r="E35" s="30">
        <v>65.3963039014374</v>
      </c>
      <c r="F35" s="30">
        <v>63.356605065024</v>
      </c>
      <c r="G35" s="30">
        <v>43.460643394935</v>
      </c>
      <c r="H35" s="30">
        <v>26.3436002737851</v>
      </c>
      <c r="I35" s="30">
        <v>2.19575633127994</v>
      </c>
      <c r="J35" s="31">
        <v>414.308008213553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87.4880219028063</v>
      </c>
      <c r="C36" s="30">
        <v>102.318959616701</v>
      </c>
      <c r="D36" s="30">
        <v>69.3716632443532</v>
      </c>
      <c r="E36" s="30">
        <v>63.4496919917864</v>
      </c>
      <c r="F36" s="30">
        <v>78.9212867898699</v>
      </c>
      <c r="G36" s="30">
        <v>58.694045174538</v>
      </c>
      <c r="H36" s="30">
        <v>31.4880219028063</v>
      </c>
      <c r="I36" s="30">
        <v>5.3388090349076</v>
      </c>
      <c r="J36" s="31">
        <v>497.070499657769</v>
      </c>
      <c r="K36" s="29">
        <v>0</v>
      </c>
      <c r="L36" s="30">
        <v>0</v>
      </c>
      <c r="M36" s="30">
        <v>0</v>
      </c>
      <c r="N36" s="30">
        <v>0</v>
      </c>
      <c r="O36" s="30">
        <v>1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120.988364134155</v>
      </c>
      <c r="C37" s="30">
        <v>108.810403832991</v>
      </c>
      <c r="D37" s="30">
        <v>93.8179329226558</v>
      </c>
      <c r="E37" s="30">
        <v>74.091718001369</v>
      </c>
      <c r="F37" s="30">
        <v>90.9158110882957</v>
      </c>
      <c r="G37" s="30">
        <v>78.9705681040383</v>
      </c>
      <c r="H37" s="30">
        <v>39.5701574264203</v>
      </c>
      <c r="I37" s="30">
        <v>9.09787816563997</v>
      </c>
      <c r="J37" s="31">
        <v>616.262833675564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131.874058863792</v>
      </c>
      <c r="C38" s="30">
        <v>145.664613278576</v>
      </c>
      <c r="D38" s="30">
        <v>84.0547570157426</v>
      </c>
      <c r="E38" s="30">
        <v>102.715947980835</v>
      </c>
      <c r="F38" s="30">
        <v>101.103353867214</v>
      </c>
      <c r="G38" s="30">
        <v>97.5277207392197</v>
      </c>
      <c r="H38" s="30">
        <v>46.8254620123203</v>
      </c>
      <c r="I38" s="30">
        <v>7.58932238193018</v>
      </c>
      <c r="J38" s="31">
        <v>717.355236139631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141.130732375086</v>
      </c>
      <c r="C39" s="30">
        <v>170.250513347023</v>
      </c>
      <c r="D39" s="30">
        <v>122.658453114305</v>
      </c>
      <c r="E39" s="30">
        <v>82.8555783709788</v>
      </c>
      <c r="F39" s="30">
        <v>126.477754962355</v>
      </c>
      <c r="G39" s="30">
        <v>95.4332648870636</v>
      </c>
      <c r="H39" s="30">
        <v>61.1362080766598</v>
      </c>
      <c r="I39" s="30">
        <v>8.79123887748118</v>
      </c>
      <c r="J39" s="31">
        <v>808.733744010951</v>
      </c>
      <c r="K39" s="29">
        <v>0</v>
      </c>
      <c r="L39" s="30">
        <v>1</v>
      </c>
      <c r="M39" s="30">
        <v>0</v>
      </c>
      <c r="N39" s="30">
        <v>0</v>
      </c>
      <c r="O39" s="30">
        <v>0</v>
      </c>
      <c r="P39" s="30">
        <v>1</v>
      </c>
      <c r="Q39" s="30">
        <v>0</v>
      </c>
      <c r="R39" s="30">
        <v>0</v>
      </c>
      <c r="S39" s="31">
        <v>2</v>
      </c>
    </row>
    <row r="40" spans="1:19" ht="12.75">
      <c r="A40" s="14">
        <v>44</v>
      </c>
      <c r="B40" s="29">
        <v>147.033538672142</v>
      </c>
      <c r="C40" s="30">
        <v>178.32991101985</v>
      </c>
      <c r="D40" s="30">
        <v>142.29158110883</v>
      </c>
      <c r="E40" s="30">
        <v>138.387405886379</v>
      </c>
      <c r="F40" s="30">
        <v>121.00205338809</v>
      </c>
      <c r="G40" s="30">
        <v>128.889801505818</v>
      </c>
      <c r="H40" s="30">
        <v>59.121149897330596</v>
      </c>
      <c r="I40" s="30">
        <v>10.9979466119096</v>
      </c>
      <c r="J40" s="31">
        <v>926.053388090349</v>
      </c>
      <c r="K40" s="29">
        <v>0</v>
      </c>
      <c r="L40" s="30">
        <v>0</v>
      </c>
      <c r="M40" s="30">
        <v>1</v>
      </c>
      <c r="N40" s="30">
        <v>0</v>
      </c>
      <c r="O40" s="30">
        <v>0</v>
      </c>
      <c r="P40" s="30">
        <v>0</v>
      </c>
      <c r="Q40" s="30">
        <v>1</v>
      </c>
      <c r="R40" s="30">
        <v>0</v>
      </c>
      <c r="S40" s="31">
        <v>2</v>
      </c>
    </row>
    <row r="41" spans="1:19" ht="12.75">
      <c r="A41" s="14">
        <v>45</v>
      </c>
      <c r="B41" s="29">
        <v>173.399041752225</v>
      </c>
      <c r="C41" s="30">
        <v>183.446954140999</v>
      </c>
      <c r="D41" s="30">
        <v>166.313483915127</v>
      </c>
      <c r="E41" s="30">
        <v>155.003422313484</v>
      </c>
      <c r="F41" s="30">
        <v>170.431211498973</v>
      </c>
      <c r="G41" s="30">
        <v>129.464750171116</v>
      </c>
      <c r="H41" s="30">
        <v>91.110198494182</v>
      </c>
      <c r="I41" s="30">
        <v>10.9267624914442</v>
      </c>
      <c r="J41" s="31">
        <v>1080.09582477755</v>
      </c>
      <c r="K41" s="29">
        <v>0</v>
      </c>
      <c r="L41" s="30">
        <v>1</v>
      </c>
      <c r="M41" s="30">
        <v>0</v>
      </c>
      <c r="N41" s="30">
        <v>1</v>
      </c>
      <c r="O41" s="30">
        <v>0</v>
      </c>
      <c r="P41" s="30">
        <v>1</v>
      </c>
      <c r="Q41" s="30">
        <v>0</v>
      </c>
      <c r="R41" s="30">
        <v>0</v>
      </c>
      <c r="S41" s="31">
        <v>3</v>
      </c>
    </row>
    <row r="42" spans="1:19" ht="12.75">
      <c r="A42" s="14">
        <v>46</v>
      </c>
      <c r="B42" s="29">
        <v>194.034223134839</v>
      </c>
      <c r="C42" s="30">
        <v>226.666666666667</v>
      </c>
      <c r="D42" s="30">
        <v>176.336755646817</v>
      </c>
      <c r="E42" s="30">
        <v>170.124572210815</v>
      </c>
      <c r="F42" s="30">
        <v>189.615331964408</v>
      </c>
      <c r="G42" s="30">
        <v>168.104038329911</v>
      </c>
      <c r="H42" s="30">
        <v>90.6310746064339</v>
      </c>
      <c r="I42" s="30">
        <v>18.9897330595482</v>
      </c>
      <c r="J42" s="31">
        <v>1234.50239561944</v>
      </c>
      <c r="K42" s="29">
        <v>0</v>
      </c>
      <c r="L42" s="30">
        <v>1</v>
      </c>
      <c r="M42" s="30">
        <v>1</v>
      </c>
      <c r="N42" s="30">
        <v>2</v>
      </c>
      <c r="O42" s="30">
        <v>0</v>
      </c>
      <c r="P42" s="30">
        <v>0</v>
      </c>
      <c r="Q42" s="30">
        <v>0</v>
      </c>
      <c r="R42" s="30">
        <v>0</v>
      </c>
      <c r="S42" s="31">
        <v>4</v>
      </c>
    </row>
    <row r="43" spans="1:19" ht="12.75">
      <c r="A43" s="14">
        <v>47</v>
      </c>
      <c r="B43" s="29">
        <v>238.390143737166</v>
      </c>
      <c r="C43" s="30">
        <v>246.269678302532</v>
      </c>
      <c r="D43" s="30">
        <v>203.964407939767</v>
      </c>
      <c r="E43" s="30">
        <v>175.537303216975</v>
      </c>
      <c r="F43" s="30">
        <v>210.009582477755</v>
      </c>
      <c r="G43" s="30">
        <v>190.41478439425</v>
      </c>
      <c r="H43" s="30">
        <v>104.799452429843</v>
      </c>
      <c r="I43" s="30">
        <v>17.2566735112936</v>
      </c>
      <c r="J43" s="31">
        <v>1386.64202600958</v>
      </c>
      <c r="K43" s="29">
        <v>1</v>
      </c>
      <c r="L43" s="30">
        <v>1</v>
      </c>
      <c r="M43" s="30">
        <v>0</v>
      </c>
      <c r="N43" s="30">
        <v>2</v>
      </c>
      <c r="O43" s="30">
        <v>0</v>
      </c>
      <c r="P43" s="30">
        <v>0</v>
      </c>
      <c r="Q43" s="30">
        <v>0</v>
      </c>
      <c r="R43" s="30">
        <v>0</v>
      </c>
      <c r="S43" s="31">
        <v>4</v>
      </c>
    </row>
    <row r="44" spans="1:19" ht="12.75">
      <c r="A44" s="14">
        <v>48</v>
      </c>
      <c r="B44" s="29">
        <v>271.526351813826</v>
      </c>
      <c r="C44" s="30">
        <v>312.446269678302</v>
      </c>
      <c r="D44" s="30">
        <v>216.522929500342</v>
      </c>
      <c r="E44" s="30">
        <v>196.147843942505</v>
      </c>
      <c r="F44" s="30">
        <v>214.576317590691</v>
      </c>
      <c r="G44" s="30">
        <v>204.229979466119</v>
      </c>
      <c r="H44" s="30">
        <v>120.035592060233</v>
      </c>
      <c r="I44" s="30">
        <v>18.8227241615332</v>
      </c>
      <c r="J44" s="31">
        <v>1554.30800821355</v>
      </c>
      <c r="K44" s="29">
        <v>1</v>
      </c>
      <c r="L44" s="30">
        <v>3</v>
      </c>
      <c r="M44" s="30">
        <v>1</v>
      </c>
      <c r="N44" s="30">
        <v>1</v>
      </c>
      <c r="O44" s="30">
        <v>0</v>
      </c>
      <c r="P44" s="30">
        <v>1</v>
      </c>
      <c r="Q44" s="30">
        <v>0</v>
      </c>
      <c r="R44" s="30">
        <v>0</v>
      </c>
      <c r="S44" s="31">
        <v>7</v>
      </c>
    </row>
    <row r="45" spans="1:19" ht="12.75">
      <c r="A45" s="14">
        <v>49</v>
      </c>
      <c r="B45" s="29">
        <v>281.596167008898</v>
      </c>
      <c r="C45" s="30">
        <v>351.356605065024</v>
      </c>
      <c r="D45" s="30">
        <v>276.851471594798</v>
      </c>
      <c r="E45" s="30">
        <v>219.118412046544</v>
      </c>
      <c r="F45" s="30">
        <v>230.094455852156</v>
      </c>
      <c r="G45" s="30">
        <v>206.001368925394</v>
      </c>
      <c r="H45" s="30">
        <v>131.479808350445</v>
      </c>
      <c r="I45" s="30">
        <v>22.652977412731</v>
      </c>
      <c r="J45" s="31">
        <v>1719.15126625599</v>
      </c>
      <c r="K45" s="29">
        <v>3</v>
      </c>
      <c r="L45" s="30">
        <v>0</v>
      </c>
      <c r="M45" s="30">
        <v>0</v>
      </c>
      <c r="N45" s="30">
        <v>0</v>
      </c>
      <c r="O45" s="30">
        <v>1</v>
      </c>
      <c r="P45" s="30">
        <v>1</v>
      </c>
      <c r="Q45" s="30">
        <v>1</v>
      </c>
      <c r="R45" s="30">
        <v>0</v>
      </c>
      <c r="S45" s="31">
        <v>6</v>
      </c>
    </row>
    <row r="46" spans="1:19" ht="12.75">
      <c r="A46" s="14">
        <v>50</v>
      </c>
      <c r="B46" s="29">
        <v>301.462012320328</v>
      </c>
      <c r="C46" s="30">
        <v>365.826146475017</v>
      </c>
      <c r="D46" s="30">
        <v>322.439425051334</v>
      </c>
      <c r="E46" s="30">
        <v>296.925393566051</v>
      </c>
      <c r="F46" s="30">
        <v>270.113620807666</v>
      </c>
      <c r="G46" s="30">
        <v>231.696098562628</v>
      </c>
      <c r="H46" s="30">
        <v>134.212183436003</v>
      </c>
      <c r="I46" s="30">
        <v>32.0191649555099</v>
      </c>
      <c r="J46" s="31">
        <v>1954.69404517454</v>
      </c>
      <c r="K46" s="29">
        <v>1</v>
      </c>
      <c r="L46" s="30">
        <v>3</v>
      </c>
      <c r="M46" s="30">
        <v>0</v>
      </c>
      <c r="N46" s="30">
        <v>0</v>
      </c>
      <c r="O46" s="30">
        <v>2</v>
      </c>
      <c r="P46" s="30">
        <v>1</v>
      </c>
      <c r="Q46" s="30">
        <v>1</v>
      </c>
      <c r="R46" s="30">
        <v>0</v>
      </c>
      <c r="S46" s="31">
        <v>8</v>
      </c>
    </row>
    <row r="47" spans="1:19" ht="12.75">
      <c r="A47" s="14">
        <v>51</v>
      </c>
      <c r="B47" s="29">
        <v>369.675564681725</v>
      </c>
      <c r="C47" s="30">
        <v>411.879534565366</v>
      </c>
      <c r="D47" s="30">
        <v>346.715947980835</v>
      </c>
      <c r="E47" s="30">
        <v>341.916495550992</v>
      </c>
      <c r="F47" s="30">
        <v>355.17864476386</v>
      </c>
      <c r="G47" s="30">
        <v>258.19575633128</v>
      </c>
      <c r="H47" s="30">
        <v>146.250513347023</v>
      </c>
      <c r="I47" s="30">
        <v>32.3696098562628</v>
      </c>
      <c r="J47" s="31">
        <v>2262.18206707734</v>
      </c>
      <c r="K47" s="29">
        <v>4</v>
      </c>
      <c r="L47" s="30">
        <v>2</v>
      </c>
      <c r="M47" s="30">
        <v>1</v>
      </c>
      <c r="N47" s="30">
        <v>0</v>
      </c>
      <c r="O47" s="30">
        <v>0</v>
      </c>
      <c r="P47" s="30">
        <v>0</v>
      </c>
      <c r="Q47" s="30">
        <v>1</v>
      </c>
      <c r="R47" s="30">
        <v>0</v>
      </c>
      <c r="S47" s="31">
        <v>8</v>
      </c>
    </row>
    <row r="48" spans="1:19" ht="12.75">
      <c r="A48" s="14">
        <v>52</v>
      </c>
      <c r="B48" s="29">
        <v>424.547570157426</v>
      </c>
      <c r="C48" s="30">
        <v>485.026694045174</v>
      </c>
      <c r="D48" s="30">
        <v>375.96167008898</v>
      </c>
      <c r="E48" s="30">
        <v>371.230663928816</v>
      </c>
      <c r="F48" s="30">
        <v>395.477070499658</v>
      </c>
      <c r="G48" s="30">
        <v>324.525667351129</v>
      </c>
      <c r="H48" s="30">
        <v>171.616700889802</v>
      </c>
      <c r="I48" s="30">
        <v>29.0431211498973</v>
      </c>
      <c r="J48" s="31">
        <v>2577.42915811088</v>
      </c>
      <c r="K48" s="29">
        <v>3</v>
      </c>
      <c r="L48" s="30">
        <v>2</v>
      </c>
      <c r="M48" s="30">
        <v>0</v>
      </c>
      <c r="N48" s="30">
        <v>0</v>
      </c>
      <c r="O48" s="30">
        <v>1</v>
      </c>
      <c r="P48" s="30">
        <v>0</v>
      </c>
      <c r="Q48" s="30">
        <v>0</v>
      </c>
      <c r="R48" s="30">
        <v>0</v>
      </c>
      <c r="S48" s="31">
        <v>6</v>
      </c>
    </row>
    <row r="49" spans="1:19" ht="12.75">
      <c r="A49" s="14">
        <v>53</v>
      </c>
      <c r="B49" s="29">
        <v>552.459958932238</v>
      </c>
      <c r="C49" s="30">
        <v>569.407255304586</v>
      </c>
      <c r="D49" s="30">
        <v>450.581793292266</v>
      </c>
      <c r="E49" s="30">
        <v>411.783709787816</v>
      </c>
      <c r="F49" s="30">
        <v>435.01711156742</v>
      </c>
      <c r="G49" s="30">
        <v>359.170431211499</v>
      </c>
      <c r="H49" s="30">
        <v>208.342231348391</v>
      </c>
      <c r="I49" s="30">
        <v>32.5941136208077</v>
      </c>
      <c r="J49" s="31">
        <v>3019.35660506502</v>
      </c>
      <c r="K49" s="29">
        <v>2</v>
      </c>
      <c r="L49" s="30">
        <v>4</v>
      </c>
      <c r="M49" s="30">
        <v>3</v>
      </c>
      <c r="N49" s="30">
        <v>0</v>
      </c>
      <c r="O49" s="30">
        <v>2</v>
      </c>
      <c r="P49" s="30">
        <v>2</v>
      </c>
      <c r="Q49" s="30">
        <v>2</v>
      </c>
      <c r="R49" s="30">
        <v>0</v>
      </c>
      <c r="S49" s="31">
        <v>15</v>
      </c>
    </row>
    <row r="50" spans="1:19" ht="12.75">
      <c r="A50" s="14">
        <v>54</v>
      </c>
      <c r="B50" s="29">
        <v>695.345653661876</v>
      </c>
      <c r="C50" s="30">
        <v>722.532511978098</v>
      </c>
      <c r="D50" s="30">
        <v>525.941136208077</v>
      </c>
      <c r="E50" s="30">
        <v>480.147843942505</v>
      </c>
      <c r="F50" s="30">
        <v>502.020533880903</v>
      </c>
      <c r="G50" s="30">
        <v>406.360027378508</v>
      </c>
      <c r="H50" s="30">
        <v>229.552361396304</v>
      </c>
      <c r="I50" s="30">
        <v>44.8268309377139</v>
      </c>
      <c r="J50" s="31">
        <v>3606.72689938398</v>
      </c>
      <c r="K50" s="29">
        <v>4</v>
      </c>
      <c r="L50" s="30">
        <v>3</v>
      </c>
      <c r="M50" s="30">
        <v>3</v>
      </c>
      <c r="N50" s="30">
        <v>5</v>
      </c>
      <c r="O50" s="30">
        <v>3</v>
      </c>
      <c r="P50" s="30">
        <v>1</v>
      </c>
      <c r="Q50" s="30">
        <v>3</v>
      </c>
      <c r="R50" s="30">
        <v>0</v>
      </c>
      <c r="S50" s="31">
        <v>22</v>
      </c>
    </row>
    <row r="51" spans="1:19" ht="12.75">
      <c r="A51" s="14">
        <v>55</v>
      </c>
      <c r="B51" s="29">
        <v>615.353867214237</v>
      </c>
      <c r="C51" s="30">
        <v>908.747433264888</v>
      </c>
      <c r="D51" s="30">
        <v>648.919917864476</v>
      </c>
      <c r="E51" s="30">
        <v>546.444900752909</v>
      </c>
      <c r="F51" s="30">
        <v>566.921286789869</v>
      </c>
      <c r="G51" s="30">
        <v>455.780971937029</v>
      </c>
      <c r="H51" s="30">
        <v>240.388774811773</v>
      </c>
      <c r="I51" s="30">
        <v>44.9199178644764</v>
      </c>
      <c r="J51" s="31">
        <v>4027.47707049965</v>
      </c>
      <c r="K51" s="29">
        <v>6</v>
      </c>
      <c r="L51" s="30">
        <v>4</v>
      </c>
      <c r="M51" s="30">
        <v>5</v>
      </c>
      <c r="N51" s="30">
        <v>1</v>
      </c>
      <c r="O51" s="30">
        <v>5</v>
      </c>
      <c r="P51" s="30">
        <v>2</v>
      </c>
      <c r="Q51" s="30">
        <v>0</v>
      </c>
      <c r="R51" s="30">
        <v>1</v>
      </c>
      <c r="S51" s="31">
        <v>24</v>
      </c>
    </row>
    <row r="52" spans="1:19" ht="12.75">
      <c r="A52" s="14">
        <v>56</v>
      </c>
      <c r="B52" s="29">
        <v>721.511293634496</v>
      </c>
      <c r="C52" s="30">
        <v>808.588637919234</v>
      </c>
      <c r="D52" s="30">
        <v>819.698836413416</v>
      </c>
      <c r="E52" s="30">
        <v>642.817248459959</v>
      </c>
      <c r="F52" s="30">
        <v>628.435318275154</v>
      </c>
      <c r="G52" s="30">
        <v>541.889117043121</v>
      </c>
      <c r="H52" s="30">
        <v>291.578370978782</v>
      </c>
      <c r="I52" s="30">
        <v>44.5147159479808</v>
      </c>
      <c r="J52" s="31">
        <v>4499.03353867213</v>
      </c>
      <c r="K52" s="29">
        <v>3</v>
      </c>
      <c r="L52" s="30">
        <v>8</v>
      </c>
      <c r="M52" s="30">
        <v>4</v>
      </c>
      <c r="N52" s="30">
        <v>4</v>
      </c>
      <c r="O52" s="30">
        <v>2</v>
      </c>
      <c r="P52" s="30">
        <v>4</v>
      </c>
      <c r="Q52" s="30">
        <v>0</v>
      </c>
      <c r="R52" s="30">
        <v>0</v>
      </c>
      <c r="S52" s="31">
        <v>25</v>
      </c>
    </row>
    <row r="53" spans="1:19" ht="12.75">
      <c r="A53" s="14">
        <v>57</v>
      </c>
      <c r="B53" s="29">
        <v>864.774811772759</v>
      </c>
      <c r="C53" s="30">
        <v>967.545516769336</v>
      </c>
      <c r="D53" s="30">
        <v>751.35112936345</v>
      </c>
      <c r="E53" s="30">
        <v>836.495550992471</v>
      </c>
      <c r="F53" s="30">
        <v>759.789185489391</v>
      </c>
      <c r="G53" s="30">
        <v>593.325119780972</v>
      </c>
      <c r="H53" s="30">
        <v>351.51266255989</v>
      </c>
      <c r="I53" s="30">
        <v>67.1074606433949</v>
      </c>
      <c r="J53" s="31">
        <v>5191.90143737165</v>
      </c>
      <c r="K53" s="29">
        <v>8</v>
      </c>
      <c r="L53" s="30">
        <v>6</v>
      </c>
      <c r="M53" s="30">
        <v>1</v>
      </c>
      <c r="N53" s="30">
        <v>7</v>
      </c>
      <c r="O53" s="30">
        <v>5</v>
      </c>
      <c r="P53" s="30">
        <v>5</v>
      </c>
      <c r="Q53" s="30">
        <v>1</v>
      </c>
      <c r="R53" s="30">
        <v>1</v>
      </c>
      <c r="S53" s="31">
        <v>34</v>
      </c>
    </row>
    <row r="54" spans="1:19" ht="12.75">
      <c r="A54" s="14">
        <v>58</v>
      </c>
      <c r="B54" s="29">
        <v>894.628336755647</v>
      </c>
      <c r="C54" s="30">
        <v>1135.96440793977</v>
      </c>
      <c r="D54" s="30">
        <v>885.434633812456</v>
      </c>
      <c r="E54" s="30">
        <v>769.018480492814</v>
      </c>
      <c r="F54" s="30">
        <v>986.795345653662</v>
      </c>
      <c r="G54" s="30">
        <v>711.27446954141</v>
      </c>
      <c r="H54" s="30">
        <v>397.971252566735</v>
      </c>
      <c r="I54" s="30">
        <v>85.1772758384668</v>
      </c>
      <c r="J54" s="31">
        <v>5866.26420260096</v>
      </c>
      <c r="K54" s="29">
        <v>2</v>
      </c>
      <c r="L54" s="30">
        <v>6</v>
      </c>
      <c r="M54" s="30">
        <v>6</v>
      </c>
      <c r="N54" s="30">
        <v>7</v>
      </c>
      <c r="O54" s="30">
        <v>3</v>
      </c>
      <c r="P54" s="30">
        <v>3</v>
      </c>
      <c r="Q54" s="30">
        <v>1</v>
      </c>
      <c r="R54" s="30">
        <v>1</v>
      </c>
      <c r="S54" s="31">
        <v>29</v>
      </c>
    </row>
    <row r="55" spans="1:19" ht="12.75">
      <c r="A55" s="14">
        <v>59</v>
      </c>
      <c r="B55" s="29">
        <v>998.162902121834</v>
      </c>
      <c r="C55" s="30">
        <v>1207.15400410678</v>
      </c>
      <c r="D55" s="30">
        <v>1011.45790554415</v>
      </c>
      <c r="E55" s="30">
        <v>859.772758384668</v>
      </c>
      <c r="F55" s="30">
        <v>882.171115674196</v>
      </c>
      <c r="G55" s="30">
        <v>929.286789869953</v>
      </c>
      <c r="H55" s="30">
        <v>468.082135523614</v>
      </c>
      <c r="I55" s="30">
        <v>93.8945927446954</v>
      </c>
      <c r="J55" s="31">
        <v>6449.98220396989</v>
      </c>
      <c r="K55" s="29">
        <v>6</v>
      </c>
      <c r="L55" s="30">
        <v>15</v>
      </c>
      <c r="M55" s="30">
        <v>6</v>
      </c>
      <c r="N55" s="30">
        <v>5</v>
      </c>
      <c r="O55" s="30">
        <v>3</v>
      </c>
      <c r="P55" s="30">
        <v>5</v>
      </c>
      <c r="Q55" s="30">
        <v>4</v>
      </c>
      <c r="R55" s="30">
        <v>0</v>
      </c>
      <c r="S55" s="31">
        <v>44</v>
      </c>
    </row>
    <row r="56" spans="1:19" ht="12.75">
      <c r="A56" s="14">
        <v>60</v>
      </c>
      <c r="B56" s="29">
        <v>1064.98015058179</v>
      </c>
      <c r="C56" s="30">
        <v>1328.9144421629</v>
      </c>
      <c r="D56" s="30">
        <v>1113.67008898015</v>
      </c>
      <c r="E56" s="30">
        <v>1008.46543463381</v>
      </c>
      <c r="F56" s="30">
        <v>979.887748117727</v>
      </c>
      <c r="G56" s="30">
        <v>816.662559890486</v>
      </c>
      <c r="H56" s="30">
        <v>594.754277891855</v>
      </c>
      <c r="I56" s="30">
        <v>103.107460643395</v>
      </c>
      <c r="J56" s="31">
        <v>7010.44216290213</v>
      </c>
      <c r="K56" s="29">
        <v>12</v>
      </c>
      <c r="L56" s="30">
        <v>13</v>
      </c>
      <c r="M56" s="30">
        <v>8</v>
      </c>
      <c r="N56" s="30">
        <v>14</v>
      </c>
      <c r="O56" s="30">
        <v>7</v>
      </c>
      <c r="P56" s="30">
        <v>4</v>
      </c>
      <c r="Q56" s="30">
        <v>6</v>
      </c>
      <c r="R56" s="30">
        <v>1</v>
      </c>
      <c r="S56" s="31">
        <v>65</v>
      </c>
    </row>
    <row r="57" spans="1:19" ht="12.75">
      <c r="A57" s="14">
        <v>61</v>
      </c>
      <c r="B57" s="29">
        <v>1240.06570841889</v>
      </c>
      <c r="C57" s="30">
        <v>1418.62833675565</v>
      </c>
      <c r="D57" s="30">
        <v>1191.15947980835</v>
      </c>
      <c r="E57" s="30">
        <v>1133.31416837782</v>
      </c>
      <c r="F57" s="30">
        <v>1140.30390143737</v>
      </c>
      <c r="G57" s="30">
        <v>918.343600273784</v>
      </c>
      <c r="H57" s="30">
        <v>532.09582477755</v>
      </c>
      <c r="I57" s="30">
        <v>116.752908966461</v>
      </c>
      <c r="J57" s="31">
        <v>7690.66392881588</v>
      </c>
      <c r="K57" s="29">
        <v>10</v>
      </c>
      <c r="L57" s="30">
        <v>9</v>
      </c>
      <c r="M57" s="30">
        <v>10</v>
      </c>
      <c r="N57" s="30">
        <v>11</v>
      </c>
      <c r="O57" s="30">
        <v>14</v>
      </c>
      <c r="P57" s="30">
        <v>7</v>
      </c>
      <c r="Q57" s="30">
        <v>6</v>
      </c>
      <c r="R57" s="30">
        <v>3</v>
      </c>
      <c r="S57" s="31">
        <v>70</v>
      </c>
    </row>
    <row r="58" spans="1:19" ht="12.75">
      <c r="A58" s="14">
        <v>62</v>
      </c>
      <c r="B58" s="29">
        <v>1458.68309377139</v>
      </c>
      <c r="C58" s="30">
        <v>1725.06228610541</v>
      </c>
      <c r="D58" s="30">
        <v>1264.9993155373</v>
      </c>
      <c r="E58" s="30">
        <v>1190.78165639973</v>
      </c>
      <c r="F58" s="30">
        <v>1258.1492128679</v>
      </c>
      <c r="G58" s="30">
        <v>1094.09445585216</v>
      </c>
      <c r="H58" s="30">
        <v>630.691307323751</v>
      </c>
      <c r="I58" s="30">
        <v>108.873374401095</v>
      </c>
      <c r="J58" s="31">
        <v>8731.33470225872</v>
      </c>
      <c r="K58" s="29">
        <v>11</v>
      </c>
      <c r="L58" s="30">
        <v>17</v>
      </c>
      <c r="M58" s="30">
        <v>18</v>
      </c>
      <c r="N58" s="30">
        <v>13</v>
      </c>
      <c r="O58" s="30">
        <v>9</v>
      </c>
      <c r="P58" s="30">
        <v>6</v>
      </c>
      <c r="Q58" s="30">
        <v>5</v>
      </c>
      <c r="R58" s="30">
        <v>0</v>
      </c>
      <c r="S58" s="31">
        <v>79</v>
      </c>
    </row>
    <row r="59" spans="1:19" ht="12.75">
      <c r="A59" s="14">
        <v>63</v>
      </c>
      <c r="B59" s="29">
        <v>1613.6810403833</v>
      </c>
      <c r="C59" s="30">
        <v>1993.18001368925</v>
      </c>
      <c r="D59" s="30">
        <v>1495.80013689254</v>
      </c>
      <c r="E59" s="30">
        <v>1229.50308008214</v>
      </c>
      <c r="F59" s="30">
        <v>1361.54414784394</v>
      </c>
      <c r="G59" s="30">
        <v>1213.57700205339</v>
      </c>
      <c r="H59" s="30">
        <v>745.426420260096</v>
      </c>
      <c r="I59" s="30">
        <v>134.072553045859</v>
      </c>
      <c r="J59" s="31">
        <v>9786.78439425051</v>
      </c>
      <c r="K59" s="29">
        <v>17</v>
      </c>
      <c r="L59" s="30">
        <v>21</v>
      </c>
      <c r="M59" s="30">
        <v>13</v>
      </c>
      <c r="N59" s="30">
        <v>13</v>
      </c>
      <c r="O59" s="30">
        <v>16</v>
      </c>
      <c r="P59" s="30">
        <v>10</v>
      </c>
      <c r="Q59" s="30">
        <v>4</v>
      </c>
      <c r="R59" s="30">
        <v>2</v>
      </c>
      <c r="S59" s="31">
        <v>96</v>
      </c>
    </row>
    <row r="60" spans="1:19" ht="12.75">
      <c r="A60" s="14">
        <v>64</v>
      </c>
      <c r="B60" s="29">
        <v>1747.70704996578</v>
      </c>
      <c r="C60" s="30">
        <v>2184.68993839836</v>
      </c>
      <c r="D60" s="30">
        <v>1741.1279945243</v>
      </c>
      <c r="E60" s="30">
        <v>1496.13141683778</v>
      </c>
      <c r="F60" s="30">
        <v>1398.79808350445</v>
      </c>
      <c r="G60" s="30">
        <v>1270.66940451745</v>
      </c>
      <c r="H60" s="30">
        <v>801.738535249828</v>
      </c>
      <c r="I60" s="30">
        <v>162.639288158795</v>
      </c>
      <c r="J60" s="31">
        <v>10803.5017111568</v>
      </c>
      <c r="K60" s="29">
        <v>24</v>
      </c>
      <c r="L60" s="30">
        <v>22</v>
      </c>
      <c r="M60" s="30">
        <v>18</v>
      </c>
      <c r="N60" s="30">
        <v>23</v>
      </c>
      <c r="O60" s="30">
        <v>10</v>
      </c>
      <c r="P60" s="30">
        <v>11</v>
      </c>
      <c r="Q60" s="30">
        <v>5</v>
      </c>
      <c r="R60" s="30">
        <v>2</v>
      </c>
      <c r="S60" s="31">
        <v>115</v>
      </c>
    </row>
    <row r="61" spans="1:19" ht="12.75">
      <c r="A61" s="14">
        <v>65</v>
      </c>
      <c r="B61" s="29">
        <v>1946.79260780287</v>
      </c>
      <c r="C61" s="30">
        <v>2350.19301848049</v>
      </c>
      <c r="D61" s="30">
        <v>1932.12320328542</v>
      </c>
      <c r="E61" s="30">
        <v>1735.68788501027</v>
      </c>
      <c r="F61" s="30">
        <v>1648.0848733744</v>
      </c>
      <c r="G61" s="30">
        <v>1327.4688569473</v>
      </c>
      <c r="H61" s="30">
        <v>868.930869267625</v>
      </c>
      <c r="I61" s="30">
        <v>172.993839835729</v>
      </c>
      <c r="J61" s="31">
        <v>11982.2751540041</v>
      </c>
      <c r="K61" s="29">
        <v>28</v>
      </c>
      <c r="L61" s="30">
        <v>22</v>
      </c>
      <c r="M61" s="30">
        <v>19</v>
      </c>
      <c r="N61" s="30">
        <v>20</v>
      </c>
      <c r="O61" s="30">
        <v>17</v>
      </c>
      <c r="P61" s="30">
        <v>13</v>
      </c>
      <c r="Q61" s="30">
        <v>10</v>
      </c>
      <c r="R61" s="30">
        <v>0</v>
      </c>
      <c r="S61" s="31">
        <v>129</v>
      </c>
    </row>
    <row r="62" spans="1:19" ht="12.75">
      <c r="A62" s="14">
        <v>66</v>
      </c>
      <c r="B62" s="29">
        <v>2106.71594798083</v>
      </c>
      <c r="C62" s="30">
        <v>2679.02806297057</v>
      </c>
      <c r="D62" s="30">
        <v>2034.06707734429</v>
      </c>
      <c r="E62" s="30">
        <v>1942.85831622176</v>
      </c>
      <c r="F62" s="30">
        <v>1893.22655715263</v>
      </c>
      <c r="G62" s="30">
        <v>1543.42778918549</v>
      </c>
      <c r="H62" s="30">
        <v>927.192334017796</v>
      </c>
      <c r="I62" s="30">
        <v>201.169062286105</v>
      </c>
      <c r="J62" s="31">
        <v>13327.6851471595</v>
      </c>
      <c r="K62" s="29">
        <v>23</v>
      </c>
      <c r="L62" s="30">
        <v>41</v>
      </c>
      <c r="M62" s="30">
        <v>24</v>
      </c>
      <c r="N62" s="30">
        <v>21</v>
      </c>
      <c r="O62" s="30">
        <v>24</v>
      </c>
      <c r="P62" s="30">
        <v>24</v>
      </c>
      <c r="Q62" s="30">
        <v>7</v>
      </c>
      <c r="R62" s="30">
        <v>1</v>
      </c>
      <c r="S62" s="31">
        <v>165</v>
      </c>
    </row>
    <row r="63" spans="1:19" ht="12.75">
      <c r="A63" s="14">
        <v>67</v>
      </c>
      <c r="B63" s="29">
        <v>2292.80492813142</v>
      </c>
      <c r="C63" s="30">
        <v>2933.63175906913</v>
      </c>
      <c r="D63" s="30">
        <v>2342.20944558522</v>
      </c>
      <c r="E63" s="30">
        <v>2048.64887063655</v>
      </c>
      <c r="F63" s="30">
        <v>2083.93155373032</v>
      </c>
      <c r="G63" s="30">
        <v>1790.57905544148</v>
      </c>
      <c r="H63" s="30">
        <v>1105.43737166324</v>
      </c>
      <c r="I63" s="30">
        <v>205.256673511294</v>
      </c>
      <c r="J63" s="31">
        <v>14802.4996577686</v>
      </c>
      <c r="K63" s="29">
        <v>39</v>
      </c>
      <c r="L63" s="30">
        <v>38</v>
      </c>
      <c r="M63" s="30">
        <v>33</v>
      </c>
      <c r="N63" s="30">
        <v>23</v>
      </c>
      <c r="O63" s="30">
        <v>28</v>
      </c>
      <c r="P63" s="30">
        <v>28</v>
      </c>
      <c r="Q63" s="30">
        <v>11</v>
      </c>
      <c r="R63" s="30">
        <v>2</v>
      </c>
      <c r="S63" s="31">
        <v>202</v>
      </c>
    </row>
    <row r="64" spans="1:19" ht="12.75">
      <c r="A64" s="14">
        <v>68</v>
      </c>
      <c r="B64" s="29">
        <v>2494.18754277892</v>
      </c>
      <c r="C64" s="30">
        <v>3146.19301848049</v>
      </c>
      <c r="D64" s="30">
        <v>2569.56878850103</v>
      </c>
      <c r="E64" s="30">
        <v>2333.07049965777</v>
      </c>
      <c r="F64" s="30">
        <v>2261.02943189596</v>
      </c>
      <c r="G64" s="30">
        <v>1969.16084873374</v>
      </c>
      <c r="H64" s="30">
        <v>1221.60438056126</v>
      </c>
      <c r="I64" s="30">
        <v>217.442847364819</v>
      </c>
      <c r="J64" s="31">
        <v>16212.257357974</v>
      </c>
      <c r="K64" s="29">
        <v>36</v>
      </c>
      <c r="L64" s="30">
        <v>40</v>
      </c>
      <c r="M64" s="30">
        <v>39</v>
      </c>
      <c r="N64" s="30">
        <v>34</v>
      </c>
      <c r="O64" s="30">
        <v>35</v>
      </c>
      <c r="P64" s="30">
        <v>30</v>
      </c>
      <c r="Q64" s="30">
        <v>18</v>
      </c>
      <c r="R64" s="30">
        <v>4</v>
      </c>
      <c r="S64" s="31">
        <v>236</v>
      </c>
    </row>
    <row r="65" spans="1:19" ht="12.75">
      <c r="A65" s="14">
        <v>69</v>
      </c>
      <c r="B65" s="29">
        <v>2795.33744010951</v>
      </c>
      <c r="C65" s="30">
        <v>3429.54140999316</v>
      </c>
      <c r="D65" s="30">
        <v>2724.32580424367</v>
      </c>
      <c r="E65" s="30">
        <v>2598.64476386037</v>
      </c>
      <c r="F65" s="30">
        <v>2520.41889117043</v>
      </c>
      <c r="G65" s="30">
        <v>2125.7029431896</v>
      </c>
      <c r="H65" s="30">
        <v>1344.34770704997</v>
      </c>
      <c r="I65" s="30">
        <v>250.067077344285</v>
      </c>
      <c r="J65" s="31">
        <v>17788.386036961</v>
      </c>
      <c r="K65" s="29">
        <v>42</v>
      </c>
      <c r="L65" s="30">
        <v>65</v>
      </c>
      <c r="M65" s="30">
        <v>66</v>
      </c>
      <c r="N65" s="30">
        <v>32</v>
      </c>
      <c r="O65" s="30">
        <v>42</v>
      </c>
      <c r="P65" s="30">
        <v>36</v>
      </c>
      <c r="Q65" s="30">
        <v>22</v>
      </c>
      <c r="R65" s="30">
        <v>6</v>
      </c>
      <c r="S65" s="31">
        <v>311</v>
      </c>
    </row>
    <row r="66" spans="1:19" ht="12.75">
      <c r="A66" s="14">
        <v>70</v>
      </c>
      <c r="B66" s="29">
        <v>3017.32238193018</v>
      </c>
      <c r="C66" s="30">
        <v>3809.47296372348</v>
      </c>
      <c r="D66" s="30">
        <v>2936.96919917865</v>
      </c>
      <c r="E66" s="30">
        <v>2758.57084188912</v>
      </c>
      <c r="F66" s="30">
        <v>2767.95345653662</v>
      </c>
      <c r="G66" s="30">
        <v>2344.43258042437</v>
      </c>
      <c r="H66" s="30">
        <v>1444.22724161533</v>
      </c>
      <c r="I66" s="30">
        <v>263.564681724846</v>
      </c>
      <c r="J66" s="31">
        <v>19342.5133470226</v>
      </c>
      <c r="K66" s="29">
        <v>68</v>
      </c>
      <c r="L66" s="30">
        <v>66</v>
      </c>
      <c r="M66" s="30">
        <v>61</v>
      </c>
      <c r="N66" s="30">
        <v>51</v>
      </c>
      <c r="O66" s="30">
        <v>45</v>
      </c>
      <c r="P66" s="30">
        <v>43</v>
      </c>
      <c r="Q66" s="30">
        <v>16</v>
      </c>
      <c r="R66" s="30">
        <v>3</v>
      </c>
      <c r="S66" s="31">
        <v>353</v>
      </c>
    </row>
    <row r="67" spans="1:19" ht="12.75">
      <c r="A67" s="14">
        <v>71</v>
      </c>
      <c r="B67" s="29">
        <v>3242.4887063655</v>
      </c>
      <c r="C67" s="30">
        <v>4194.06981519507</v>
      </c>
      <c r="D67" s="30">
        <v>3263.09924709104</v>
      </c>
      <c r="E67" s="30">
        <v>2981.14442162902</v>
      </c>
      <c r="F67" s="30">
        <v>2908.15879534565</v>
      </c>
      <c r="G67" s="30">
        <v>2541.74948665298</v>
      </c>
      <c r="H67" s="30">
        <v>1624.46543463381</v>
      </c>
      <c r="I67" s="30">
        <v>287.252566735113</v>
      </c>
      <c r="J67" s="31">
        <v>21042.4284736482</v>
      </c>
      <c r="K67" s="29">
        <v>65</v>
      </c>
      <c r="L67" s="30">
        <v>83</v>
      </c>
      <c r="M67" s="30">
        <v>64</v>
      </c>
      <c r="N67" s="30">
        <v>47</v>
      </c>
      <c r="O67" s="30">
        <v>66</v>
      </c>
      <c r="P67" s="30">
        <v>35</v>
      </c>
      <c r="Q67" s="30">
        <v>27</v>
      </c>
      <c r="R67" s="30">
        <v>7</v>
      </c>
      <c r="S67" s="31">
        <v>394</v>
      </c>
    </row>
    <row r="68" spans="1:19" ht="12.75">
      <c r="A68" s="14">
        <v>72</v>
      </c>
      <c r="B68" s="29">
        <v>3336.04928131417</v>
      </c>
      <c r="C68" s="30">
        <v>4420.4024640657</v>
      </c>
      <c r="D68" s="30">
        <v>3541.85352498289</v>
      </c>
      <c r="E68" s="30">
        <v>3299.11019849418</v>
      </c>
      <c r="F68" s="30">
        <v>3112.4462696783</v>
      </c>
      <c r="G68" s="30">
        <v>2642.4887063655</v>
      </c>
      <c r="H68" s="30">
        <v>1789.86173853525</v>
      </c>
      <c r="I68" s="30">
        <v>321.210130047912</v>
      </c>
      <c r="J68" s="31">
        <v>22463.422313484</v>
      </c>
      <c r="K68" s="29">
        <v>80</v>
      </c>
      <c r="L68" s="30">
        <v>129</v>
      </c>
      <c r="M68" s="30">
        <v>100</v>
      </c>
      <c r="N68" s="30">
        <v>68</v>
      </c>
      <c r="O68" s="30">
        <v>73</v>
      </c>
      <c r="P68" s="30">
        <v>50</v>
      </c>
      <c r="Q68" s="30">
        <v>34</v>
      </c>
      <c r="R68" s="30">
        <v>8</v>
      </c>
      <c r="S68" s="31">
        <v>542</v>
      </c>
    </row>
    <row r="69" spans="1:19" ht="12.75">
      <c r="A69" s="14">
        <v>73</v>
      </c>
      <c r="B69" s="29">
        <v>3403.99726214921</v>
      </c>
      <c r="C69" s="30">
        <v>4555.89869952088</v>
      </c>
      <c r="D69" s="30">
        <v>3701.56331279945</v>
      </c>
      <c r="E69" s="30">
        <v>3573.75496235455</v>
      </c>
      <c r="F69" s="30">
        <v>3431.77275838467</v>
      </c>
      <c r="G69" s="30">
        <v>2869.91923340178</v>
      </c>
      <c r="H69" s="30">
        <v>1857.5112936345</v>
      </c>
      <c r="I69" s="30">
        <v>342.56810403833</v>
      </c>
      <c r="J69" s="31">
        <v>23736.9856262834</v>
      </c>
      <c r="K69" s="29">
        <v>90</v>
      </c>
      <c r="L69" s="30">
        <v>114</v>
      </c>
      <c r="M69" s="30">
        <v>100</v>
      </c>
      <c r="N69" s="30">
        <v>86</v>
      </c>
      <c r="O69" s="30">
        <v>72</v>
      </c>
      <c r="P69" s="30">
        <v>70</v>
      </c>
      <c r="Q69" s="30">
        <v>38</v>
      </c>
      <c r="R69" s="30">
        <v>5</v>
      </c>
      <c r="S69" s="31">
        <v>575</v>
      </c>
    </row>
    <row r="70" spans="1:19" ht="12.75">
      <c r="A70" s="14">
        <v>74</v>
      </c>
      <c r="B70" s="29">
        <v>3502.33264887063</v>
      </c>
      <c r="C70" s="30">
        <v>4650.40109514031</v>
      </c>
      <c r="D70" s="30">
        <v>3799.94250513347</v>
      </c>
      <c r="E70" s="30">
        <v>3761.61533196441</v>
      </c>
      <c r="F70" s="30">
        <v>3632.61054072553</v>
      </c>
      <c r="G70" s="30">
        <v>3187.05544147844</v>
      </c>
      <c r="H70" s="30">
        <v>2069.7440109514</v>
      </c>
      <c r="I70" s="30">
        <v>374.039698836413</v>
      </c>
      <c r="J70" s="31">
        <v>24977.7412731006</v>
      </c>
      <c r="K70" s="29">
        <v>106</v>
      </c>
      <c r="L70" s="30">
        <v>156</v>
      </c>
      <c r="M70" s="30">
        <v>125</v>
      </c>
      <c r="N70" s="30">
        <v>102</v>
      </c>
      <c r="O70" s="30">
        <v>102</v>
      </c>
      <c r="P70" s="30">
        <v>89</v>
      </c>
      <c r="Q70" s="30">
        <v>63</v>
      </c>
      <c r="R70" s="30">
        <v>6</v>
      </c>
      <c r="S70" s="31">
        <v>749</v>
      </c>
    </row>
    <row r="71" spans="1:19" ht="12.75">
      <c r="A71" s="14">
        <v>75</v>
      </c>
      <c r="B71" s="29">
        <v>3571.35112936345</v>
      </c>
      <c r="C71" s="30">
        <v>4799.65229295003</v>
      </c>
      <c r="D71" s="30">
        <v>3867.03901437372</v>
      </c>
      <c r="E71" s="30">
        <v>3845.39356605065</v>
      </c>
      <c r="F71" s="30">
        <v>3872.12594113621</v>
      </c>
      <c r="G71" s="30">
        <v>3364.43805612594</v>
      </c>
      <c r="H71" s="30">
        <v>2275.86310746064</v>
      </c>
      <c r="I71" s="30">
        <v>390.288843258042</v>
      </c>
      <c r="J71" s="31">
        <v>25986.1519507187</v>
      </c>
      <c r="K71" s="29">
        <v>101</v>
      </c>
      <c r="L71" s="30">
        <v>140</v>
      </c>
      <c r="M71" s="30">
        <v>131</v>
      </c>
      <c r="N71" s="30">
        <v>115</v>
      </c>
      <c r="O71" s="30">
        <v>116</v>
      </c>
      <c r="P71" s="30">
        <v>90</v>
      </c>
      <c r="Q71" s="30">
        <v>74</v>
      </c>
      <c r="R71" s="30">
        <v>12</v>
      </c>
      <c r="S71" s="31">
        <v>779</v>
      </c>
    </row>
    <row r="72" spans="1:19" ht="12.75">
      <c r="A72" s="14">
        <v>76</v>
      </c>
      <c r="B72" s="29">
        <v>3602.66392881588</v>
      </c>
      <c r="C72" s="30">
        <v>4879.48254620123</v>
      </c>
      <c r="D72" s="30">
        <v>3933.39082819986</v>
      </c>
      <c r="E72" s="30">
        <v>3880.4681724846</v>
      </c>
      <c r="F72" s="30">
        <v>3912.47638603696</v>
      </c>
      <c r="G72" s="30">
        <v>3556.69815195072</v>
      </c>
      <c r="H72" s="30">
        <v>2451.29637234771</v>
      </c>
      <c r="I72" s="30">
        <v>418.746064339494</v>
      </c>
      <c r="J72" s="31">
        <v>26635.2224503765</v>
      </c>
      <c r="K72" s="29">
        <v>133</v>
      </c>
      <c r="L72" s="30">
        <v>176</v>
      </c>
      <c r="M72" s="30">
        <v>147</v>
      </c>
      <c r="N72" s="30">
        <v>120</v>
      </c>
      <c r="O72" s="30">
        <v>131</v>
      </c>
      <c r="P72" s="30">
        <v>112</v>
      </c>
      <c r="Q72" s="30">
        <v>73</v>
      </c>
      <c r="R72" s="30">
        <v>12</v>
      </c>
      <c r="S72" s="31">
        <v>904</v>
      </c>
    </row>
    <row r="73" spans="1:19" ht="12.75">
      <c r="A73" s="14">
        <v>77</v>
      </c>
      <c r="B73" s="29">
        <v>3669.48665297741</v>
      </c>
      <c r="C73" s="30">
        <v>4816.10130047912</v>
      </c>
      <c r="D73" s="30">
        <v>4014.49418206708</v>
      </c>
      <c r="E73" s="30">
        <v>3921.04038329911</v>
      </c>
      <c r="F73" s="30">
        <v>3917.80150581794</v>
      </c>
      <c r="G73" s="30">
        <v>3522.39561943874</v>
      </c>
      <c r="H73" s="30">
        <v>2571.73716632444</v>
      </c>
      <c r="I73" s="30">
        <v>457.357973990418</v>
      </c>
      <c r="J73" s="31">
        <v>26890.4147843943</v>
      </c>
      <c r="K73" s="29">
        <v>153</v>
      </c>
      <c r="L73" s="30">
        <v>202</v>
      </c>
      <c r="M73" s="30">
        <v>147</v>
      </c>
      <c r="N73" s="30">
        <v>151</v>
      </c>
      <c r="O73" s="30">
        <v>133</v>
      </c>
      <c r="P73" s="30">
        <v>121</v>
      </c>
      <c r="Q73" s="30">
        <v>81</v>
      </c>
      <c r="R73" s="30">
        <v>8</v>
      </c>
      <c r="S73" s="31">
        <v>996</v>
      </c>
    </row>
    <row r="74" spans="1:19" ht="12.75">
      <c r="A74" s="14">
        <v>78</v>
      </c>
      <c r="B74" s="29">
        <v>3668.09034907598</v>
      </c>
      <c r="C74" s="30">
        <v>4826.99794661191</v>
      </c>
      <c r="D74" s="30">
        <v>3930.29431895962</v>
      </c>
      <c r="E74" s="30">
        <v>3977.04585900068</v>
      </c>
      <c r="F74" s="30">
        <v>3953.85352498289</v>
      </c>
      <c r="G74" s="30">
        <v>3515.99452429843</v>
      </c>
      <c r="H74" s="30">
        <v>2567.55920602327</v>
      </c>
      <c r="I74" s="30">
        <v>482.318959616701</v>
      </c>
      <c r="J74" s="31">
        <v>26922.1546885695</v>
      </c>
      <c r="K74" s="29">
        <v>154</v>
      </c>
      <c r="L74" s="30">
        <v>237</v>
      </c>
      <c r="M74" s="30">
        <v>213</v>
      </c>
      <c r="N74" s="30">
        <v>169</v>
      </c>
      <c r="O74" s="30">
        <v>162</v>
      </c>
      <c r="P74" s="30">
        <v>143</v>
      </c>
      <c r="Q74" s="30">
        <v>95</v>
      </c>
      <c r="R74" s="30">
        <v>15</v>
      </c>
      <c r="S74" s="31">
        <v>1188</v>
      </c>
    </row>
    <row r="75" spans="1:19" ht="12.75">
      <c r="A75" s="14">
        <v>79</v>
      </c>
      <c r="B75" s="29">
        <v>3743.64134154689</v>
      </c>
      <c r="C75" s="30">
        <v>4759.03080082136</v>
      </c>
      <c r="D75" s="30">
        <v>3836.30116358658</v>
      </c>
      <c r="E75" s="30">
        <v>3863.2963723477</v>
      </c>
      <c r="F75" s="30">
        <v>4032.22176591376</v>
      </c>
      <c r="G75" s="30">
        <v>3543.9151266256</v>
      </c>
      <c r="H75" s="30">
        <v>2563.87132101301</v>
      </c>
      <c r="I75" s="30">
        <v>488.854209445585</v>
      </c>
      <c r="J75" s="31">
        <v>26831.1321013005</v>
      </c>
      <c r="K75" s="29">
        <v>191</v>
      </c>
      <c r="L75" s="30">
        <v>247</v>
      </c>
      <c r="M75" s="30">
        <v>180</v>
      </c>
      <c r="N75" s="30">
        <v>170</v>
      </c>
      <c r="O75" s="30">
        <v>195</v>
      </c>
      <c r="P75" s="30">
        <v>160</v>
      </c>
      <c r="Q75" s="30">
        <v>95</v>
      </c>
      <c r="R75" s="30">
        <v>15</v>
      </c>
      <c r="S75" s="31">
        <v>1253</v>
      </c>
    </row>
    <row r="76" spans="1:19" ht="12.75">
      <c r="A76" s="14">
        <v>80</v>
      </c>
      <c r="B76" s="29">
        <v>3896.97741273101</v>
      </c>
      <c r="C76" s="30">
        <v>4852.72279260781</v>
      </c>
      <c r="D76" s="30">
        <v>3802.1711156742</v>
      </c>
      <c r="E76" s="30">
        <v>3777.36344969199</v>
      </c>
      <c r="F76" s="30">
        <v>3925.75770020534</v>
      </c>
      <c r="G76" s="30">
        <v>3580.14784394251</v>
      </c>
      <c r="H76" s="30">
        <v>2545.11978097194</v>
      </c>
      <c r="I76" s="30">
        <v>444.117727583847</v>
      </c>
      <c r="J76" s="31">
        <v>26824.3778234086</v>
      </c>
      <c r="K76" s="29">
        <v>179</v>
      </c>
      <c r="L76" s="30">
        <v>252</v>
      </c>
      <c r="M76" s="30">
        <v>208</v>
      </c>
      <c r="N76" s="30">
        <v>189</v>
      </c>
      <c r="O76" s="30">
        <v>209</v>
      </c>
      <c r="P76" s="30">
        <v>211</v>
      </c>
      <c r="Q76" s="30">
        <v>134</v>
      </c>
      <c r="R76" s="30">
        <v>18</v>
      </c>
      <c r="S76" s="31">
        <v>1400</v>
      </c>
    </row>
    <row r="77" spans="1:19" ht="12.75">
      <c r="A77" s="14">
        <v>81</v>
      </c>
      <c r="B77" s="29">
        <v>3784.56673511294</v>
      </c>
      <c r="C77" s="30">
        <v>5072.02737850787</v>
      </c>
      <c r="D77" s="30">
        <v>3773.00752908966</v>
      </c>
      <c r="E77" s="30">
        <v>3632.25735797399</v>
      </c>
      <c r="F77" s="30">
        <v>3814.92950034223</v>
      </c>
      <c r="G77" s="30">
        <v>3481.93018480493</v>
      </c>
      <c r="H77" s="30">
        <v>2552.92539356605</v>
      </c>
      <c r="I77" s="30">
        <v>447.277207392197</v>
      </c>
      <c r="J77" s="31">
        <v>26558.9212867899</v>
      </c>
      <c r="K77" s="29">
        <v>236</v>
      </c>
      <c r="L77" s="30">
        <v>322</v>
      </c>
      <c r="M77" s="30">
        <v>232</v>
      </c>
      <c r="N77" s="30">
        <v>182</v>
      </c>
      <c r="O77" s="30">
        <v>207</v>
      </c>
      <c r="P77" s="30">
        <v>198</v>
      </c>
      <c r="Q77" s="30">
        <v>132</v>
      </c>
      <c r="R77" s="30">
        <v>23</v>
      </c>
      <c r="S77" s="31">
        <v>1532</v>
      </c>
    </row>
    <row r="78" spans="1:19" ht="12.75">
      <c r="A78" s="14">
        <v>82</v>
      </c>
      <c r="B78" s="29">
        <v>2536.37234770705</v>
      </c>
      <c r="C78" s="30">
        <v>4706.0205338809</v>
      </c>
      <c r="D78" s="30">
        <v>3918.51882272416</v>
      </c>
      <c r="E78" s="30">
        <v>3563.09377138946</v>
      </c>
      <c r="F78" s="30">
        <v>3652.30937713895</v>
      </c>
      <c r="G78" s="30">
        <v>3331.13210130048</v>
      </c>
      <c r="H78" s="30">
        <v>2500.99383983573</v>
      </c>
      <c r="I78" s="30">
        <v>459.975359342916</v>
      </c>
      <c r="J78" s="31">
        <v>24668.4161533197</v>
      </c>
      <c r="K78" s="29">
        <v>178</v>
      </c>
      <c r="L78" s="30">
        <v>327</v>
      </c>
      <c r="M78" s="30">
        <v>295</v>
      </c>
      <c r="N78" s="30">
        <v>219</v>
      </c>
      <c r="O78" s="30">
        <v>220</v>
      </c>
      <c r="P78" s="30">
        <v>208</v>
      </c>
      <c r="Q78" s="30">
        <v>141</v>
      </c>
      <c r="R78" s="30">
        <v>26</v>
      </c>
      <c r="S78" s="31">
        <v>1614</v>
      </c>
    </row>
    <row r="79" spans="1:19" ht="12.75">
      <c r="A79" s="14">
        <v>83</v>
      </c>
      <c r="B79" s="29">
        <v>2077.5112936345</v>
      </c>
      <c r="C79" s="30">
        <v>3135.10198494182</v>
      </c>
      <c r="D79" s="30">
        <v>3618.4887063655</v>
      </c>
      <c r="E79" s="30">
        <v>3665.8507871321</v>
      </c>
      <c r="F79" s="30">
        <v>3558.52429842574</v>
      </c>
      <c r="G79" s="30">
        <v>3171.05817932923</v>
      </c>
      <c r="H79" s="30">
        <v>2350.15195071869</v>
      </c>
      <c r="I79" s="30">
        <v>459.014373716632</v>
      </c>
      <c r="J79" s="31">
        <v>22035.7015742642</v>
      </c>
      <c r="K79" s="29">
        <v>149</v>
      </c>
      <c r="L79" s="30">
        <v>242</v>
      </c>
      <c r="M79" s="30">
        <v>291</v>
      </c>
      <c r="N79" s="30">
        <v>252</v>
      </c>
      <c r="O79" s="30">
        <v>255</v>
      </c>
      <c r="P79" s="30">
        <v>233</v>
      </c>
      <c r="Q79" s="30">
        <v>157</v>
      </c>
      <c r="R79" s="30">
        <v>42</v>
      </c>
      <c r="S79" s="31">
        <v>1621</v>
      </c>
    </row>
    <row r="80" spans="1:19" ht="12.75">
      <c r="A80" s="14">
        <v>84</v>
      </c>
      <c r="B80" s="29">
        <v>2126.46406570842</v>
      </c>
      <c r="C80" s="30">
        <v>2571.29363449692</v>
      </c>
      <c r="D80" s="30">
        <v>2348.97467488022</v>
      </c>
      <c r="E80" s="30">
        <v>3418.765229295</v>
      </c>
      <c r="F80" s="30">
        <v>3615.57837097878</v>
      </c>
      <c r="G80" s="30">
        <v>3044.41615331965</v>
      </c>
      <c r="H80" s="30">
        <v>2183.00616016427</v>
      </c>
      <c r="I80" s="30">
        <v>420.70636550308</v>
      </c>
      <c r="J80" s="31">
        <v>19729.2046543463</v>
      </c>
      <c r="K80" s="29">
        <v>188</v>
      </c>
      <c r="L80" s="30">
        <v>213</v>
      </c>
      <c r="M80" s="30">
        <v>222</v>
      </c>
      <c r="N80" s="30">
        <v>261</v>
      </c>
      <c r="O80" s="30">
        <v>281</v>
      </c>
      <c r="P80" s="30">
        <v>237</v>
      </c>
      <c r="Q80" s="30">
        <v>175</v>
      </c>
      <c r="R80" s="30">
        <v>23</v>
      </c>
      <c r="S80" s="31">
        <v>1600</v>
      </c>
    </row>
    <row r="81" spans="1:19" ht="12.75">
      <c r="A81" s="14">
        <v>85</v>
      </c>
      <c r="B81" s="29">
        <v>2053.0431211499</v>
      </c>
      <c r="C81" s="30">
        <v>2661.90828199863</v>
      </c>
      <c r="D81" s="30">
        <v>1956.99657768652</v>
      </c>
      <c r="E81" s="30">
        <v>2144.5119780972</v>
      </c>
      <c r="F81" s="30">
        <v>3356.59137577002</v>
      </c>
      <c r="G81" s="30">
        <v>3065.43463381246</v>
      </c>
      <c r="H81" s="30">
        <v>2105.23750855578</v>
      </c>
      <c r="I81" s="30">
        <v>401.04038329911</v>
      </c>
      <c r="J81" s="31">
        <v>17744.7638603696</v>
      </c>
      <c r="K81" s="29">
        <v>189</v>
      </c>
      <c r="L81" s="30">
        <v>271</v>
      </c>
      <c r="M81" s="30">
        <v>200</v>
      </c>
      <c r="N81" s="30">
        <v>162</v>
      </c>
      <c r="O81" s="30">
        <v>291</v>
      </c>
      <c r="P81" s="30">
        <v>255</v>
      </c>
      <c r="Q81" s="30">
        <v>166</v>
      </c>
      <c r="R81" s="30">
        <v>32</v>
      </c>
      <c r="S81" s="31">
        <v>1566</v>
      </c>
    </row>
    <row r="82" spans="1:19" ht="12.75">
      <c r="A82" s="14">
        <v>86</v>
      </c>
      <c r="B82" s="29">
        <v>1962.74606433949</v>
      </c>
      <c r="C82" s="30">
        <v>2483.29637234771</v>
      </c>
      <c r="D82" s="30">
        <v>2027.3839835729</v>
      </c>
      <c r="E82" s="30">
        <v>1792.26557152635</v>
      </c>
      <c r="F82" s="30">
        <v>2113.69746748802</v>
      </c>
      <c r="G82" s="30">
        <v>2814.99794661191</v>
      </c>
      <c r="H82" s="30">
        <v>2095.52635181383</v>
      </c>
      <c r="I82" s="30">
        <v>391.485284052019</v>
      </c>
      <c r="J82" s="31">
        <v>15681.3990417522</v>
      </c>
      <c r="K82" s="29">
        <v>195</v>
      </c>
      <c r="L82" s="30">
        <v>255</v>
      </c>
      <c r="M82" s="30">
        <v>214</v>
      </c>
      <c r="N82" s="30">
        <v>178</v>
      </c>
      <c r="O82" s="30">
        <v>181</v>
      </c>
      <c r="P82" s="30">
        <v>265</v>
      </c>
      <c r="Q82" s="30">
        <v>179</v>
      </c>
      <c r="R82" s="30">
        <v>39</v>
      </c>
      <c r="S82" s="31">
        <v>1506</v>
      </c>
    </row>
    <row r="83" spans="1:19" ht="12.75">
      <c r="A83" s="14">
        <v>87</v>
      </c>
      <c r="B83" s="29">
        <v>1727.09377138946</v>
      </c>
      <c r="C83" s="30">
        <v>2295.07186858316</v>
      </c>
      <c r="D83" s="30">
        <v>1869.88090349076</v>
      </c>
      <c r="E83" s="30">
        <v>1750.51334702259</v>
      </c>
      <c r="F83" s="30">
        <v>1694.36002737851</v>
      </c>
      <c r="G83" s="30">
        <v>1735.34839151266</v>
      </c>
      <c r="H83" s="30">
        <v>1805.8945927447</v>
      </c>
      <c r="I83" s="30">
        <v>373.557837097878</v>
      </c>
      <c r="J83" s="31">
        <v>13251.7207392197</v>
      </c>
      <c r="K83" s="29">
        <v>190</v>
      </c>
      <c r="L83" s="30">
        <v>260</v>
      </c>
      <c r="M83" s="30">
        <v>242</v>
      </c>
      <c r="N83" s="30">
        <v>201</v>
      </c>
      <c r="O83" s="30">
        <v>175</v>
      </c>
      <c r="P83" s="30">
        <v>192</v>
      </c>
      <c r="Q83" s="30">
        <v>207</v>
      </c>
      <c r="R83" s="30">
        <v>49</v>
      </c>
      <c r="S83" s="31">
        <v>1516</v>
      </c>
    </row>
    <row r="84" spans="1:19" ht="12.75">
      <c r="A84" s="14">
        <v>88</v>
      </c>
      <c r="B84" s="29">
        <v>1471.55920602327</v>
      </c>
      <c r="C84" s="30">
        <v>2016.38603696099</v>
      </c>
      <c r="D84" s="30">
        <v>1682.14373716632</v>
      </c>
      <c r="E84" s="30">
        <v>1616.44900752909</v>
      </c>
      <c r="F84" s="30">
        <v>1603.03080082136</v>
      </c>
      <c r="G84" s="30">
        <v>1375.36481861739</v>
      </c>
      <c r="H84" s="30">
        <v>1101.57973990418</v>
      </c>
      <c r="I84" s="30">
        <v>305.130732375086</v>
      </c>
      <c r="J84" s="31">
        <v>11171.6440793977</v>
      </c>
      <c r="K84" s="29">
        <v>196</v>
      </c>
      <c r="L84" s="30">
        <v>278</v>
      </c>
      <c r="M84" s="30">
        <v>250</v>
      </c>
      <c r="N84" s="30">
        <v>217</v>
      </c>
      <c r="O84" s="30">
        <v>198</v>
      </c>
      <c r="P84" s="30">
        <v>156</v>
      </c>
      <c r="Q84" s="30">
        <v>132</v>
      </c>
      <c r="R84" s="30">
        <v>23</v>
      </c>
      <c r="S84" s="31">
        <v>1450</v>
      </c>
    </row>
    <row r="85" spans="1:19" ht="12.75">
      <c r="A85" s="14">
        <v>89</v>
      </c>
      <c r="B85" s="29">
        <v>1231.20602327173</v>
      </c>
      <c r="C85" s="30">
        <v>1674.92950034223</v>
      </c>
      <c r="D85" s="30">
        <v>1460.0629705681</v>
      </c>
      <c r="E85" s="30">
        <v>1406.69130732375</v>
      </c>
      <c r="F85" s="30">
        <v>1460.52566735113</v>
      </c>
      <c r="G85" s="30">
        <v>1252.04928131417</v>
      </c>
      <c r="H85" s="30">
        <v>867.241615331964</v>
      </c>
      <c r="I85" s="30">
        <v>192.542094455852</v>
      </c>
      <c r="J85" s="31">
        <v>9545.24845995895</v>
      </c>
      <c r="K85" s="29">
        <v>156</v>
      </c>
      <c r="L85" s="30">
        <v>231</v>
      </c>
      <c r="M85" s="30">
        <v>205</v>
      </c>
      <c r="N85" s="30">
        <v>203</v>
      </c>
      <c r="O85" s="30">
        <v>180</v>
      </c>
      <c r="P85" s="30">
        <v>159</v>
      </c>
      <c r="Q85" s="30">
        <v>111</v>
      </c>
      <c r="R85" s="30">
        <v>34</v>
      </c>
      <c r="S85" s="31">
        <v>1279</v>
      </c>
    </row>
    <row r="86" spans="1:19" ht="12.75">
      <c r="A86" s="14">
        <v>90</v>
      </c>
      <c r="B86" s="29">
        <v>959.868583162217</v>
      </c>
      <c r="C86" s="30">
        <v>1375.47707049966</v>
      </c>
      <c r="D86" s="30">
        <v>1194.42299794661</v>
      </c>
      <c r="E86" s="30">
        <v>1163.44969199179</v>
      </c>
      <c r="F86" s="30">
        <v>1270.63655030801</v>
      </c>
      <c r="G86" s="30">
        <v>1141.39904175222</v>
      </c>
      <c r="H86" s="30">
        <v>780.917180013689</v>
      </c>
      <c r="I86" s="30">
        <v>162.250513347023</v>
      </c>
      <c r="J86" s="31">
        <v>8048.42162902122</v>
      </c>
      <c r="K86" s="29">
        <v>157</v>
      </c>
      <c r="L86" s="30">
        <v>240</v>
      </c>
      <c r="M86" s="30">
        <v>190</v>
      </c>
      <c r="N86" s="30">
        <v>174</v>
      </c>
      <c r="O86" s="30">
        <v>189</v>
      </c>
      <c r="P86" s="30">
        <v>168</v>
      </c>
      <c r="Q86" s="30">
        <v>121</v>
      </c>
      <c r="R86" s="30">
        <v>39</v>
      </c>
      <c r="S86" s="31">
        <v>1278</v>
      </c>
    </row>
    <row r="87" spans="1:19" ht="12.75">
      <c r="A87" s="14">
        <v>91</v>
      </c>
      <c r="B87" s="29">
        <v>746.661190965092</v>
      </c>
      <c r="C87" s="30">
        <v>1076.53935660507</v>
      </c>
      <c r="D87" s="30">
        <v>954.171115674196</v>
      </c>
      <c r="E87" s="30">
        <v>953.927446954142</v>
      </c>
      <c r="F87" s="30">
        <v>1047.85489390828</v>
      </c>
      <c r="G87" s="30">
        <v>1001.08145106092</v>
      </c>
      <c r="H87" s="30">
        <v>676.29568788501</v>
      </c>
      <c r="I87" s="30">
        <v>128.208076659822</v>
      </c>
      <c r="J87" s="31">
        <v>6584.73921971252</v>
      </c>
      <c r="K87" s="29">
        <v>121</v>
      </c>
      <c r="L87" s="30">
        <v>218</v>
      </c>
      <c r="M87" s="30">
        <v>183</v>
      </c>
      <c r="N87" s="30">
        <v>151</v>
      </c>
      <c r="O87" s="30">
        <v>174</v>
      </c>
      <c r="P87" s="30">
        <v>163</v>
      </c>
      <c r="Q87" s="30">
        <v>101</v>
      </c>
      <c r="R87" s="30">
        <v>22</v>
      </c>
      <c r="S87" s="31">
        <v>1133</v>
      </c>
    </row>
    <row r="88" spans="1:19" ht="12.75">
      <c r="A88" s="14">
        <v>92</v>
      </c>
      <c r="B88" s="29">
        <v>581.347022587269</v>
      </c>
      <c r="C88" s="30">
        <v>827.444216290212</v>
      </c>
      <c r="D88" s="30">
        <v>763.849418206708</v>
      </c>
      <c r="E88" s="30">
        <v>742.439425051335</v>
      </c>
      <c r="F88" s="30">
        <v>841.07871321013</v>
      </c>
      <c r="G88" s="30">
        <v>777.004791238878</v>
      </c>
      <c r="H88" s="30">
        <v>561.675564681725</v>
      </c>
      <c r="I88" s="30">
        <v>121.415468856947</v>
      </c>
      <c r="J88" s="31">
        <v>5216.2546201232</v>
      </c>
      <c r="K88" s="29">
        <v>115</v>
      </c>
      <c r="L88" s="30">
        <v>175</v>
      </c>
      <c r="M88" s="30">
        <v>153</v>
      </c>
      <c r="N88" s="30">
        <v>146</v>
      </c>
      <c r="O88" s="30">
        <v>123</v>
      </c>
      <c r="P88" s="30">
        <v>166</v>
      </c>
      <c r="Q88" s="30">
        <v>122</v>
      </c>
      <c r="R88" s="30">
        <v>30</v>
      </c>
      <c r="S88" s="31">
        <v>1030</v>
      </c>
    </row>
    <row r="89" spans="1:19" ht="12.75">
      <c r="A89" s="14">
        <v>93</v>
      </c>
      <c r="B89" s="29">
        <v>436.484599589323</v>
      </c>
      <c r="C89" s="30">
        <v>624.824093086927</v>
      </c>
      <c r="D89" s="30">
        <v>572.265571526351</v>
      </c>
      <c r="E89" s="30">
        <v>577.45106091718</v>
      </c>
      <c r="F89" s="30">
        <v>629.054072553046</v>
      </c>
      <c r="G89" s="30">
        <v>606.746064339493</v>
      </c>
      <c r="H89" s="30">
        <v>415.175906913073</v>
      </c>
      <c r="I89" s="30">
        <v>93.3552361396304</v>
      </c>
      <c r="J89" s="31">
        <v>3955.35660506503</v>
      </c>
      <c r="K89" s="29">
        <v>105</v>
      </c>
      <c r="L89" s="30">
        <v>119</v>
      </c>
      <c r="M89" s="30">
        <v>119</v>
      </c>
      <c r="N89" s="30">
        <v>130</v>
      </c>
      <c r="O89" s="30">
        <v>112</v>
      </c>
      <c r="P89" s="30">
        <v>143</v>
      </c>
      <c r="Q89" s="30">
        <v>99</v>
      </c>
      <c r="R89" s="30">
        <v>11</v>
      </c>
      <c r="S89" s="31">
        <v>838</v>
      </c>
    </row>
    <row r="90" spans="1:19" ht="12.75">
      <c r="A90" s="14">
        <v>94</v>
      </c>
      <c r="B90" s="29">
        <v>293.075975359343</v>
      </c>
      <c r="C90" s="30">
        <v>444.473648186174</v>
      </c>
      <c r="D90" s="30">
        <v>416.843258042436</v>
      </c>
      <c r="E90" s="30">
        <v>415.214236824093</v>
      </c>
      <c r="F90" s="30">
        <v>475.416837782341</v>
      </c>
      <c r="G90" s="30">
        <v>455.693360711841</v>
      </c>
      <c r="H90" s="30">
        <v>312.728268309377</v>
      </c>
      <c r="I90" s="30">
        <v>63.006160164271</v>
      </c>
      <c r="J90" s="31">
        <v>2876.45174537988</v>
      </c>
      <c r="K90" s="29">
        <v>78</v>
      </c>
      <c r="L90" s="30">
        <v>105</v>
      </c>
      <c r="M90" s="30">
        <v>110</v>
      </c>
      <c r="N90" s="30">
        <v>89</v>
      </c>
      <c r="O90" s="30">
        <v>101</v>
      </c>
      <c r="P90" s="30">
        <v>86</v>
      </c>
      <c r="Q90" s="30">
        <v>65</v>
      </c>
      <c r="R90" s="30">
        <v>16</v>
      </c>
      <c r="S90" s="31">
        <v>650</v>
      </c>
    </row>
    <row r="91" spans="1:19" ht="12.75">
      <c r="A91" s="14">
        <v>95</v>
      </c>
      <c r="B91" s="29">
        <v>204.350444900753</v>
      </c>
      <c r="C91" s="30">
        <v>300.476386036961</v>
      </c>
      <c r="D91" s="30">
        <v>290.866529774127</v>
      </c>
      <c r="E91" s="30">
        <v>305.585215605749</v>
      </c>
      <c r="F91" s="30">
        <v>356.490075290897</v>
      </c>
      <c r="G91" s="30">
        <v>338.956878850103</v>
      </c>
      <c r="H91" s="30">
        <v>228.180698151951</v>
      </c>
      <c r="I91" s="30">
        <v>47.2279260780287</v>
      </c>
      <c r="J91" s="31">
        <v>2072.13415468857</v>
      </c>
      <c r="K91" s="29">
        <v>51</v>
      </c>
      <c r="L91" s="30">
        <v>81</v>
      </c>
      <c r="M91" s="30">
        <v>79</v>
      </c>
      <c r="N91" s="30">
        <v>74</v>
      </c>
      <c r="O91" s="30">
        <v>79</v>
      </c>
      <c r="P91" s="30">
        <v>87</v>
      </c>
      <c r="Q91" s="30">
        <v>55</v>
      </c>
      <c r="R91" s="30">
        <v>11</v>
      </c>
      <c r="S91" s="31">
        <v>517</v>
      </c>
    </row>
    <row r="92" spans="1:19" ht="12.75">
      <c r="A92" s="14">
        <v>96</v>
      </c>
      <c r="B92" s="29">
        <v>152.227241615332</v>
      </c>
      <c r="C92" s="30">
        <v>201.067761806982</v>
      </c>
      <c r="D92" s="30">
        <v>192.068446269678</v>
      </c>
      <c r="E92" s="30">
        <v>198.778918548939</v>
      </c>
      <c r="F92" s="30">
        <v>256.150581793292</v>
      </c>
      <c r="G92" s="30">
        <v>248.139630390144</v>
      </c>
      <c r="H92" s="30">
        <v>171.882272416153</v>
      </c>
      <c r="I92" s="30">
        <v>37.3853524982888</v>
      </c>
      <c r="J92" s="31">
        <v>1457.70020533881</v>
      </c>
      <c r="K92" s="29">
        <v>36</v>
      </c>
      <c r="L92" s="30">
        <v>68</v>
      </c>
      <c r="M92" s="30">
        <v>61</v>
      </c>
      <c r="N92" s="30">
        <v>75</v>
      </c>
      <c r="O92" s="30">
        <v>82</v>
      </c>
      <c r="P92" s="30">
        <v>62</v>
      </c>
      <c r="Q92" s="30">
        <v>43</v>
      </c>
      <c r="R92" s="30">
        <v>14</v>
      </c>
      <c r="S92" s="31">
        <v>441</v>
      </c>
    </row>
    <row r="93" spans="1:19" ht="12.75">
      <c r="A93" s="14">
        <v>97</v>
      </c>
      <c r="B93" s="29">
        <v>115.310061601643</v>
      </c>
      <c r="C93" s="30">
        <v>144.221765913758</v>
      </c>
      <c r="D93" s="30">
        <v>132.501026694045</v>
      </c>
      <c r="E93" s="30">
        <v>109.56605065024</v>
      </c>
      <c r="F93" s="30">
        <v>167.019849418207</v>
      </c>
      <c r="G93" s="30">
        <v>171.997262149213</v>
      </c>
      <c r="H93" s="30">
        <v>123.838466803559</v>
      </c>
      <c r="I93" s="30">
        <v>22.0424366872005</v>
      </c>
      <c r="J93" s="31">
        <v>986.496919917864</v>
      </c>
      <c r="K93" s="29">
        <v>24</v>
      </c>
      <c r="L93" s="30">
        <v>52</v>
      </c>
      <c r="M93" s="30">
        <v>50</v>
      </c>
      <c r="N93" s="30">
        <v>37</v>
      </c>
      <c r="O93" s="30">
        <v>45</v>
      </c>
      <c r="P93" s="30">
        <v>50</v>
      </c>
      <c r="Q93" s="30">
        <v>33</v>
      </c>
      <c r="R93" s="30">
        <v>7</v>
      </c>
      <c r="S93" s="31">
        <v>298</v>
      </c>
    </row>
    <row r="94" spans="1:19" ht="12.75">
      <c r="A94" s="14">
        <v>98</v>
      </c>
      <c r="B94" s="29">
        <v>67.750855578371</v>
      </c>
      <c r="C94" s="30">
        <v>106.001368925394</v>
      </c>
      <c r="D94" s="30">
        <v>83.1184120465434</v>
      </c>
      <c r="E94" s="30">
        <v>68.6789869952088</v>
      </c>
      <c r="F94" s="30">
        <v>91.460643394935</v>
      </c>
      <c r="G94" s="30">
        <v>101.50855578371</v>
      </c>
      <c r="H94" s="30">
        <v>81.3607118412046</v>
      </c>
      <c r="I94" s="30">
        <v>14.8281998631075</v>
      </c>
      <c r="J94" s="31">
        <v>614.707734428474</v>
      </c>
      <c r="K94" s="29">
        <v>23</v>
      </c>
      <c r="L94" s="30">
        <v>28</v>
      </c>
      <c r="M94" s="30">
        <v>33</v>
      </c>
      <c r="N94" s="30">
        <v>26</v>
      </c>
      <c r="O94" s="30">
        <v>32</v>
      </c>
      <c r="P94" s="30">
        <v>42</v>
      </c>
      <c r="Q94" s="30">
        <v>32</v>
      </c>
      <c r="R94" s="30">
        <v>3</v>
      </c>
      <c r="S94" s="31">
        <v>219</v>
      </c>
    </row>
    <row r="95" spans="1:19" ht="12.75">
      <c r="A95" s="14">
        <v>99</v>
      </c>
      <c r="B95" s="29">
        <v>53.6098562628337</v>
      </c>
      <c r="C95" s="30">
        <v>67.0034223134839</v>
      </c>
      <c r="D95" s="30">
        <v>56.9911019849418</v>
      </c>
      <c r="E95" s="30">
        <v>37.2156057494867</v>
      </c>
      <c r="F95" s="30">
        <v>49.8918548939083</v>
      </c>
      <c r="G95" s="30">
        <v>54.2094455852156</v>
      </c>
      <c r="H95" s="30">
        <v>42.2094455852156</v>
      </c>
      <c r="I95" s="30">
        <v>8.14784394250513</v>
      </c>
      <c r="J95" s="31">
        <v>369.278576317591</v>
      </c>
      <c r="K95" s="29">
        <v>22</v>
      </c>
      <c r="L95" s="30">
        <v>22</v>
      </c>
      <c r="M95" s="30">
        <v>17</v>
      </c>
      <c r="N95" s="30">
        <v>17</v>
      </c>
      <c r="O95" s="30">
        <v>23</v>
      </c>
      <c r="P95" s="30">
        <v>13</v>
      </c>
      <c r="Q95" s="30">
        <v>13</v>
      </c>
      <c r="R95" s="30">
        <v>4</v>
      </c>
      <c r="S95" s="31">
        <v>131</v>
      </c>
    </row>
    <row r="96" spans="1:19" ht="12.75">
      <c r="A96" s="14">
        <v>100</v>
      </c>
      <c r="B96" s="29">
        <v>35.6386036960986</v>
      </c>
      <c r="C96" s="30">
        <v>51.7399041752225</v>
      </c>
      <c r="D96" s="30">
        <v>31.6522929500342</v>
      </c>
      <c r="E96" s="30">
        <v>30.1930184804928</v>
      </c>
      <c r="F96" s="30">
        <v>30.3381245722108</v>
      </c>
      <c r="G96" s="30">
        <v>27.0581793292266</v>
      </c>
      <c r="H96" s="30">
        <v>24.7118412046543</v>
      </c>
      <c r="I96" s="30">
        <v>3.55373032169747</v>
      </c>
      <c r="J96" s="31">
        <v>234.885694729637</v>
      </c>
      <c r="K96" s="29">
        <v>5</v>
      </c>
      <c r="L96" s="30">
        <v>14</v>
      </c>
      <c r="M96" s="30">
        <v>26</v>
      </c>
      <c r="N96" s="30">
        <v>10</v>
      </c>
      <c r="O96" s="30">
        <v>10</v>
      </c>
      <c r="P96" s="30">
        <v>7</v>
      </c>
      <c r="Q96" s="30">
        <v>10</v>
      </c>
      <c r="R96" s="30">
        <v>2</v>
      </c>
      <c r="S96" s="31">
        <v>84</v>
      </c>
    </row>
    <row r="97" spans="1:19" ht="12.75">
      <c r="A97" s="14">
        <v>101</v>
      </c>
      <c r="B97" s="29">
        <v>25.3524982888433</v>
      </c>
      <c r="C97" s="30">
        <v>37.8754277891855</v>
      </c>
      <c r="D97" s="30">
        <v>28.703627652293</v>
      </c>
      <c r="E97" s="30">
        <v>16.9144421629021</v>
      </c>
      <c r="F97" s="30">
        <v>19.8439425051335</v>
      </c>
      <c r="G97" s="30">
        <v>18.4120465434634</v>
      </c>
      <c r="H97" s="30">
        <v>14.3162217659138</v>
      </c>
      <c r="I97" s="30">
        <v>2.41204654346338</v>
      </c>
      <c r="J97" s="31">
        <v>163.830253251198</v>
      </c>
      <c r="K97" s="29">
        <v>8</v>
      </c>
      <c r="L97" s="30">
        <v>12</v>
      </c>
      <c r="M97" s="30">
        <v>10</v>
      </c>
      <c r="N97" s="30">
        <v>8</v>
      </c>
      <c r="O97" s="30">
        <v>4</v>
      </c>
      <c r="P97" s="30">
        <v>5</v>
      </c>
      <c r="Q97" s="30">
        <v>1</v>
      </c>
      <c r="R97" s="30">
        <v>0</v>
      </c>
      <c r="S97" s="31">
        <v>48</v>
      </c>
    </row>
    <row r="98" spans="1:19" ht="12.75">
      <c r="A98" s="14">
        <v>102</v>
      </c>
      <c r="B98" s="29">
        <v>6.78986995208761</v>
      </c>
      <c r="C98" s="30">
        <v>28.8049281314168</v>
      </c>
      <c r="D98" s="30">
        <v>23.6331279945243</v>
      </c>
      <c r="E98" s="30">
        <v>10.776180698152</v>
      </c>
      <c r="F98" s="30">
        <v>12.0793976728268</v>
      </c>
      <c r="G98" s="30">
        <v>15.917864476386</v>
      </c>
      <c r="H98" s="30">
        <v>10.9733059548255</v>
      </c>
      <c r="I98" s="30">
        <v>2.17932922655715</v>
      </c>
      <c r="J98" s="31">
        <v>111.154004106776</v>
      </c>
      <c r="K98" s="29">
        <v>3</v>
      </c>
      <c r="L98" s="30">
        <v>8</v>
      </c>
      <c r="M98" s="30">
        <v>7</v>
      </c>
      <c r="N98" s="30">
        <v>5</v>
      </c>
      <c r="O98" s="30">
        <v>7</v>
      </c>
      <c r="P98" s="30">
        <v>5</v>
      </c>
      <c r="Q98" s="30">
        <v>7</v>
      </c>
      <c r="R98" s="30">
        <v>0</v>
      </c>
      <c r="S98" s="31">
        <v>42</v>
      </c>
    </row>
    <row r="99" spans="1:19" ht="12.75">
      <c r="A99" s="14">
        <v>103</v>
      </c>
      <c r="B99" s="29">
        <v>3.68788501026694</v>
      </c>
      <c r="C99" s="30">
        <v>5.40999315537303</v>
      </c>
      <c r="D99" s="30">
        <v>26.2696783025325</v>
      </c>
      <c r="E99" s="30">
        <v>16.104038329911</v>
      </c>
      <c r="F99" s="30">
        <v>4.71731690622861</v>
      </c>
      <c r="G99" s="30">
        <v>7.46338124572211</v>
      </c>
      <c r="H99" s="30">
        <v>9.86447638603696</v>
      </c>
      <c r="I99" s="30">
        <v>0.870636550308008</v>
      </c>
      <c r="J99" s="31">
        <v>74.3874058863792</v>
      </c>
      <c r="K99" s="29">
        <v>4</v>
      </c>
      <c r="L99" s="30">
        <v>3</v>
      </c>
      <c r="M99" s="30">
        <v>3</v>
      </c>
      <c r="N99" s="30">
        <v>6</v>
      </c>
      <c r="O99" s="30">
        <v>3</v>
      </c>
      <c r="P99" s="30">
        <v>0</v>
      </c>
      <c r="Q99" s="30">
        <v>6</v>
      </c>
      <c r="R99" s="30">
        <v>1</v>
      </c>
      <c r="S99" s="31">
        <v>26</v>
      </c>
    </row>
    <row r="100" spans="1:19" ht="12.75">
      <c r="A100" s="14">
        <v>104</v>
      </c>
      <c r="B100" s="29">
        <v>3.04996577686516</v>
      </c>
      <c r="C100" s="30">
        <v>3.74811772758385</v>
      </c>
      <c r="D100" s="30">
        <v>1.36892539356605</v>
      </c>
      <c r="E100" s="30">
        <v>20.4490075290897</v>
      </c>
      <c r="F100" s="30">
        <v>10.5790554414784</v>
      </c>
      <c r="G100" s="30">
        <v>3.67967145790554</v>
      </c>
      <c r="H100" s="30">
        <v>4.33675564681725</v>
      </c>
      <c r="I100" s="30">
        <v>0.991101984941821</v>
      </c>
      <c r="J100" s="31">
        <v>48.2026009582478</v>
      </c>
      <c r="K100" s="29">
        <v>0</v>
      </c>
      <c r="L100" s="30">
        <v>2</v>
      </c>
      <c r="M100" s="30">
        <v>0</v>
      </c>
      <c r="N100" s="30">
        <v>3</v>
      </c>
      <c r="O100" s="30">
        <v>3</v>
      </c>
      <c r="P100" s="30">
        <v>1</v>
      </c>
      <c r="Q100" s="30">
        <v>1</v>
      </c>
      <c r="R100" s="30">
        <v>1</v>
      </c>
      <c r="S100" s="31">
        <v>11</v>
      </c>
    </row>
    <row r="101" spans="1:19" ht="12.75">
      <c r="A101" s="14">
        <v>105</v>
      </c>
      <c r="B101" s="29">
        <v>0.785763175906913</v>
      </c>
      <c r="C101" s="30">
        <v>2.17111567419576</v>
      </c>
      <c r="D101" s="30">
        <v>0.427104722792608</v>
      </c>
      <c r="E101" s="30">
        <v>0.251882272416153</v>
      </c>
      <c r="F101" s="30">
        <v>15.2717316906229</v>
      </c>
      <c r="G101" s="30">
        <v>7.80561259411362</v>
      </c>
      <c r="H101" s="30">
        <v>1.0403832991102</v>
      </c>
      <c r="I101" s="30">
        <v>0.249144421629021</v>
      </c>
      <c r="J101" s="31">
        <v>28.0027378507871</v>
      </c>
      <c r="K101" s="29">
        <v>1</v>
      </c>
      <c r="L101" s="30">
        <v>1</v>
      </c>
      <c r="M101" s="30">
        <v>1</v>
      </c>
      <c r="N101" s="30">
        <v>0</v>
      </c>
      <c r="O101" s="30">
        <v>1</v>
      </c>
      <c r="P101" s="30">
        <v>2</v>
      </c>
      <c r="Q101" s="30">
        <v>0</v>
      </c>
      <c r="R101" s="30">
        <v>0</v>
      </c>
      <c r="S101" s="31">
        <v>6</v>
      </c>
    </row>
    <row r="102" spans="1:19" ht="12.75">
      <c r="A102" s="14">
        <v>106</v>
      </c>
      <c r="B102" s="29">
        <v>0.980150581793292</v>
      </c>
      <c r="C102" s="30">
        <v>0.4435318275154</v>
      </c>
      <c r="D102" s="30">
        <v>0.418891170431212</v>
      </c>
      <c r="E102" s="30">
        <v>0</v>
      </c>
      <c r="F102" s="30">
        <v>2.01232032854209</v>
      </c>
      <c r="G102" s="30">
        <v>6.4312114989733</v>
      </c>
      <c r="H102" s="30">
        <v>3.6331279945243</v>
      </c>
      <c r="I102" s="30">
        <v>0</v>
      </c>
      <c r="J102" s="31">
        <v>13.9192334017796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3</v>
      </c>
      <c r="Q102" s="30">
        <v>0</v>
      </c>
      <c r="R102" s="30">
        <v>0</v>
      </c>
      <c r="S102" s="31">
        <v>3</v>
      </c>
    </row>
    <row r="103" spans="1:19" ht="12.75">
      <c r="A103" s="14">
        <v>107</v>
      </c>
      <c r="B103" s="29">
        <v>0.136892539356605</v>
      </c>
      <c r="C103" s="30">
        <v>0.980150581793292</v>
      </c>
      <c r="D103" s="30">
        <v>0.0191649555099247</v>
      </c>
      <c r="E103" s="30">
        <v>0.295687885010267</v>
      </c>
      <c r="F103" s="30">
        <v>0</v>
      </c>
      <c r="G103" s="30">
        <v>1.97125256673511</v>
      </c>
      <c r="H103" s="30">
        <v>3.3264887063655</v>
      </c>
      <c r="I103" s="30">
        <v>0.626967830253251</v>
      </c>
      <c r="J103" s="31">
        <v>7.35660506502396</v>
      </c>
      <c r="K103" s="29">
        <v>0</v>
      </c>
      <c r="L103" s="30">
        <v>0</v>
      </c>
      <c r="M103" s="30">
        <v>0</v>
      </c>
      <c r="N103" s="30">
        <v>1</v>
      </c>
      <c r="O103" s="30">
        <v>0</v>
      </c>
      <c r="P103" s="30">
        <v>0</v>
      </c>
      <c r="Q103" s="30">
        <v>0</v>
      </c>
      <c r="R103" s="30">
        <v>0</v>
      </c>
      <c r="S103" s="31">
        <v>1</v>
      </c>
    </row>
    <row r="104" spans="1:19" ht="12.75">
      <c r="A104" s="14">
        <v>108</v>
      </c>
      <c r="B104" s="29">
        <v>0.9637234770705</v>
      </c>
      <c r="C104" s="30">
        <v>0.465434633812457</v>
      </c>
      <c r="D104" s="30">
        <v>0.227241615331964</v>
      </c>
      <c r="E104" s="30">
        <v>0</v>
      </c>
      <c r="F104" s="30">
        <v>0</v>
      </c>
      <c r="G104" s="30">
        <v>0</v>
      </c>
      <c r="H104" s="30">
        <v>1.97125256673511</v>
      </c>
      <c r="I104" s="30">
        <v>0.750171115674196</v>
      </c>
      <c r="J104" s="31">
        <v>4.37782340862423</v>
      </c>
      <c r="K104" s="29">
        <v>1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1</v>
      </c>
    </row>
    <row r="105" spans="1:19" ht="12.75">
      <c r="A105" s="14">
        <v>109</v>
      </c>
      <c r="B105" s="29">
        <v>0</v>
      </c>
      <c r="C105" s="30">
        <v>0.53388090349076</v>
      </c>
      <c r="D105" s="30">
        <v>0.287474332648871</v>
      </c>
      <c r="E105" s="30">
        <v>0</v>
      </c>
      <c r="F105" s="30">
        <v>0</v>
      </c>
      <c r="G105" s="30">
        <v>0</v>
      </c>
      <c r="H105" s="30">
        <v>0</v>
      </c>
      <c r="I105" s="30">
        <v>0.167008898015058</v>
      </c>
      <c r="J105" s="31">
        <v>0.988364134154688</v>
      </c>
      <c r="K105" s="29">
        <v>0</v>
      </c>
      <c r="L105" s="30">
        <v>0</v>
      </c>
      <c r="M105" s="30">
        <v>1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1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88702.8117727584</v>
      </c>
      <c r="C107" s="34">
        <v>115700.240930869</v>
      </c>
      <c r="D107" s="34">
        <v>94489.2375085558</v>
      </c>
      <c r="E107" s="34">
        <v>91288.7310061602</v>
      </c>
      <c r="F107" s="34">
        <v>93866.1054072554</v>
      </c>
      <c r="G107" s="34">
        <v>83514.4832306639</v>
      </c>
      <c r="H107" s="34">
        <v>57179.1047227926</v>
      </c>
      <c r="I107" s="34">
        <v>10778.264202601</v>
      </c>
      <c r="J107" s="35">
        <v>635518.978781658</v>
      </c>
      <c r="K107" s="36">
        <v>4041</v>
      </c>
      <c r="L107" s="37">
        <v>5702</v>
      </c>
      <c r="M107" s="37">
        <v>4951</v>
      </c>
      <c r="N107" s="37">
        <v>4337</v>
      </c>
      <c r="O107" s="37">
        <v>4513</v>
      </c>
      <c r="P107" s="37">
        <v>4232</v>
      </c>
      <c r="Q107" s="37">
        <v>2950</v>
      </c>
      <c r="R107" s="37">
        <v>585</v>
      </c>
      <c r="S107" s="35">
        <v>31311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1" width="9.28125" style="0" bestFit="1" customWidth="1"/>
    <col min="12" max="13" width="10.140625" style="0" bestFit="1" customWidth="1"/>
    <col min="14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68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71306.8207494372</v>
      </c>
      <c r="C16" s="30">
        <v>61635.327164491886</v>
      </c>
      <c r="D16" s="30">
        <v>93806.95215726216</v>
      </c>
      <c r="E16" s="30">
        <v>163207.36794141418</v>
      </c>
      <c r="F16" s="30">
        <v>214417.51008223288</v>
      </c>
      <c r="G16" s="30">
        <v>224491.3778653703</v>
      </c>
      <c r="H16" s="30">
        <v>114053.87714087048</v>
      </c>
      <c r="I16" s="30">
        <v>40549.162455523816</v>
      </c>
      <c r="J16" s="31">
        <v>983468.3955566029</v>
      </c>
      <c r="K16" s="29">
        <v>9458</v>
      </c>
      <c r="L16" s="30">
        <v>8177</v>
      </c>
      <c r="M16" s="30">
        <v>0</v>
      </c>
      <c r="N16" s="30">
        <v>4923</v>
      </c>
      <c r="O16" s="30">
        <v>5664</v>
      </c>
      <c r="P16" s="30">
        <v>8548</v>
      </c>
      <c r="Q16" s="30">
        <v>2427</v>
      </c>
      <c r="R16" s="30">
        <v>0</v>
      </c>
      <c r="S16" s="31">
        <v>39197</v>
      </c>
    </row>
    <row r="17" spans="1:19" ht="12.75">
      <c r="A17" s="28" t="s">
        <v>40</v>
      </c>
      <c r="B17" s="29">
        <v>54965.617640386125</v>
      </c>
      <c r="C17" s="30">
        <v>51274.0494187421</v>
      </c>
      <c r="D17" s="30">
        <v>37378.68249930865</v>
      </c>
      <c r="E17" s="30">
        <v>36106.6330700819</v>
      </c>
      <c r="F17" s="30">
        <v>36733.08290707999</v>
      </c>
      <c r="G17" s="30">
        <v>41008.22111426375</v>
      </c>
      <c r="H17" s="30">
        <v>31074.846475626204</v>
      </c>
      <c r="I17" s="30">
        <v>9253.236481861739</v>
      </c>
      <c r="J17" s="31">
        <v>297794.3696073505</v>
      </c>
      <c r="K17" s="29">
        <v>0</v>
      </c>
      <c r="L17" s="30">
        <v>0</v>
      </c>
      <c r="M17" s="30">
        <v>2774</v>
      </c>
      <c r="N17" s="30">
        <v>2047</v>
      </c>
      <c r="O17" s="30">
        <v>0</v>
      </c>
      <c r="P17" s="30">
        <v>0</v>
      </c>
      <c r="Q17" s="30">
        <v>0</v>
      </c>
      <c r="R17" s="30">
        <v>0</v>
      </c>
      <c r="S17" s="31">
        <v>4821</v>
      </c>
    </row>
    <row r="18" spans="1:19" ht="12.75">
      <c r="A18" s="28" t="s">
        <v>41</v>
      </c>
      <c r="B18" s="29">
        <v>176237.1118175602</v>
      </c>
      <c r="C18" s="30">
        <v>189892.1501272205</v>
      </c>
      <c r="D18" s="30">
        <v>134782.8929816879</v>
      </c>
      <c r="E18" s="30">
        <v>142651.15299891718</v>
      </c>
      <c r="F18" s="30">
        <v>201326.92453915463</v>
      </c>
      <c r="G18" s="30">
        <v>164110.928319284</v>
      </c>
      <c r="H18" s="30">
        <v>86358.08372671093</v>
      </c>
      <c r="I18" s="30">
        <v>9066.615798753463</v>
      </c>
      <c r="J18" s="31">
        <v>1104425.860309289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1552</v>
      </c>
      <c r="Q18" s="30">
        <v>2363</v>
      </c>
      <c r="R18" s="30">
        <v>0</v>
      </c>
      <c r="S18" s="31">
        <v>3915</v>
      </c>
    </row>
    <row r="19" spans="1:19" ht="12.75">
      <c r="A19" s="28" t="s">
        <v>42</v>
      </c>
      <c r="B19" s="29">
        <v>572174.1036056025</v>
      </c>
      <c r="C19" s="30">
        <v>612920.6374072651</v>
      </c>
      <c r="D19" s="30">
        <v>454554.24337509414</v>
      </c>
      <c r="E19" s="30">
        <v>386080.4866381473</v>
      </c>
      <c r="F19" s="30">
        <v>371649.304404401</v>
      </c>
      <c r="G19" s="30">
        <v>314949.5421869486</v>
      </c>
      <c r="H19" s="30">
        <v>195961.90906767256</v>
      </c>
      <c r="I19" s="30">
        <v>25340.712716267328</v>
      </c>
      <c r="J19" s="31">
        <v>2933630.9394013984</v>
      </c>
      <c r="K19" s="29">
        <v>0</v>
      </c>
      <c r="L19" s="30">
        <v>2948</v>
      </c>
      <c r="M19" s="30">
        <v>0</v>
      </c>
      <c r="N19" s="30">
        <v>0</v>
      </c>
      <c r="O19" s="30">
        <v>2718</v>
      </c>
      <c r="P19" s="30">
        <v>1868</v>
      </c>
      <c r="Q19" s="30">
        <v>0</v>
      </c>
      <c r="R19" s="30">
        <v>0</v>
      </c>
      <c r="S19" s="31">
        <v>7534</v>
      </c>
    </row>
    <row r="20" spans="1:19" ht="12.75">
      <c r="A20" s="28" t="s">
        <v>43</v>
      </c>
      <c r="B20" s="29">
        <v>1360144.520923178</v>
      </c>
      <c r="C20" s="30">
        <v>1520856.920178286</v>
      </c>
      <c r="D20" s="30">
        <v>1095987.74985477</v>
      </c>
      <c r="E20" s="30">
        <v>985174.023710636</v>
      </c>
      <c r="F20" s="30">
        <v>1111929.748692781</v>
      </c>
      <c r="G20" s="30">
        <v>978560.638792408</v>
      </c>
      <c r="H20" s="30">
        <v>502338.6204207855</v>
      </c>
      <c r="I20" s="30">
        <v>88909.22264971929</v>
      </c>
      <c r="J20" s="31">
        <v>7643901.44522257</v>
      </c>
      <c r="K20" s="29">
        <v>0</v>
      </c>
      <c r="L20" s="30">
        <v>2223</v>
      </c>
      <c r="M20" s="30">
        <v>1842</v>
      </c>
      <c r="N20" s="30">
        <v>0</v>
      </c>
      <c r="O20" s="30">
        <v>2983</v>
      </c>
      <c r="P20" s="30">
        <v>2678</v>
      </c>
      <c r="Q20" s="30">
        <v>1700</v>
      </c>
      <c r="R20" s="30">
        <v>0</v>
      </c>
      <c r="S20" s="31">
        <v>11426</v>
      </c>
    </row>
    <row r="21" spans="1:19" ht="12.75">
      <c r="A21" s="28" t="s">
        <v>44</v>
      </c>
      <c r="B21" s="29">
        <v>2530452.63710704</v>
      </c>
      <c r="C21" s="30">
        <v>2889293.1587683205</v>
      </c>
      <c r="D21" s="30">
        <v>2265304.535247283</v>
      </c>
      <c r="E21" s="30">
        <v>1995464.1709365929</v>
      </c>
      <c r="F21" s="30">
        <v>2193637.4471444907</v>
      </c>
      <c r="G21" s="30">
        <v>1941792.7359682461</v>
      </c>
      <c r="H21" s="30">
        <v>1148832.207370025</v>
      </c>
      <c r="I21" s="30">
        <v>188504.477686707</v>
      </c>
      <c r="J21" s="31">
        <v>15153281.37022868</v>
      </c>
      <c r="K21" s="29">
        <v>9828</v>
      </c>
      <c r="L21" s="30">
        <v>13832</v>
      </c>
      <c r="M21" s="30">
        <v>3941</v>
      </c>
      <c r="N21" s="30">
        <v>13298</v>
      </c>
      <c r="O21" s="30">
        <v>2890</v>
      </c>
      <c r="P21" s="30">
        <v>4960</v>
      </c>
      <c r="Q21" s="30">
        <v>2138</v>
      </c>
      <c r="R21" s="30">
        <v>0</v>
      </c>
      <c r="S21" s="31">
        <v>50887</v>
      </c>
    </row>
    <row r="22" spans="1:19" ht="12.75">
      <c r="A22" s="28" t="s">
        <v>45</v>
      </c>
      <c r="B22" s="29">
        <v>5103042.3671452</v>
      </c>
      <c r="C22" s="30">
        <v>5534710.291224329</v>
      </c>
      <c r="D22" s="30">
        <v>4358576.866255121</v>
      </c>
      <c r="E22" s="30">
        <v>4109582.525035513</v>
      </c>
      <c r="F22" s="30">
        <v>4244244.215106329</v>
      </c>
      <c r="G22" s="30">
        <v>3428854.4368357323</v>
      </c>
      <c r="H22" s="30">
        <v>1923851.713157212</v>
      </c>
      <c r="I22" s="30">
        <v>382751.6197158388</v>
      </c>
      <c r="J22" s="31">
        <v>29085614.034475267</v>
      </c>
      <c r="K22" s="29">
        <v>31545</v>
      </c>
      <c r="L22" s="30">
        <v>30475</v>
      </c>
      <c r="M22" s="30">
        <v>16495</v>
      </c>
      <c r="N22" s="30">
        <v>8998</v>
      </c>
      <c r="O22" s="30">
        <v>19676</v>
      </c>
      <c r="P22" s="30">
        <v>8835</v>
      </c>
      <c r="Q22" s="30">
        <v>13630</v>
      </c>
      <c r="R22" s="30">
        <v>0</v>
      </c>
      <c r="S22" s="31">
        <v>129654</v>
      </c>
    </row>
    <row r="23" spans="1:19" ht="12.75">
      <c r="A23" s="28" t="s">
        <v>46</v>
      </c>
      <c r="B23" s="29">
        <v>8927082.69680486</v>
      </c>
      <c r="C23" s="30">
        <v>10921868.592183229</v>
      </c>
      <c r="D23" s="30">
        <v>8935159.2036594</v>
      </c>
      <c r="E23" s="30">
        <v>7944107.85519171</v>
      </c>
      <c r="F23" s="30">
        <v>8312143.36877872</v>
      </c>
      <c r="G23" s="30">
        <v>6974447.79100485</v>
      </c>
      <c r="H23" s="30">
        <v>3780065.931611354</v>
      </c>
      <c r="I23" s="30">
        <v>733447.4508908215</v>
      </c>
      <c r="J23" s="31">
        <v>56528322.89012497</v>
      </c>
      <c r="K23" s="29">
        <v>54639</v>
      </c>
      <c r="L23" s="30">
        <v>84664</v>
      </c>
      <c r="M23" s="30">
        <v>50206</v>
      </c>
      <c r="N23" s="30">
        <v>55819</v>
      </c>
      <c r="O23" s="30">
        <v>36059</v>
      </c>
      <c r="P23" s="30">
        <v>40602</v>
      </c>
      <c r="Q23" s="30">
        <v>12888</v>
      </c>
      <c r="R23" s="30">
        <v>5851</v>
      </c>
      <c r="S23" s="31">
        <v>340728</v>
      </c>
    </row>
    <row r="24" spans="1:19" ht="12.75">
      <c r="A24" s="28" t="s">
        <v>47</v>
      </c>
      <c r="B24" s="29">
        <v>15391286.88351992</v>
      </c>
      <c r="C24" s="30">
        <v>18641339.65021437</v>
      </c>
      <c r="D24" s="30">
        <v>14671932.13241232</v>
      </c>
      <c r="E24" s="30">
        <v>13083782.677855559</v>
      </c>
      <c r="F24" s="30">
        <v>13214362.333367761</v>
      </c>
      <c r="G24" s="30">
        <v>11415111.02046149</v>
      </c>
      <c r="H24" s="30">
        <v>7109264.362581331</v>
      </c>
      <c r="I24" s="30">
        <v>1384360.259313592</v>
      </c>
      <c r="J24" s="31">
        <v>94911439.31972629</v>
      </c>
      <c r="K24" s="29">
        <v>160285</v>
      </c>
      <c r="L24" s="30">
        <v>177708</v>
      </c>
      <c r="M24" s="30">
        <v>145382</v>
      </c>
      <c r="N24" s="30">
        <v>158918</v>
      </c>
      <c r="O24" s="30">
        <v>120559</v>
      </c>
      <c r="P24" s="30">
        <v>81151</v>
      </c>
      <c r="Q24" s="30">
        <v>58173</v>
      </c>
      <c r="R24" s="30">
        <v>16384</v>
      </c>
      <c r="S24" s="31">
        <v>918560</v>
      </c>
    </row>
    <row r="25" spans="1:19" ht="12.75">
      <c r="A25" s="28" t="s">
        <v>48</v>
      </c>
      <c r="B25" s="29">
        <v>24902825.650053732</v>
      </c>
      <c r="C25" s="30">
        <v>31016867.86290494</v>
      </c>
      <c r="D25" s="30">
        <v>24747427.651488658</v>
      </c>
      <c r="E25" s="30">
        <v>22854745.209783003</v>
      </c>
      <c r="F25" s="30">
        <v>22350073.08753059</v>
      </c>
      <c r="G25" s="30">
        <v>18769053.75562954</v>
      </c>
      <c r="H25" s="30">
        <v>11756710.24821055</v>
      </c>
      <c r="I25" s="30">
        <v>2294754.115293242</v>
      </c>
      <c r="J25" s="31">
        <v>158692457.5808941</v>
      </c>
      <c r="K25" s="29">
        <v>355936</v>
      </c>
      <c r="L25" s="30">
        <v>440492</v>
      </c>
      <c r="M25" s="30">
        <v>386340</v>
      </c>
      <c r="N25" s="30">
        <v>280347</v>
      </c>
      <c r="O25" s="30">
        <v>315870</v>
      </c>
      <c r="P25" s="30">
        <v>267027</v>
      </c>
      <c r="Q25" s="30">
        <v>142724</v>
      </c>
      <c r="R25" s="30">
        <v>29396</v>
      </c>
      <c r="S25" s="31">
        <v>2218132</v>
      </c>
    </row>
    <row r="26" spans="1:19" ht="12.75">
      <c r="A26" s="28" t="s">
        <v>49</v>
      </c>
      <c r="B26" s="29">
        <v>34978595.623729624</v>
      </c>
      <c r="C26" s="30">
        <v>45652919.16868534</v>
      </c>
      <c r="D26" s="30">
        <v>36441697.05686346</v>
      </c>
      <c r="E26" s="30">
        <v>34858737.64333536</v>
      </c>
      <c r="F26" s="30">
        <v>33850413.40618272</v>
      </c>
      <c r="G26" s="30">
        <v>28975404.98875846</v>
      </c>
      <c r="H26" s="30">
        <v>18783488.00837155</v>
      </c>
      <c r="I26" s="30">
        <v>3458003.311926572</v>
      </c>
      <c r="J26" s="31">
        <v>236999259.207853</v>
      </c>
      <c r="K26" s="29">
        <v>874612</v>
      </c>
      <c r="L26" s="30">
        <v>1165554</v>
      </c>
      <c r="M26" s="30">
        <v>941227</v>
      </c>
      <c r="N26" s="30">
        <v>745637</v>
      </c>
      <c r="O26" s="30">
        <v>751738</v>
      </c>
      <c r="P26" s="30">
        <v>608350</v>
      </c>
      <c r="Q26" s="30">
        <v>365942</v>
      </c>
      <c r="R26" s="30">
        <v>63581</v>
      </c>
      <c r="S26" s="31">
        <v>5516641</v>
      </c>
    </row>
    <row r="27" spans="1:19" ht="12.75">
      <c r="A27" s="28" t="s">
        <v>50</v>
      </c>
      <c r="B27" s="29">
        <v>38635575.686976135</v>
      </c>
      <c r="C27" s="30">
        <v>50696741.7513502</v>
      </c>
      <c r="D27" s="30">
        <v>41107941.93065511</v>
      </c>
      <c r="E27" s="30">
        <v>41038793.310625635</v>
      </c>
      <c r="F27" s="30">
        <v>41746915.4361173</v>
      </c>
      <c r="G27" s="30">
        <v>37146120.78438656</v>
      </c>
      <c r="H27" s="30">
        <v>26387871.189652104</v>
      </c>
      <c r="I27" s="30">
        <v>4841548.001940432</v>
      </c>
      <c r="J27" s="31">
        <v>281601508.0917033</v>
      </c>
      <c r="K27" s="29">
        <v>1574679</v>
      </c>
      <c r="L27" s="30">
        <v>2117027</v>
      </c>
      <c r="M27" s="30">
        <v>1718095</v>
      </c>
      <c r="N27" s="30">
        <v>1524510</v>
      </c>
      <c r="O27" s="30">
        <v>1559886</v>
      </c>
      <c r="P27" s="30">
        <v>1338517</v>
      </c>
      <c r="Q27" s="30">
        <v>860285</v>
      </c>
      <c r="R27" s="30">
        <v>131957</v>
      </c>
      <c r="S27" s="31">
        <v>10824956</v>
      </c>
    </row>
    <row r="28" spans="1:19" ht="12.75">
      <c r="A28" s="28" t="s">
        <v>51</v>
      </c>
      <c r="B28" s="29">
        <v>30517393.817162476</v>
      </c>
      <c r="C28" s="30">
        <v>42860961.74678992</v>
      </c>
      <c r="D28" s="30">
        <v>36692371.39856179</v>
      </c>
      <c r="E28" s="30">
        <v>37961159.76239103</v>
      </c>
      <c r="F28" s="30">
        <v>39055015.7726833</v>
      </c>
      <c r="G28" s="30">
        <v>34891249.44599342</v>
      </c>
      <c r="H28" s="30">
        <v>25423223.70912538</v>
      </c>
      <c r="I28" s="30">
        <v>4855048.644770679</v>
      </c>
      <c r="J28" s="31">
        <v>252256424.29747808</v>
      </c>
      <c r="K28" s="29">
        <v>1984795</v>
      </c>
      <c r="L28" s="30">
        <v>2857526</v>
      </c>
      <c r="M28" s="30">
        <v>2652931</v>
      </c>
      <c r="N28" s="30">
        <v>2340897</v>
      </c>
      <c r="O28" s="30">
        <v>2463691</v>
      </c>
      <c r="P28" s="30">
        <v>2276731</v>
      </c>
      <c r="Q28" s="30">
        <v>1521998</v>
      </c>
      <c r="R28" s="30">
        <v>285010</v>
      </c>
      <c r="S28" s="31">
        <v>16383579</v>
      </c>
    </row>
    <row r="29" spans="1:19" ht="12.75">
      <c r="A29" s="28" t="s">
        <v>52</v>
      </c>
      <c r="B29" s="29">
        <v>17908763.86348084</v>
      </c>
      <c r="C29" s="30">
        <v>23669800.95297179</v>
      </c>
      <c r="D29" s="30">
        <v>19123349.10554547</v>
      </c>
      <c r="E29" s="30">
        <v>18486586.21980206</v>
      </c>
      <c r="F29" s="30">
        <v>21692724.569803238</v>
      </c>
      <c r="G29" s="30">
        <v>21644753.59811136</v>
      </c>
      <c r="H29" s="30">
        <v>16694229.02183324</v>
      </c>
      <c r="I29" s="30">
        <v>3586597.0669343807</v>
      </c>
      <c r="J29" s="31">
        <v>142806804.39848238</v>
      </c>
      <c r="K29" s="29">
        <v>1961398</v>
      </c>
      <c r="L29" s="30">
        <v>2754132</v>
      </c>
      <c r="M29" s="30">
        <v>2392654</v>
      </c>
      <c r="N29" s="30">
        <v>2051409</v>
      </c>
      <c r="O29" s="30">
        <v>2192489</v>
      </c>
      <c r="P29" s="30">
        <v>2146012</v>
      </c>
      <c r="Q29" s="30">
        <v>1651159</v>
      </c>
      <c r="R29" s="30">
        <v>381881</v>
      </c>
      <c r="S29" s="31">
        <v>15531134</v>
      </c>
    </row>
    <row r="30" spans="1:19" ht="12.75">
      <c r="A30" s="28" t="s">
        <v>53</v>
      </c>
      <c r="B30" s="29">
        <v>6428281.75520909</v>
      </c>
      <c r="C30" s="30">
        <v>9275875.1311012</v>
      </c>
      <c r="D30" s="30">
        <v>8382666.516790104</v>
      </c>
      <c r="E30" s="30">
        <v>8243868.125571447</v>
      </c>
      <c r="F30" s="30">
        <v>9085495.68985166</v>
      </c>
      <c r="G30" s="30">
        <v>8466344.52361878</v>
      </c>
      <c r="H30" s="30">
        <v>5822549.787874454</v>
      </c>
      <c r="I30" s="30">
        <v>1231141.284223374</v>
      </c>
      <c r="J30" s="31">
        <v>56936222.81424001</v>
      </c>
      <c r="K30" s="29">
        <v>1234139</v>
      </c>
      <c r="L30" s="30">
        <v>1825211</v>
      </c>
      <c r="M30" s="30">
        <v>1605880</v>
      </c>
      <c r="N30" s="30">
        <v>1486120</v>
      </c>
      <c r="O30" s="30">
        <v>1486940</v>
      </c>
      <c r="P30" s="30">
        <v>1500034</v>
      </c>
      <c r="Q30" s="30">
        <v>1077004</v>
      </c>
      <c r="R30" s="30">
        <v>256967</v>
      </c>
      <c r="S30" s="31">
        <v>10472295</v>
      </c>
    </row>
    <row r="31" spans="1:19" ht="12.75">
      <c r="A31" s="28" t="s">
        <v>54</v>
      </c>
      <c r="B31" s="29">
        <v>1270200.225056358</v>
      </c>
      <c r="C31" s="30">
        <v>1769442.7108283413</v>
      </c>
      <c r="D31" s="30">
        <v>1635799.534615674</v>
      </c>
      <c r="E31" s="30">
        <v>1557973.5430318117</v>
      </c>
      <c r="F31" s="30">
        <v>1979195.8726914218</v>
      </c>
      <c r="G31" s="30">
        <v>1956561.68331284</v>
      </c>
      <c r="H31" s="30">
        <v>1366294.156788961</v>
      </c>
      <c r="I31" s="30">
        <v>278419.09427032963</v>
      </c>
      <c r="J31" s="31">
        <v>11813886.820595734</v>
      </c>
      <c r="K31" s="29">
        <v>328055</v>
      </c>
      <c r="L31" s="30">
        <v>534143</v>
      </c>
      <c r="M31" s="30">
        <v>515654</v>
      </c>
      <c r="N31" s="30">
        <v>501705</v>
      </c>
      <c r="O31" s="30">
        <v>544320</v>
      </c>
      <c r="P31" s="30">
        <v>546437</v>
      </c>
      <c r="Q31" s="30">
        <v>366759</v>
      </c>
      <c r="R31" s="30">
        <v>85348</v>
      </c>
      <c r="S31" s="31">
        <v>3422421</v>
      </c>
    </row>
    <row r="32" spans="1:19" ht="12.75">
      <c r="A32" s="28" t="s">
        <v>55</v>
      </c>
      <c r="B32" s="29">
        <v>155047.95072871036</v>
      </c>
      <c r="C32" s="30">
        <v>275510.9129947396</v>
      </c>
      <c r="D32" s="30">
        <v>249036.6676355748</v>
      </c>
      <c r="E32" s="30">
        <v>213163.52454265158</v>
      </c>
      <c r="F32" s="30">
        <v>166729.4568111953</v>
      </c>
      <c r="G32" s="30">
        <v>159756.64350182653</v>
      </c>
      <c r="H32" s="30">
        <v>142308.139912091</v>
      </c>
      <c r="I32" s="30">
        <v>21253.84463153092</v>
      </c>
      <c r="J32" s="31">
        <v>1382807.1407583212</v>
      </c>
      <c r="K32" s="29">
        <v>40216</v>
      </c>
      <c r="L32" s="30">
        <v>83280</v>
      </c>
      <c r="M32" s="30">
        <v>102853</v>
      </c>
      <c r="N32" s="30">
        <v>71897</v>
      </c>
      <c r="O32" s="30">
        <v>57696</v>
      </c>
      <c r="P32" s="30">
        <v>41495</v>
      </c>
      <c r="Q32" s="30">
        <v>54217</v>
      </c>
      <c r="R32" s="30">
        <v>8230</v>
      </c>
      <c r="S32" s="31">
        <v>459884</v>
      </c>
    </row>
    <row r="33" spans="1:19" ht="12.75">
      <c r="A33" s="28" t="s">
        <v>56</v>
      </c>
      <c r="B33" s="29">
        <v>6020.343442974916</v>
      </c>
      <c r="C33" s="30">
        <v>9803.062064711301</v>
      </c>
      <c r="D33" s="30">
        <v>2917.96151798616</v>
      </c>
      <c r="E33" s="30">
        <v>1420.0793976728269</v>
      </c>
      <c r="F33" s="30">
        <v>41765.481237842534</v>
      </c>
      <c r="G33" s="30">
        <v>36143.97408330321</v>
      </c>
      <c r="H33" s="30">
        <v>22621.134708194542</v>
      </c>
      <c r="I33" s="30">
        <v>3698.164885370634</v>
      </c>
      <c r="J33" s="31">
        <v>124390.20133805629</v>
      </c>
      <c r="K33" s="29">
        <v>3380</v>
      </c>
      <c r="L33" s="30">
        <v>2680</v>
      </c>
      <c r="M33" s="30">
        <v>3626</v>
      </c>
      <c r="N33" s="30">
        <v>2604</v>
      </c>
      <c r="O33" s="30">
        <v>2555</v>
      </c>
      <c r="P33" s="30">
        <v>12428</v>
      </c>
      <c r="Q33" s="30">
        <v>0</v>
      </c>
      <c r="R33" s="30">
        <v>0</v>
      </c>
      <c r="S33" s="31">
        <v>27273</v>
      </c>
    </row>
    <row r="34" spans="1:19" ht="12.75">
      <c r="A34" s="32" t="s">
        <v>57</v>
      </c>
      <c r="B34" s="33">
        <v>188989397.675153</v>
      </c>
      <c r="C34" s="34">
        <v>245651714.076378</v>
      </c>
      <c r="D34" s="34">
        <v>200430691.082116</v>
      </c>
      <c r="E34" s="34">
        <v>194062604.311859</v>
      </c>
      <c r="F34" s="34">
        <v>199868772.707932</v>
      </c>
      <c r="G34" s="34">
        <v>177528716.089945</v>
      </c>
      <c r="H34" s="34">
        <v>121291096.948028</v>
      </c>
      <c r="I34" s="34">
        <v>23432646.286585</v>
      </c>
      <c r="J34" s="35">
        <v>1351255639.178</v>
      </c>
      <c r="K34" s="36">
        <v>8622965</v>
      </c>
      <c r="L34" s="37">
        <v>12100072</v>
      </c>
      <c r="M34" s="37">
        <v>10539900</v>
      </c>
      <c r="N34" s="37">
        <v>9249129</v>
      </c>
      <c r="O34" s="37">
        <v>9565734</v>
      </c>
      <c r="P34" s="37">
        <v>8887225</v>
      </c>
      <c r="Q34" s="37">
        <v>6133407</v>
      </c>
      <c r="R34" s="37">
        <v>1264605</v>
      </c>
      <c r="S34" s="35">
        <v>66363037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1" width="9.28125" style="0" bestFit="1" customWidth="1"/>
    <col min="12" max="13" width="10.140625" style="0" bestFit="1" customWidth="1"/>
    <col min="14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68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17688.7982234189</v>
      </c>
      <c r="C16" s="30">
        <v>19826.6717893948</v>
      </c>
      <c r="D16" s="30">
        <v>25259.6399878132</v>
      </c>
      <c r="E16" s="30">
        <v>43078.6947287063</v>
      </c>
      <c r="F16" s="30">
        <v>73713.3414565553</v>
      </c>
      <c r="G16" s="30">
        <v>85312.6762210317</v>
      </c>
      <c r="H16" s="30">
        <v>32252.568364461</v>
      </c>
      <c r="I16" s="30">
        <v>9514.20930148781</v>
      </c>
      <c r="J16" s="31">
        <v>306646.600072869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2087</v>
      </c>
      <c r="Q16" s="30">
        <v>0</v>
      </c>
      <c r="R16" s="30">
        <v>0</v>
      </c>
      <c r="S16" s="31">
        <v>2087</v>
      </c>
    </row>
    <row r="17" spans="1:19" ht="12.75">
      <c r="A17" s="14">
        <v>21</v>
      </c>
      <c r="B17" s="29">
        <v>23224.1634251212</v>
      </c>
      <c r="C17" s="30">
        <v>19804.2955846316</v>
      </c>
      <c r="D17" s="30">
        <v>28035.0485294808</v>
      </c>
      <c r="E17" s="30">
        <v>44512.2143549956</v>
      </c>
      <c r="F17" s="30">
        <v>55948.950369347</v>
      </c>
      <c r="G17" s="30">
        <v>64614.7738007771</v>
      </c>
      <c r="H17" s="30">
        <v>34549.256881188</v>
      </c>
      <c r="I17" s="30">
        <v>8550.3942311209</v>
      </c>
      <c r="J17" s="31">
        <v>279239.097176662</v>
      </c>
      <c r="K17" s="29">
        <v>9458</v>
      </c>
      <c r="L17" s="30">
        <v>0</v>
      </c>
      <c r="M17" s="30">
        <v>0</v>
      </c>
      <c r="N17" s="30">
        <v>0</v>
      </c>
      <c r="O17" s="30">
        <v>2772</v>
      </c>
      <c r="P17" s="30">
        <v>2037</v>
      </c>
      <c r="Q17" s="30">
        <v>0</v>
      </c>
      <c r="R17" s="30">
        <v>0</v>
      </c>
      <c r="S17" s="31">
        <v>14267</v>
      </c>
    </row>
    <row r="18" spans="1:19" ht="12.75">
      <c r="A18" s="14">
        <v>22</v>
      </c>
      <c r="B18" s="29">
        <v>11025.152486899</v>
      </c>
      <c r="C18" s="30">
        <v>8484.42772873609</v>
      </c>
      <c r="D18" s="30">
        <v>22016.2627077702</v>
      </c>
      <c r="E18" s="30">
        <v>36288.0808951585</v>
      </c>
      <c r="F18" s="30">
        <v>34631.9770310059</v>
      </c>
      <c r="G18" s="30">
        <v>43696.3864511384</v>
      </c>
      <c r="H18" s="30">
        <v>28839.8586721399</v>
      </c>
      <c r="I18" s="30">
        <v>11096.7231399258</v>
      </c>
      <c r="J18" s="31">
        <v>196078.869112774</v>
      </c>
      <c r="K18" s="29">
        <v>0</v>
      </c>
      <c r="L18" s="30">
        <v>6477</v>
      </c>
      <c r="M18" s="30">
        <v>0</v>
      </c>
      <c r="N18" s="30">
        <v>0</v>
      </c>
      <c r="O18" s="30">
        <v>2892</v>
      </c>
      <c r="P18" s="30">
        <v>0</v>
      </c>
      <c r="Q18" s="30">
        <v>2427</v>
      </c>
      <c r="R18" s="30">
        <v>0</v>
      </c>
      <c r="S18" s="31">
        <v>11796</v>
      </c>
    </row>
    <row r="19" spans="1:19" ht="12.75">
      <c r="A19" s="14">
        <v>23</v>
      </c>
      <c r="B19" s="29">
        <v>10138.3172994442</v>
      </c>
      <c r="C19" s="30">
        <v>7109.69005970824</v>
      </c>
      <c r="D19" s="30">
        <v>11896.1905853166</v>
      </c>
      <c r="E19" s="30">
        <v>24784.2331113423</v>
      </c>
      <c r="F19" s="30">
        <v>28817.1436513647</v>
      </c>
      <c r="G19" s="30">
        <v>12844.6907573938</v>
      </c>
      <c r="H19" s="30">
        <v>13860.1814772128</v>
      </c>
      <c r="I19" s="30">
        <v>7581.11983500847</v>
      </c>
      <c r="J19" s="31">
        <v>117031.566776791</v>
      </c>
      <c r="K19" s="29">
        <v>0</v>
      </c>
      <c r="L19" s="30">
        <v>1700</v>
      </c>
      <c r="M19" s="30">
        <v>0</v>
      </c>
      <c r="N19" s="30">
        <v>2050</v>
      </c>
      <c r="O19" s="30">
        <v>0</v>
      </c>
      <c r="P19" s="30">
        <v>4424</v>
      </c>
      <c r="Q19" s="30">
        <v>0</v>
      </c>
      <c r="R19" s="30">
        <v>0</v>
      </c>
      <c r="S19" s="31">
        <v>8174</v>
      </c>
    </row>
    <row r="20" spans="1:19" ht="12.75">
      <c r="A20" s="14">
        <v>24</v>
      </c>
      <c r="B20" s="29">
        <v>9230.3893145539</v>
      </c>
      <c r="C20" s="30">
        <v>6410.24200202116</v>
      </c>
      <c r="D20" s="30">
        <v>6599.81034688137</v>
      </c>
      <c r="E20" s="30">
        <v>14544.1448512115</v>
      </c>
      <c r="F20" s="30">
        <v>21306.09757396</v>
      </c>
      <c r="G20" s="30">
        <v>18022.8506350293</v>
      </c>
      <c r="H20" s="30">
        <v>4552.01174586878</v>
      </c>
      <c r="I20" s="30">
        <v>3806.71594798084</v>
      </c>
      <c r="J20" s="31">
        <v>84472.2624175068</v>
      </c>
      <c r="K20" s="29">
        <v>0</v>
      </c>
      <c r="L20" s="30">
        <v>0</v>
      </c>
      <c r="M20" s="30">
        <v>0</v>
      </c>
      <c r="N20" s="30">
        <v>2873</v>
      </c>
      <c r="O20" s="30">
        <v>0</v>
      </c>
      <c r="P20" s="30">
        <v>0</v>
      </c>
      <c r="Q20" s="30">
        <v>0</v>
      </c>
      <c r="R20" s="30">
        <v>0</v>
      </c>
      <c r="S20" s="31">
        <v>2873</v>
      </c>
    </row>
    <row r="21" spans="1:19" ht="12.75">
      <c r="A21" s="14">
        <v>25</v>
      </c>
      <c r="B21" s="29">
        <v>5872.93644274958</v>
      </c>
      <c r="C21" s="30">
        <v>5227.95467577352</v>
      </c>
      <c r="D21" s="30">
        <v>3889.5798007453</v>
      </c>
      <c r="E21" s="30">
        <v>7753.46677157497</v>
      </c>
      <c r="F21" s="30">
        <v>10853.8151190205</v>
      </c>
      <c r="G21" s="30">
        <v>17662.3830596585</v>
      </c>
      <c r="H21" s="30">
        <v>9757.21285567615</v>
      </c>
      <c r="I21" s="30">
        <v>676.383396890584</v>
      </c>
      <c r="J21" s="31">
        <v>61693.732122089</v>
      </c>
      <c r="K21" s="29">
        <v>0</v>
      </c>
      <c r="L21" s="30">
        <v>0</v>
      </c>
      <c r="M21" s="30">
        <v>2774</v>
      </c>
      <c r="N21" s="30">
        <v>2047</v>
      </c>
      <c r="O21" s="30">
        <v>0</v>
      </c>
      <c r="P21" s="30">
        <v>0</v>
      </c>
      <c r="Q21" s="30">
        <v>0</v>
      </c>
      <c r="R21" s="30">
        <v>0</v>
      </c>
      <c r="S21" s="31">
        <v>4821</v>
      </c>
    </row>
    <row r="22" spans="1:19" ht="12.75">
      <c r="A22" s="14">
        <v>26</v>
      </c>
      <c r="B22" s="29">
        <v>5820.82441041195</v>
      </c>
      <c r="C22" s="30">
        <v>4350.33102161188</v>
      </c>
      <c r="D22" s="30">
        <v>1390.6718381626</v>
      </c>
      <c r="E22" s="30">
        <v>8496.23900423353</v>
      </c>
      <c r="F22" s="30">
        <v>3333.13347022587</v>
      </c>
      <c r="G22" s="30">
        <v>4209.71536271563</v>
      </c>
      <c r="H22" s="30">
        <v>10474.0186207864</v>
      </c>
      <c r="I22" s="30">
        <v>5465.4131221277</v>
      </c>
      <c r="J22" s="31">
        <v>43540.3468502756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11572.7458125717</v>
      </c>
      <c r="C23" s="30">
        <v>10509.8651199646</v>
      </c>
      <c r="D23" s="30">
        <v>2166.97759863445</v>
      </c>
      <c r="E23" s="30">
        <v>2838.60633254747</v>
      </c>
      <c r="F23" s="30">
        <v>9478.75995639719</v>
      </c>
      <c r="G23" s="30">
        <v>2676.80589144929</v>
      </c>
      <c r="H23" s="30">
        <v>3390.06981519507</v>
      </c>
      <c r="I23" s="30">
        <v>1436.1008115772</v>
      </c>
      <c r="J23" s="31">
        <v>44069.9313383369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11255.5474760733</v>
      </c>
      <c r="C24" s="30">
        <v>18302.947881199</v>
      </c>
      <c r="D24" s="30">
        <v>10680.9247087825</v>
      </c>
      <c r="E24" s="30">
        <v>2164.49270783973</v>
      </c>
      <c r="F24" s="30">
        <v>4813.14479532326</v>
      </c>
      <c r="G24" s="30">
        <v>9448.05600343531</v>
      </c>
      <c r="H24" s="30">
        <v>4510.27803852547</v>
      </c>
      <c r="I24" s="30">
        <v>166.847315928425</v>
      </c>
      <c r="J24" s="31">
        <v>61342.238927107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20443.5634985796</v>
      </c>
      <c r="C25" s="30">
        <v>12882.9507201931</v>
      </c>
      <c r="D25" s="30">
        <v>19250.5285529838</v>
      </c>
      <c r="E25" s="30">
        <v>14853.8282538862</v>
      </c>
      <c r="F25" s="30">
        <v>8254.22956611317</v>
      </c>
      <c r="G25" s="30">
        <v>7011.26079700502</v>
      </c>
      <c r="H25" s="30">
        <v>2943.26714544311</v>
      </c>
      <c r="I25" s="30">
        <v>1508.49183533783</v>
      </c>
      <c r="J25" s="31">
        <v>87148.120369542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15770.5429118673</v>
      </c>
      <c r="C26" s="30">
        <v>25353.3649052032</v>
      </c>
      <c r="D26" s="30">
        <v>13022.5747313564</v>
      </c>
      <c r="E26" s="30">
        <v>22972.4270993029</v>
      </c>
      <c r="F26" s="30">
        <v>24976.5030873235</v>
      </c>
      <c r="G26" s="30">
        <v>10688.1496174651</v>
      </c>
      <c r="H26" s="30">
        <v>3489.00109202843</v>
      </c>
      <c r="I26" s="30">
        <v>0</v>
      </c>
      <c r="J26" s="31">
        <v>116272.563444547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1552</v>
      </c>
      <c r="Q26" s="30">
        <v>0</v>
      </c>
      <c r="R26" s="30">
        <v>0</v>
      </c>
      <c r="S26" s="31">
        <v>1552</v>
      </c>
    </row>
    <row r="27" spans="1:19" ht="12.75">
      <c r="A27" s="14">
        <v>31</v>
      </c>
      <c r="B27" s="29">
        <v>30710.902758817</v>
      </c>
      <c r="C27" s="30">
        <v>21660.5283595772</v>
      </c>
      <c r="D27" s="30">
        <v>23046.8150996517</v>
      </c>
      <c r="E27" s="30">
        <v>18948.6646364073</v>
      </c>
      <c r="F27" s="30">
        <v>41383.5000024726</v>
      </c>
      <c r="G27" s="30">
        <v>26269.5415256046</v>
      </c>
      <c r="H27" s="30">
        <v>9406.4806080645</v>
      </c>
      <c r="I27" s="30">
        <v>719.778234086242</v>
      </c>
      <c r="J27" s="31">
        <v>172146.211224681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25539.5139143713</v>
      </c>
      <c r="C28" s="30">
        <v>40848.7973490559</v>
      </c>
      <c r="D28" s="30">
        <v>25085.0656330927</v>
      </c>
      <c r="E28" s="30">
        <v>34114.0889487623</v>
      </c>
      <c r="F28" s="30">
        <v>35334.0903820002</v>
      </c>
      <c r="G28" s="30">
        <v>42365.5533059176</v>
      </c>
      <c r="H28" s="30">
        <v>15617.6737226423</v>
      </c>
      <c r="I28" s="30">
        <v>2601.79170566653</v>
      </c>
      <c r="J28" s="31">
        <v>221506.574961509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2363</v>
      </c>
      <c r="R28" s="30">
        <v>0</v>
      </c>
      <c r="S28" s="31">
        <v>2363</v>
      </c>
    </row>
    <row r="29" spans="1:19" ht="12.75">
      <c r="A29" s="14">
        <v>33</v>
      </c>
      <c r="B29" s="29">
        <v>48396.2682455233</v>
      </c>
      <c r="C29" s="30">
        <v>39433.6415699533</v>
      </c>
      <c r="D29" s="30">
        <v>32243.9748681376</v>
      </c>
      <c r="E29" s="30">
        <v>30167.3679772771</v>
      </c>
      <c r="F29" s="30">
        <v>47559.3742608163</v>
      </c>
      <c r="G29" s="30">
        <v>38267.3894600144</v>
      </c>
      <c r="H29" s="30">
        <v>28173.4601748001</v>
      </c>
      <c r="I29" s="30">
        <v>1916.51923935363</v>
      </c>
      <c r="J29" s="31">
        <v>266157.995795876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55819.8839869813</v>
      </c>
      <c r="C30" s="30">
        <v>62595.8179434309</v>
      </c>
      <c r="D30" s="30">
        <v>41384.4626494495</v>
      </c>
      <c r="E30" s="30">
        <v>36448.6043371676</v>
      </c>
      <c r="F30" s="30">
        <v>52073.456806542</v>
      </c>
      <c r="G30" s="30">
        <v>46520.2944102823</v>
      </c>
      <c r="H30" s="30">
        <v>29671.4681291756</v>
      </c>
      <c r="I30" s="30">
        <v>3828.52661964706</v>
      </c>
      <c r="J30" s="31">
        <v>328342.514882676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74997.8526517555</v>
      </c>
      <c r="C31" s="30">
        <v>70712.1742053119</v>
      </c>
      <c r="D31" s="30">
        <v>47730.9539314073</v>
      </c>
      <c r="E31" s="30">
        <v>43491.0872512213</v>
      </c>
      <c r="F31" s="30">
        <v>43530.4439113552</v>
      </c>
      <c r="G31" s="30">
        <v>52015.5088760914</v>
      </c>
      <c r="H31" s="30">
        <v>35121.7230223195</v>
      </c>
      <c r="I31" s="30">
        <v>5223.80332844431</v>
      </c>
      <c r="J31" s="31">
        <v>372823.547177907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109873.663686744</v>
      </c>
      <c r="C32" s="30">
        <v>96195.6563099793</v>
      </c>
      <c r="D32" s="30">
        <v>59015.2672371596</v>
      </c>
      <c r="E32" s="30">
        <v>39309.8458069761</v>
      </c>
      <c r="F32" s="30">
        <v>55071.6378182306</v>
      </c>
      <c r="G32" s="30">
        <v>46212.0453556598</v>
      </c>
      <c r="H32" s="30">
        <v>38928.3376853877</v>
      </c>
      <c r="I32" s="30">
        <v>4573.08872592158</v>
      </c>
      <c r="J32" s="31">
        <v>449179.542626058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104649.718224812</v>
      </c>
      <c r="C33" s="30">
        <v>145775.772152187</v>
      </c>
      <c r="D33" s="30">
        <v>88979.0985250323</v>
      </c>
      <c r="E33" s="30">
        <v>62943.103722905</v>
      </c>
      <c r="F33" s="30">
        <v>57529.6638241139</v>
      </c>
      <c r="G33" s="30">
        <v>56906.8789166694</v>
      </c>
      <c r="H33" s="30">
        <v>26730.553008016</v>
      </c>
      <c r="I33" s="30">
        <v>6063.746082846</v>
      </c>
      <c r="J33" s="31">
        <v>549578.534456582</v>
      </c>
      <c r="K33" s="29">
        <v>0</v>
      </c>
      <c r="L33" s="30">
        <v>2948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2948</v>
      </c>
    </row>
    <row r="34" spans="1:19" ht="12.75">
      <c r="A34" s="14">
        <v>38</v>
      </c>
      <c r="B34" s="29">
        <v>116778.590540575</v>
      </c>
      <c r="C34" s="30">
        <v>137637.498972315</v>
      </c>
      <c r="D34" s="30">
        <v>127135.422916047</v>
      </c>
      <c r="E34" s="30">
        <v>99460.3169160059</v>
      </c>
      <c r="F34" s="30">
        <v>81379.9465986383</v>
      </c>
      <c r="G34" s="30">
        <v>67172.9719508097</v>
      </c>
      <c r="H34" s="30">
        <v>37047.7803353386</v>
      </c>
      <c r="I34" s="30">
        <v>5215.29976728268</v>
      </c>
      <c r="J34" s="31">
        <v>671827.827997011</v>
      </c>
      <c r="K34" s="29">
        <v>0</v>
      </c>
      <c r="L34" s="30">
        <v>0</v>
      </c>
      <c r="M34" s="30">
        <v>0</v>
      </c>
      <c r="N34" s="30">
        <v>0</v>
      </c>
      <c r="O34" s="30">
        <v>2718</v>
      </c>
      <c r="P34" s="30">
        <v>1868</v>
      </c>
      <c r="Q34" s="30">
        <v>0</v>
      </c>
      <c r="R34" s="30">
        <v>0</v>
      </c>
      <c r="S34" s="31">
        <v>4586</v>
      </c>
    </row>
    <row r="35" spans="1:19" ht="12.75">
      <c r="A35" s="14">
        <v>39</v>
      </c>
      <c r="B35" s="29">
        <v>165874.278501716</v>
      </c>
      <c r="C35" s="30">
        <v>162599.535767472</v>
      </c>
      <c r="D35" s="30">
        <v>131693.500765448</v>
      </c>
      <c r="E35" s="30">
        <v>140876.132941039</v>
      </c>
      <c r="F35" s="30">
        <v>134137.612252063</v>
      </c>
      <c r="G35" s="30">
        <v>92642.1370877183</v>
      </c>
      <c r="H35" s="30">
        <v>58133.5150166108</v>
      </c>
      <c r="I35" s="30">
        <v>4264.77481177276</v>
      </c>
      <c r="J35" s="31">
        <v>890221.48714384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189109.041605135</v>
      </c>
      <c r="C36" s="30">
        <v>219433.862415531</v>
      </c>
      <c r="D36" s="30">
        <v>152333.520940473</v>
      </c>
      <c r="E36" s="30">
        <v>133004.20159554</v>
      </c>
      <c r="F36" s="30">
        <v>170630.074513237</v>
      </c>
      <c r="G36" s="30">
        <v>122212.710877205</v>
      </c>
      <c r="H36" s="30">
        <v>67215.7920989831</v>
      </c>
      <c r="I36" s="30">
        <v>12216.1746889218</v>
      </c>
      <c r="J36" s="31">
        <v>1066155.37873503</v>
      </c>
      <c r="K36" s="29">
        <v>0</v>
      </c>
      <c r="L36" s="30">
        <v>0</v>
      </c>
      <c r="M36" s="30">
        <v>0</v>
      </c>
      <c r="N36" s="30">
        <v>0</v>
      </c>
      <c r="O36" s="30">
        <v>2983</v>
      </c>
      <c r="P36" s="30">
        <v>0</v>
      </c>
      <c r="Q36" s="30">
        <v>0</v>
      </c>
      <c r="R36" s="30">
        <v>0</v>
      </c>
      <c r="S36" s="31">
        <v>2983</v>
      </c>
    </row>
    <row r="37" spans="1:19" ht="12.75">
      <c r="A37" s="14">
        <v>41</v>
      </c>
      <c r="B37" s="29">
        <v>263760.048237947</v>
      </c>
      <c r="C37" s="30">
        <v>233935.501048958</v>
      </c>
      <c r="D37" s="30">
        <v>198820.249601458</v>
      </c>
      <c r="E37" s="30">
        <v>160262.892645392</v>
      </c>
      <c r="F37" s="30">
        <v>191697.008262489</v>
      </c>
      <c r="G37" s="30">
        <v>168865.31922537</v>
      </c>
      <c r="H37" s="30">
        <v>82317.2310451317</v>
      </c>
      <c r="I37" s="30">
        <v>18600.4425468248</v>
      </c>
      <c r="J37" s="31">
        <v>1318258.69261357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283311.245050533</v>
      </c>
      <c r="C38" s="30">
        <v>317612.93801491</v>
      </c>
      <c r="D38" s="30">
        <v>178868.878913958</v>
      </c>
      <c r="E38" s="30">
        <v>216940.629160056</v>
      </c>
      <c r="F38" s="30">
        <v>216189.648613899</v>
      </c>
      <c r="G38" s="30">
        <v>206337.720461052</v>
      </c>
      <c r="H38" s="30">
        <v>97751.3348894977</v>
      </c>
      <c r="I38" s="30">
        <v>14883.8675836355</v>
      </c>
      <c r="J38" s="31">
        <v>1531896.26268754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302351.84644421</v>
      </c>
      <c r="C39" s="30">
        <v>367001.343592162</v>
      </c>
      <c r="D39" s="30">
        <v>259769.109963807</v>
      </c>
      <c r="E39" s="30">
        <v>177575.37928913</v>
      </c>
      <c r="F39" s="30">
        <v>270047.795412758</v>
      </c>
      <c r="G39" s="30">
        <v>204975.899871358</v>
      </c>
      <c r="H39" s="30">
        <v>130375.362407026</v>
      </c>
      <c r="I39" s="30">
        <v>18794.9234456288</v>
      </c>
      <c r="J39" s="31">
        <v>1730891.66042608</v>
      </c>
      <c r="K39" s="29">
        <v>0</v>
      </c>
      <c r="L39" s="30">
        <v>2223</v>
      </c>
      <c r="M39" s="30">
        <v>0</v>
      </c>
      <c r="N39" s="30">
        <v>0</v>
      </c>
      <c r="O39" s="30">
        <v>0</v>
      </c>
      <c r="P39" s="30">
        <v>2678</v>
      </c>
      <c r="Q39" s="30">
        <v>0</v>
      </c>
      <c r="R39" s="30">
        <v>0</v>
      </c>
      <c r="S39" s="31">
        <v>4901</v>
      </c>
    </row>
    <row r="40" spans="1:19" ht="12.75">
      <c r="A40" s="14">
        <v>44</v>
      </c>
      <c r="B40" s="29">
        <v>321612.339585353</v>
      </c>
      <c r="C40" s="30">
        <v>382873.275106725</v>
      </c>
      <c r="D40" s="30">
        <v>306195.990435074</v>
      </c>
      <c r="E40" s="30">
        <v>297390.921020518</v>
      </c>
      <c r="F40" s="30">
        <v>263365.221890398</v>
      </c>
      <c r="G40" s="30">
        <v>276168.988357423</v>
      </c>
      <c r="H40" s="30">
        <v>124678.899980147</v>
      </c>
      <c r="I40" s="30">
        <v>24413.8143847084</v>
      </c>
      <c r="J40" s="31">
        <v>1996699.45076035</v>
      </c>
      <c r="K40" s="29">
        <v>0</v>
      </c>
      <c r="L40" s="30">
        <v>0</v>
      </c>
      <c r="M40" s="30">
        <v>1842</v>
      </c>
      <c r="N40" s="30">
        <v>0</v>
      </c>
      <c r="O40" s="30">
        <v>0</v>
      </c>
      <c r="P40" s="30">
        <v>0</v>
      </c>
      <c r="Q40" s="30">
        <v>1700</v>
      </c>
      <c r="R40" s="30">
        <v>0</v>
      </c>
      <c r="S40" s="31">
        <v>3542</v>
      </c>
    </row>
    <row r="41" spans="1:19" ht="12.75">
      <c r="A41" s="14">
        <v>45</v>
      </c>
      <c r="B41" s="29">
        <v>382789.3872115</v>
      </c>
      <c r="C41" s="30">
        <v>401609.133670531</v>
      </c>
      <c r="D41" s="30">
        <v>363651.197366063</v>
      </c>
      <c r="E41" s="30">
        <v>337095.377743664</v>
      </c>
      <c r="F41" s="30">
        <v>364703.282319496</v>
      </c>
      <c r="G41" s="30">
        <v>283406.008993007</v>
      </c>
      <c r="H41" s="30">
        <v>193459.258008573</v>
      </c>
      <c r="I41" s="30">
        <v>24272.5847256876</v>
      </c>
      <c r="J41" s="31">
        <v>2350986.23003852</v>
      </c>
      <c r="K41" s="29">
        <v>0</v>
      </c>
      <c r="L41" s="30">
        <v>2464</v>
      </c>
      <c r="M41" s="30">
        <v>0</v>
      </c>
      <c r="N41" s="30">
        <v>1512</v>
      </c>
      <c r="O41" s="30">
        <v>0</v>
      </c>
      <c r="P41" s="30">
        <v>1538</v>
      </c>
      <c r="Q41" s="30">
        <v>0</v>
      </c>
      <c r="R41" s="30">
        <v>0</v>
      </c>
      <c r="S41" s="31">
        <v>5514</v>
      </c>
    </row>
    <row r="42" spans="1:19" ht="12.75">
      <c r="A42" s="14">
        <v>46</v>
      </c>
      <c r="B42" s="29">
        <v>424776.220360745</v>
      </c>
      <c r="C42" s="30">
        <v>500097.022246427</v>
      </c>
      <c r="D42" s="30">
        <v>384326.368844415</v>
      </c>
      <c r="E42" s="30">
        <v>371325.374945454</v>
      </c>
      <c r="F42" s="30">
        <v>408616.192649456</v>
      </c>
      <c r="G42" s="30">
        <v>357884.525153659</v>
      </c>
      <c r="H42" s="30">
        <v>194848.330490158</v>
      </c>
      <c r="I42" s="30">
        <v>40340.8760960803</v>
      </c>
      <c r="J42" s="31">
        <v>2682214.91078639</v>
      </c>
      <c r="K42" s="29">
        <v>0</v>
      </c>
      <c r="L42" s="30">
        <v>2087</v>
      </c>
      <c r="M42" s="30">
        <v>1576</v>
      </c>
      <c r="N42" s="30">
        <v>4686</v>
      </c>
      <c r="O42" s="30">
        <v>0</v>
      </c>
      <c r="P42" s="30">
        <v>0</v>
      </c>
      <c r="Q42" s="30">
        <v>0</v>
      </c>
      <c r="R42" s="30">
        <v>0</v>
      </c>
      <c r="S42" s="31">
        <v>8349</v>
      </c>
    </row>
    <row r="43" spans="1:19" ht="12.75">
      <c r="A43" s="14">
        <v>47</v>
      </c>
      <c r="B43" s="29">
        <v>523431.26967126</v>
      </c>
      <c r="C43" s="30">
        <v>537418.620597911</v>
      </c>
      <c r="D43" s="30">
        <v>450190.169122715</v>
      </c>
      <c r="E43" s="30">
        <v>385440.625796427</v>
      </c>
      <c r="F43" s="30">
        <v>459235.42845497</v>
      </c>
      <c r="G43" s="30">
        <v>405157.001391617</v>
      </c>
      <c r="H43" s="30">
        <v>220701.274994982</v>
      </c>
      <c r="I43" s="30">
        <v>36491.814301348</v>
      </c>
      <c r="J43" s="31">
        <v>3018066.20433122</v>
      </c>
      <c r="K43" s="29">
        <v>1649</v>
      </c>
      <c r="L43" s="30">
        <v>2459</v>
      </c>
      <c r="M43" s="30">
        <v>0</v>
      </c>
      <c r="N43" s="30">
        <v>4335</v>
      </c>
      <c r="O43" s="30">
        <v>0</v>
      </c>
      <c r="P43" s="30">
        <v>0</v>
      </c>
      <c r="Q43" s="30">
        <v>0</v>
      </c>
      <c r="R43" s="30">
        <v>0</v>
      </c>
      <c r="S43" s="31">
        <v>8443</v>
      </c>
    </row>
    <row r="44" spans="1:19" ht="12.75">
      <c r="A44" s="14">
        <v>48</v>
      </c>
      <c r="B44" s="29">
        <v>588722.578824872</v>
      </c>
      <c r="C44" s="30">
        <v>681097.152771059</v>
      </c>
      <c r="D44" s="30">
        <v>467156.652591163</v>
      </c>
      <c r="E44" s="30">
        <v>424134.870476863</v>
      </c>
      <c r="F44" s="30">
        <v>466348.485165491</v>
      </c>
      <c r="G44" s="30">
        <v>442786.27886932</v>
      </c>
      <c r="H44" s="30">
        <v>255223.944865105</v>
      </c>
      <c r="I44" s="30">
        <v>39877.8259121471</v>
      </c>
      <c r="J44" s="31">
        <v>3365347.78947602</v>
      </c>
      <c r="K44" s="29">
        <v>1887</v>
      </c>
      <c r="L44" s="30">
        <v>6822</v>
      </c>
      <c r="M44" s="30">
        <v>2365</v>
      </c>
      <c r="N44" s="30">
        <v>2765</v>
      </c>
      <c r="O44" s="30">
        <v>0</v>
      </c>
      <c r="P44" s="30">
        <v>1717</v>
      </c>
      <c r="Q44" s="30">
        <v>0</v>
      </c>
      <c r="R44" s="30">
        <v>0</v>
      </c>
      <c r="S44" s="31">
        <v>15556</v>
      </c>
    </row>
    <row r="45" spans="1:19" ht="12.75">
      <c r="A45" s="14">
        <v>49</v>
      </c>
      <c r="B45" s="29">
        <v>610733.181038663</v>
      </c>
      <c r="C45" s="30">
        <v>769071.229482393</v>
      </c>
      <c r="D45" s="30">
        <v>599980.147322927</v>
      </c>
      <c r="E45" s="30">
        <v>477467.921974185</v>
      </c>
      <c r="F45" s="30">
        <v>494734.058555078</v>
      </c>
      <c r="G45" s="30">
        <v>452558.921560643</v>
      </c>
      <c r="H45" s="30">
        <v>284599.399011207</v>
      </c>
      <c r="I45" s="30">
        <v>47521.376651444</v>
      </c>
      <c r="J45" s="31">
        <v>3736666.23559653</v>
      </c>
      <c r="K45" s="29">
        <v>6292</v>
      </c>
      <c r="L45" s="30">
        <v>0</v>
      </c>
      <c r="M45" s="30">
        <v>0</v>
      </c>
      <c r="N45" s="30">
        <v>0</v>
      </c>
      <c r="O45" s="30">
        <v>2890</v>
      </c>
      <c r="P45" s="30">
        <v>1705</v>
      </c>
      <c r="Q45" s="30">
        <v>2138</v>
      </c>
      <c r="R45" s="30">
        <v>0</v>
      </c>
      <c r="S45" s="31">
        <v>13025</v>
      </c>
    </row>
    <row r="46" spans="1:19" ht="12.75">
      <c r="A46" s="14">
        <v>50</v>
      </c>
      <c r="B46" s="29">
        <v>649932.009674539</v>
      </c>
      <c r="C46" s="30">
        <v>791425.383616754</v>
      </c>
      <c r="D46" s="30">
        <v>696905.96986466</v>
      </c>
      <c r="E46" s="30">
        <v>645214.786171028</v>
      </c>
      <c r="F46" s="30">
        <v>586700.201982913</v>
      </c>
      <c r="G46" s="30">
        <v>498957.434290933</v>
      </c>
      <c r="H46" s="30">
        <v>290447.579794315</v>
      </c>
      <c r="I46" s="30">
        <v>69717.0759902296</v>
      </c>
      <c r="J46" s="31">
        <v>4229300.44138537</v>
      </c>
      <c r="K46" s="29">
        <v>2047</v>
      </c>
      <c r="L46" s="30">
        <v>6291</v>
      </c>
      <c r="M46" s="30">
        <v>0</v>
      </c>
      <c r="N46" s="30">
        <v>0</v>
      </c>
      <c r="O46" s="30">
        <v>4927</v>
      </c>
      <c r="P46" s="30">
        <v>2241</v>
      </c>
      <c r="Q46" s="30">
        <v>1546</v>
      </c>
      <c r="R46" s="30">
        <v>0</v>
      </c>
      <c r="S46" s="31">
        <v>17052</v>
      </c>
    </row>
    <row r="47" spans="1:19" ht="12.75">
      <c r="A47" s="14">
        <v>51</v>
      </c>
      <c r="B47" s="29">
        <v>796685.369795663</v>
      </c>
      <c r="C47" s="30">
        <v>880435.980253365</v>
      </c>
      <c r="D47" s="30">
        <v>749892.007373684</v>
      </c>
      <c r="E47" s="30">
        <v>738696.706212411</v>
      </c>
      <c r="F47" s="30">
        <v>769414.728073079</v>
      </c>
      <c r="G47" s="30">
        <v>563691.169535301</v>
      </c>
      <c r="H47" s="30">
        <v>316124.149782874</v>
      </c>
      <c r="I47" s="30">
        <v>71949.9108058504</v>
      </c>
      <c r="J47" s="31">
        <v>4886890.02183222</v>
      </c>
      <c r="K47" s="29">
        <v>9593</v>
      </c>
      <c r="L47" s="30">
        <v>4625</v>
      </c>
      <c r="M47" s="30">
        <v>1743</v>
      </c>
      <c r="N47" s="30">
        <v>0</v>
      </c>
      <c r="O47" s="30">
        <v>0</v>
      </c>
      <c r="P47" s="30">
        <v>0</v>
      </c>
      <c r="Q47" s="30">
        <v>1527</v>
      </c>
      <c r="R47" s="30">
        <v>0</v>
      </c>
      <c r="S47" s="31">
        <v>17488</v>
      </c>
    </row>
    <row r="48" spans="1:19" ht="12.75">
      <c r="A48" s="14">
        <v>52</v>
      </c>
      <c r="B48" s="29">
        <v>927860.262348328</v>
      </c>
      <c r="C48" s="30">
        <v>1040742.32841233</v>
      </c>
      <c r="D48" s="30">
        <v>802497.474086023</v>
      </c>
      <c r="E48" s="30">
        <v>811674.720498649</v>
      </c>
      <c r="F48" s="30">
        <v>860860.165969232</v>
      </c>
      <c r="G48" s="30">
        <v>704148.317156537</v>
      </c>
      <c r="H48" s="30">
        <v>373454.888049519</v>
      </c>
      <c r="I48" s="30">
        <v>66210.7850380392</v>
      </c>
      <c r="J48" s="31">
        <v>5587448.94155866</v>
      </c>
      <c r="K48" s="29">
        <v>6930</v>
      </c>
      <c r="L48" s="30">
        <v>3794</v>
      </c>
      <c r="M48" s="30">
        <v>0</v>
      </c>
      <c r="N48" s="30">
        <v>0</v>
      </c>
      <c r="O48" s="30">
        <v>2414</v>
      </c>
      <c r="P48" s="30">
        <v>0</v>
      </c>
      <c r="Q48" s="30">
        <v>0</v>
      </c>
      <c r="R48" s="30">
        <v>0</v>
      </c>
      <c r="S48" s="31">
        <v>13138</v>
      </c>
    </row>
    <row r="49" spans="1:19" ht="12.75">
      <c r="A49" s="14">
        <v>53</v>
      </c>
      <c r="B49" s="29">
        <v>1217336.94251499</v>
      </c>
      <c r="C49" s="30">
        <v>1237815.85916072</v>
      </c>
      <c r="D49" s="30">
        <v>962396.809333314</v>
      </c>
      <c r="E49" s="30">
        <v>882318.280228325</v>
      </c>
      <c r="F49" s="30">
        <v>948961.257663955</v>
      </c>
      <c r="G49" s="30">
        <v>781088.400363448</v>
      </c>
      <c r="H49" s="30">
        <v>449458.603945324</v>
      </c>
      <c r="I49" s="30">
        <v>75885.5521538554</v>
      </c>
      <c r="J49" s="31">
        <v>6555261.70536393</v>
      </c>
      <c r="K49" s="29">
        <v>4554</v>
      </c>
      <c r="L49" s="30">
        <v>8363</v>
      </c>
      <c r="M49" s="30">
        <v>6842</v>
      </c>
      <c r="N49" s="30">
        <v>0</v>
      </c>
      <c r="O49" s="30">
        <v>5023</v>
      </c>
      <c r="P49" s="30">
        <v>4447</v>
      </c>
      <c r="Q49" s="30">
        <v>4271</v>
      </c>
      <c r="R49" s="30">
        <v>0</v>
      </c>
      <c r="S49" s="31">
        <v>33500</v>
      </c>
    </row>
    <row r="50" spans="1:19" ht="12.75">
      <c r="A50" s="14">
        <v>54</v>
      </c>
      <c r="B50" s="29">
        <v>1511227.78281168</v>
      </c>
      <c r="C50" s="30">
        <v>1584290.73978116</v>
      </c>
      <c r="D50" s="30">
        <v>1146884.60559744</v>
      </c>
      <c r="E50" s="30">
        <v>1031678.0319251</v>
      </c>
      <c r="F50" s="30">
        <v>1078307.86141715</v>
      </c>
      <c r="G50" s="30">
        <v>880969.115489513</v>
      </c>
      <c r="H50" s="30">
        <v>494366.49158518</v>
      </c>
      <c r="I50" s="30">
        <v>98988.2957278642</v>
      </c>
      <c r="J50" s="31">
        <v>7826712.92433509</v>
      </c>
      <c r="K50" s="29">
        <v>8421</v>
      </c>
      <c r="L50" s="30">
        <v>7402</v>
      </c>
      <c r="M50" s="30">
        <v>7910</v>
      </c>
      <c r="N50" s="30">
        <v>8998</v>
      </c>
      <c r="O50" s="30">
        <v>7312</v>
      </c>
      <c r="P50" s="30">
        <v>2147</v>
      </c>
      <c r="Q50" s="30">
        <v>6286</v>
      </c>
      <c r="R50" s="30">
        <v>0</v>
      </c>
      <c r="S50" s="31">
        <v>48476</v>
      </c>
    </row>
    <row r="51" spans="1:19" ht="12.75">
      <c r="A51" s="14">
        <v>55</v>
      </c>
      <c r="B51" s="29">
        <v>1346330.38091374</v>
      </c>
      <c r="C51" s="30">
        <v>1973218.00685231</v>
      </c>
      <c r="D51" s="30">
        <v>1410590.79293122</v>
      </c>
      <c r="E51" s="30">
        <v>1185281.09232815</v>
      </c>
      <c r="F51" s="30">
        <v>1226948.13564809</v>
      </c>
      <c r="G51" s="30">
        <v>983296.232534619</v>
      </c>
      <c r="H51" s="30">
        <v>517211.582964425</v>
      </c>
      <c r="I51" s="30">
        <v>97440.9241636983</v>
      </c>
      <c r="J51" s="31">
        <v>8740317.14833626</v>
      </c>
      <c r="K51" s="29">
        <v>12576</v>
      </c>
      <c r="L51" s="30">
        <v>9454</v>
      </c>
      <c r="M51" s="30">
        <v>11984</v>
      </c>
      <c r="N51" s="30">
        <v>1965</v>
      </c>
      <c r="O51" s="30">
        <v>9288</v>
      </c>
      <c r="P51" s="30">
        <v>3782</v>
      </c>
      <c r="Q51" s="30">
        <v>0</v>
      </c>
      <c r="R51" s="30">
        <v>1810</v>
      </c>
      <c r="S51" s="31">
        <v>50859</v>
      </c>
    </row>
    <row r="52" spans="1:19" ht="12.75">
      <c r="A52" s="14">
        <v>56</v>
      </c>
      <c r="B52" s="29">
        <v>1571437.66436913</v>
      </c>
      <c r="C52" s="30">
        <v>1765447.24157566</v>
      </c>
      <c r="D52" s="30">
        <v>1781068.34260325</v>
      </c>
      <c r="E52" s="30">
        <v>1394091.75168675</v>
      </c>
      <c r="F52" s="30">
        <v>1365626.1405167</v>
      </c>
      <c r="G52" s="30">
        <v>1176830.57188191</v>
      </c>
      <c r="H52" s="30">
        <v>629487.048039072</v>
      </c>
      <c r="I52" s="30">
        <v>95858.2794741333</v>
      </c>
      <c r="J52" s="31">
        <v>9779847.04014661</v>
      </c>
      <c r="K52" s="29">
        <v>6465</v>
      </c>
      <c r="L52" s="30">
        <v>15718</v>
      </c>
      <c r="M52" s="30">
        <v>8037</v>
      </c>
      <c r="N52" s="30">
        <v>9595</v>
      </c>
      <c r="O52" s="30">
        <v>4669</v>
      </c>
      <c r="P52" s="30">
        <v>8923</v>
      </c>
      <c r="Q52" s="30">
        <v>0</v>
      </c>
      <c r="R52" s="30">
        <v>0</v>
      </c>
      <c r="S52" s="31">
        <v>53407</v>
      </c>
    </row>
    <row r="53" spans="1:19" ht="12.75">
      <c r="A53" s="14">
        <v>57</v>
      </c>
      <c r="B53" s="29">
        <v>1881103.83594016</v>
      </c>
      <c r="C53" s="30">
        <v>2091605.36954796</v>
      </c>
      <c r="D53" s="30">
        <v>1642510.62166672</v>
      </c>
      <c r="E53" s="30">
        <v>1816246.28557237</v>
      </c>
      <c r="F53" s="30">
        <v>1648381.19873121</v>
      </c>
      <c r="G53" s="30">
        <v>1279645.08524561</v>
      </c>
      <c r="H53" s="30">
        <v>762219.714532904</v>
      </c>
      <c r="I53" s="30">
        <v>144260.113378641</v>
      </c>
      <c r="J53" s="31">
        <v>11265972.2246156</v>
      </c>
      <c r="K53" s="29">
        <v>17406</v>
      </c>
      <c r="L53" s="30">
        <v>13867</v>
      </c>
      <c r="M53" s="30">
        <v>2827</v>
      </c>
      <c r="N53" s="30">
        <v>15378</v>
      </c>
      <c r="O53" s="30">
        <v>10901</v>
      </c>
      <c r="P53" s="30">
        <v>10828</v>
      </c>
      <c r="Q53" s="30">
        <v>2471</v>
      </c>
      <c r="R53" s="30">
        <v>2112</v>
      </c>
      <c r="S53" s="31">
        <v>75790</v>
      </c>
    </row>
    <row r="54" spans="1:19" ht="12.75">
      <c r="A54" s="14">
        <v>58</v>
      </c>
      <c r="B54" s="29">
        <v>1959926.58587674</v>
      </c>
      <c r="C54" s="30">
        <v>2458821.5523456</v>
      </c>
      <c r="D54" s="30">
        <v>1915007.56889514</v>
      </c>
      <c r="E54" s="30">
        <v>1692083.69360872</v>
      </c>
      <c r="F54" s="30">
        <v>2142438.75922692</v>
      </c>
      <c r="G54" s="30">
        <v>1532496.04793242</v>
      </c>
      <c r="H54" s="30">
        <v>861925.305940353</v>
      </c>
      <c r="I54" s="30">
        <v>185926.604797449</v>
      </c>
      <c r="J54" s="31">
        <v>12748626.1186233</v>
      </c>
      <c r="K54" s="29">
        <v>4778</v>
      </c>
      <c r="L54" s="30">
        <v>12902</v>
      </c>
      <c r="M54" s="30">
        <v>13302</v>
      </c>
      <c r="N54" s="30">
        <v>17793</v>
      </c>
      <c r="O54" s="30">
        <v>5586</v>
      </c>
      <c r="P54" s="30">
        <v>6581</v>
      </c>
      <c r="Q54" s="30">
        <v>1830</v>
      </c>
      <c r="R54" s="30">
        <v>1929</v>
      </c>
      <c r="S54" s="31">
        <v>64701</v>
      </c>
    </row>
    <row r="55" spans="1:19" ht="12.75">
      <c r="A55" s="14">
        <v>59</v>
      </c>
      <c r="B55" s="29">
        <v>2168284.22970509</v>
      </c>
      <c r="C55" s="30">
        <v>2632776.4218617</v>
      </c>
      <c r="D55" s="30">
        <v>2185981.87756307</v>
      </c>
      <c r="E55" s="30">
        <v>1856405.03199572</v>
      </c>
      <c r="F55" s="30">
        <v>1928749.1346558</v>
      </c>
      <c r="G55" s="30">
        <v>2002179.85341029</v>
      </c>
      <c r="H55" s="30">
        <v>1009222.2801346</v>
      </c>
      <c r="I55" s="30">
        <v>209961.5290769</v>
      </c>
      <c r="J55" s="31">
        <v>13993560.3584032</v>
      </c>
      <c r="K55" s="29">
        <v>13414</v>
      </c>
      <c r="L55" s="30">
        <v>32723</v>
      </c>
      <c r="M55" s="30">
        <v>14056</v>
      </c>
      <c r="N55" s="30">
        <v>11088</v>
      </c>
      <c r="O55" s="30">
        <v>5615</v>
      </c>
      <c r="P55" s="30">
        <v>10488</v>
      </c>
      <c r="Q55" s="30">
        <v>8587</v>
      </c>
      <c r="R55" s="30">
        <v>0</v>
      </c>
      <c r="S55" s="31">
        <v>95971</v>
      </c>
    </row>
    <row r="56" spans="1:19" ht="12.75">
      <c r="A56" s="14">
        <v>60</v>
      </c>
      <c r="B56" s="29">
        <v>2304480.47111683</v>
      </c>
      <c r="C56" s="30">
        <v>2869902.01311545</v>
      </c>
      <c r="D56" s="30">
        <v>2411302.00659768</v>
      </c>
      <c r="E56" s="30">
        <v>2164834.85029316</v>
      </c>
      <c r="F56" s="30">
        <v>2116482.31263547</v>
      </c>
      <c r="G56" s="30">
        <v>1772134.2876484</v>
      </c>
      <c r="H56" s="30">
        <v>1277896.10547917</v>
      </c>
      <c r="I56" s="30">
        <v>231393.470002127</v>
      </c>
      <c r="J56" s="31">
        <v>15148425.5168883</v>
      </c>
      <c r="K56" s="29">
        <v>26387</v>
      </c>
      <c r="L56" s="30">
        <v>27737</v>
      </c>
      <c r="M56" s="30">
        <v>18227</v>
      </c>
      <c r="N56" s="30">
        <v>32792</v>
      </c>
      <c r="O56" s="30">
        <v>12908</v>
      </c>
      <c r="P56" s="30">
        <v>9050</v>
      </c>
      <c r="Q56" s="30">
        <v>14704</v>
      </c>
      <c r="R56" s="30">
        <v>2706</v>
      </c>
      <c r="S56" s="31">
        <v>144511</v>
      </c>
    </row>
    <row r="57" spans="1:19" ht="12.75">
      <c r="A57" s="14">
        <v>61</v>
      </c>
      <c r="B57" s="29">
        <v>2688148.0437354</v>
      </c>
      <c r="C57" s="30">
        <v>3066767.27353982</v>
      </c>
      <c r="D57" s="30">
        <v>2572295.37377657</v>
      </c>
      <c r="E57" s="30">
        <v>2456032.00910982</v>
      </c>
      <c r="F57" s="30">
        <v>2442378.83647208</v>
      </c>
      <c r="G57" s="30">
        <v>1971918.75796555</v>
      </c>
      <c r="H57" s="30">
        <v>1144479.41972553</v>
      </c>
      <c r="I57" s="30">
        <v>253880.006925952</v>
      </c>
      <c r="J57" s="31">
        <v>16595899.7212507</v>
      </c>
      <c r="K57" s="29">
        <v>20214</v>
      </c>
      <c r="L57" s="30">
        <v>17434</v>
      </c>
      <c r="M57" s="30">
        <v>20827</v>
      </c>
      <c r="N57" s="30">
        <v>25050</v>
      </c>
      <c r="O57" s="30">
        <v>31039</v>
      </c>
      <c r="P57" s="30">
        <v>15668</v>
      </c>
      <c r="Q57" s="30">
        <v>14458</v>
      </c>
      <c r="R57" s="30">
        <v>5881</v>
      </c>
      <c r="S57" s="31">
        <v>150571</v>
      </c>
    </row>
    <row r="58" spans="1:19" ht="12.75">
      <c r="A58" s="14">
        <v>62</v>
      </c>
      <c r="B58" s="29">
        <v>3166680.71752447</v>
      </c>
      <c r="C58" s="30">
        <v>3729256.6907435</v>
      </c>
      <c r="D58" s="30">
        <v>2729587.16547299</v>
      </c>
      <c r="E58" s="30">
        <v>2573129.3871314</v>
      </c>
      <c r="F58" s="30">
        <v>2708829.77776446</v>
      </c>
      <c r="G58" s="30">
        <v>2334735.70651879</v>
      </c>
      <c r="H58" s="30">
        <v>1365392.77787629</v>
      </c>
      <c r="I58" s="30">
        <v>238756.007458603</v>
      </c>
      <c r="J58" s="31">
        <v>18846368.2304905</v>
      </c>
      <c r="K58" s="29">
        <v>21870</v>
      </c>
      <c r="L58" s="30">
        <v>38104</v>
      </c>
      <c r="M58" s="30">
        <v>40305</v>
      </c>
      <c r="N58" s="30">
        <v>27549</v>
      </c>
      <c r="O58" s="30">
        <v>19858</v>
      </c>
      <c r="P58" s="30">
        <v>12128</v>
      </c>
      <c r="Q58" s="30">
        <v>9484</v>
      </c>
      <c r="R58" s="30">
        <v>0</v>
      </c>
      <c r="S58" s="31">
        <v>169298</v>
      </c>
    </row>
    <row r="59" spans="1:19" ht="12.75">
      <c r="A59" s="14">
        <v>63</v>
      </c>
      <c r="B59" s="29">
        <v>3471368.68313727</v>
      </c>
      <c r="C59" s="30">
        <v>4302411.16886282</v>
      </c>
      <c r="D59" s="30">
        <v>3213900.95085526</v>
      </c>
      <c r="E59" s="30">
        <v>2663529.29816447</v>
      </c>
      <c r="F59" s="30">
        <v>2938535.3552364</v>
      </c>
      <c r="G59" s="30">
        <v>2600692.15077175</v>
      </c>
      <c r="H59" s="30">
        <v>1599701.69190537</v>
      </c>
      <c r="I59" s="30">
        <v>299954.846911524</v>
      </c>
      <c r="J59" s="31">
        <v>21090094.1458448</v>
      </c>
      <c r="K59" s="29">
        <v>36906</v>
      </c>
      <c r="L59" s="30">
        <v>48452</v>
      </c>
      <c r="M59" s="30">
        <v>26870</v>
      </c>
      <c r="N59" s="30">
        <v>26944</v>
      </c>
      <c r="O59" s="30">
        <v>34119</v>
      </c>
      <c r="P59" s="30">
        <v>21193</v>
      </c>
      <c r="Q59" s="30">
        <v>8206</v>
      </c>
      <c r="R59" s="30">
        <v>4312</v>
      </c>
      <c r="S59" s="31">
        <v>207002</v>
      </c>
    </row>
    <row r="60" spans="1:19" ht="12.75">
      <c r="A60" s="14">
        <v>64</v>
      </c>
      <c r="B60" s="29">
        <v>3760608.96800595</v>
      </c>
      <c r="C60" s="30">
        <v>4673002.50395278</v>
      </c>
      <c r="D60" s="30">
        <v>3744846.63570982</v>
      </c>
      <c r="E60" s="30">
        <v>3226257.13315671</v>
      </c>
      <c r="F60" s="30">
        <v>3008136.05125935</v>
      </c>
      <c r="G60" s="30">
        <v>2735630.117557</v>
      </c>
      <c r="H60" s="30">
        <v>1721794.36759497</v>
      </c>
      <c r="I60" s="30">
        <v>360375.928015386</v>
      </c>
      <c r="J60" s="31">
        <v>23230651.705252</v>
      </c>
      <c r="K60" s="29">
        <v>54908</v>
      </c>
      <c r="L60" s="30">
        <v>45981</v>
      </c>
      <c r="M60" s="30">
        <v>39153</v>
      </c>
      <c r="N60" s="30">
        <v>46583</v>
      </c>
      <c r="O60" s="30">
        <v>22635</v>
      </c>
      <c r="P60" s="30">
        <v>23112</v>
      </c>
      <c r="Q60" s="30">
        <v>11321</v>
      </c>
      <c r="R60" s="30">
        <v>3485</v>
      </c>
      <c r="S60" s="31">
        <v>247178</v>
      </c>
    </row>
    <row r="61" spans="1:19" ht="12.75">
      <c r="A61" s="14">
        <v>65</v>
      </c>
      <c r="B61" s="29">
        <v>4177164.97858306</v>
      </c>
      <c r="C61" s="30">
        <v>5045350.60585702</v>
      </c>
      <c r="D61" s="30">
        <v>4142319.83654744</v>
      </c>
      <c r="E61" s="30">
        <v>3742480.45461543</v>
      </c>
      <c r="F61" s="30">
        <v>3548511.78809068</v>
      </c>
      <c r="G61" s="30">
        <v>2842313.55607572</v>
      </c>
      <c r="H61" s="30">
        <v>1870634.62752381</v>
      </c>
      <c r="I61" s="30">
        <v>379800.262010269</v>
      </c>
      <c r="J61" s="31">
        <v>25748576.1093034</v>
      </c>
      <c r="K61" s="29">
        <v>61388</v>
      </c>
      <c r="L61" s="30">
        <v>48294</v>
      </c>
      <c r="M61" s="30">
        <v>44797</v>
      </c>
      <c r="N61" s="30">
        <v>46550</v>
      </c>
      <c r="O61" s="30">
        <v>38019</v>
      </c>
      <c r="P61" s="30">
        <v>26299</v>
      </c>
      <c r="Q61" s="30">
        <v>21846</v>
      </c>
      <c r="R61" s="30">
        <v>0</v>
      </c>
      <c r="S61" s="31">
        <v>287193</v>
      </c>
    </row>
    <row r="62" spans="1:19" ht="12.75">
      <c r="A62" s="14">
        <v>66</v>
      </c>
      <c r="B62" s="29">
        <v>4545189.14361199</v>
      </c>
      <c r="C62" s="30">
        <v>5721859.20201686</v>
      </c>
      <c r="D62" s="30">
        <v>4359558.53499038</v>
      </c>
      <c r="E62" s="30">
        <v>4179859.88316578</v>
      </c>
      <c r="F62" s="30">
        <v>4080611.50227978</v>
      </c>
      <c r="G62" s="30">
        <v>3307829.18347963</v>
      </c>
      <c r="H62" s="30">
        <v>1993224.88882438</v>
      </c>
      <c r="I62" s="30">
        <v>442338.719883057</v>
      </c>
      <c r="J62" s="31">
        <v>28630471.0582518</v>
      </c>
      <c r="K62" s="29">
        <v>49532</v>
      </c>
      <c r="L62" s="30">
        <v>88570</v>
      </c>
      <c r="M62" s="30">
        <v>52663</v>
      </c>
      <c r="N62" s="30">
        <v>42645</v>
      </c>
      <c r="O62" s="30">
        <v>48726</v>
      </c>
      <c r="P62" s="30">
        <v>45778</v>
      </c>
      <c r="Q62" s="30">
        <v>17391</v>
      </c>
      <c r="R62" s="30">
        <v>2295</v>
      </c>
      <c r="S62" s="31">
        <v>347600</v>
      </c>
    </row>
    <row r="63" spans="1:19" ht="12.75">
      <c r="A63" s="14">
        <v>67</v>
      </c>
      <c r="B63" s="29">
        <v>4891944.33215112</v>
      </c>
      <c r="C63" s="30">
        <v>6259345.47897031</v>
      </c>
      <c r="D63" s="30">
        <v>4984872.6043421</v>
      </c>
      <c r="E63" s="30">
        <v>4389437.48253123</v>
      </c>
      <c r="F63" s="30">
        <v>4477713.53379004</v>
      </c>
      <c r="G63" s="30">
        <v>3849909.87315227</v>
      </c>
      <c r="H63" s="30">
        <v>2385336.09489346</v>
      </c>
      <c r="I63" s="30">
        <v>448346.591722286</v>
      </c>
      <c r="J63" s="31">
        <v>31686905.9915528</v>
      </c>
      <c r="K63" s="29">
        <v>83533</v>
      </c>
      <c r="L63" s="30">
        <v>78870</v>
      </c>
      <c r="M63" s="30">
        <v>67746</v>
      </c>
      <c r="N63" s="30">
        <v>52453</v>
      </c>
      <c r="O63" s="30">
        <v>62554</v>
      </c>
      <c r="P63" s="30">
        <v>56771</v>
      </c>
      <c r="Q63" s="30">
        <v>21252</v>
      </c>
      <c r="R63" s="30">
        <v>5078</v>
      </c>
      <c r="S63" s="31">
        <v>428257</v>
      </c>
    </row>
    <row r="64" spans="1:19" ht="12.75">
      <c r="A64" s="14">
        <v>68</v>
      </c>
      <c r="B64" s="29">
        <v>5311029.16367344</v>
      </c>
      <c r="C64" s="30">
        <v>6686756.99046022</v>
      </c>
      <c r="D64" s="30">
        <v>5461663.01427789</v>
      </c>
      <c r="E64" s="30">
        <v>4996140.38525214</v>
      </c>
      <c r="F64" s="30">
        <v>4850095.2375034</v>
      </c>
      <c r="G64" s="30">
        <v>4215532.32355444</v>
      </c>
      <c r="H64" s="30">
        <v>2631393.87396182</v>
      </c>
      <c r="I64" s="30">
        <v>477188.907393222</v>
      </c>
      <c r="J64" s="31">
        <v>34629799.8960766</v>
      </c>
      <c r="K64" s="29">
        <v>75298</v>
      </c>
      <c r="L64" s="30">
        <v>82798</v>
      </c>
      <c r="M64" s="30">
        <v>80580</v>
      </c>
      <c r="N64" s="30">
        <v>72152</v>
      </c>
      <c r="O64" s="30">
        <v>75515</v>
      </c>
      <c r="P64" s="30">
        <v>63231</v>
      </c>
      <c r="Q64" s="30">
        <v>35483</v>
      </c>
      <c r="R64" s="30">
        <v>7984</v>
      </c>
      <c r="S64" s="31">
        <v>493041</v>
      </c>
    </row>
    <row r="65" spans="1:19" ht="12.75">
      <c r="A65" s="14">
        <v>69</v>
      </c>
      <c r="B65" s="29">
        <v>5977498.03203412</v>
      </c>
      <c r="C65" s="30">
        <v>7303555.58560053</v>
      </c>
      <c r="D65" s="30">
        <v>5799013.66133085</v>
      </c>
      <c r="E65" s="30">
        <v>5546827.00421842</v>
      </c>
      <c r="F65" s="30">
        <v>5393141.02586669</v>
      </c>
      <c r="G65" s="30">
        <v>4553468.81936748</v>
      </c>
      <c r="H65" s="30">
        <v>2876120.76300708</v>
      </c>
      <c r="I65" s="30">
        <v>547079.634284408</v>
      </c>
      <c r="J65" s="31">
        <v>37996704.5257095</v>
      </c>
      <c r="K65" s="29">
        <v>86185</v>
      </c>
      <c r="L65" s="30">
        <v>141960</v>
      </c>
      <c r="M65" s="30">
        <v>140554</v>
      </c>
      <c r="N65" s="30">
        <v>66547</v>
      </c>
      <c r="O65" s="30">
        <v>91056</v>
      </c>
      <c r="P65" s="30">
        <v>74948</v>
      </c>
      <c r="Q65" s="30">
        <v>46752</v>
      </c>
      <c r="R65" s="30">
        <v>14039</v>
      </c>
      <c r="S65" s="31">
        <v>662041</v>
      </c>
    </row>
    <row r="66" spans="1:19" ht="12.75">
      <c r="A66" s="14">
        <v>70</v>
      </c>
      <c r="B66" s="29">
        <v>6445499.59632149</v>
      </c>
      <c r="C66" s="30">
        <v>8090659.62019005</v>
      </c>
      <c r="D66" s="30">
        <v>6252381.14293952</v>
      </c>
      <c r="E66" s="30">
        <v>5908862.08657267</v>
      </c>
      <c r="F66" s="30">
        <v>5890913.00041011</v>
      </c>
      <c r="G66" s="30">
        <v>5013872.79718019</v>
      </c>
      <c r="H66" s="30">
        <v>3090671.34848138</v>
      </c>
      <c r="I66" s="30">
        <v>579092.974428366</v>
      </c>
      <c r="J66" s="31">
        <v>41271952.5665238</v>
      </c>
      <c r="K66" s="29">
        <v>152653</v>
      </c>
      <c r="L66" s="30">
        <v>134687</v>
      </c>
      <c r="M66" s="30">
        <v>120605</v>
      </c>
      <c r="N66" s="30">
        <v>107728</v>
      </c>
      <c r="O66" s="30">
        <v>92380</v>
      </c>
      <c r="P66" s="30">
        <v>96672</v>
      </c>
      <c r="Q66" s="30">
        <v>35483</v>
      </c>
      <c r="R66" s="30">
        <v>5297</v>
      </c>
      <c r="S66" s="31">
        <v>745505</v>
      </c>
    </row>
    <row r="67" spans="1:19" ht="12.75">
      <c r="A67" s="14">
        <v>71</v>
      </c>
      <c r="B67" s="29">
        <v>6873986.57651585</v>
      </c>
      <c r="C67" s="30">
        <v>8893255.02015234</v>
      </c>
      <c r="D67" s="30">
        <v>6914479.18847891</v>
      </c>
      <c r="E67" s="30">
        <v>6364559.19286876</v>
      </c>
      <c r="F67" s="30">
        <v>6221828.7737118</v>
      </c>
      <c r="G67" s="30">
        <v>5393574.19079698</v>
      </c>
      <c r="H67" s="30">
        <v>3481157.31741214</v>
      </c>
      <c r="I67" s="30">
        <v>625433.82602419</v>
      </c>
      <c r="J67" s="31">
        <v>44768274.0859609</v>
      </c>
      <c r="K67" s="29">
        <v>131350</v>
      </c>
      <c r="L67" s="30">
        <v>182211</v>
      </c>
      <c r="M67" s="30">
        <v>138303</v>
      </c>
      <c r="N67" s="30">
        <v>101963</v>
      </c>
      <c r="O67" s="30">
        <v>142328</v>
      </c>
      <c r="P67" s="30">
        <v>75672</v>
      </c>
      <c r="Q67" s="30">
        <v>54144</v>
      </c>
      <c r="R67" s="30">
        <v>18187</v>
      </c>
      <c r="S67" s="31">
        <v>844158</v>
      </c>
    </row>
    <row r="68" spans="1:19" ht="12.75">
      <c r="A68" s="14">
        <v>72</v>
      </c>
      <c r="B68" s="29">
        <v>7052554.57128101</v>
      </c>
      <c r="C68" s="30">
        <v>9317347.32294262</v>
      </c>
      <c r="D68" s="30">
        <v>7490875.64660755</v>
      </c>
      <c r="E68" s="30">
        <v>7007232.7062575</v>
      </c>
      <c r="F68" s="30">
        <v>6650472.04169823</v>
      </c>
      <c r="G68" s="30">
        <v>5642913.37247413</v>
      </c>
      <c r="H68" s="30">
        <v>3814634.86921881</v>
      </c>
      <c r="I68" s="30">
        <v>698267.577149115</v>
      </c>
      <c r="J68" s="31">
        <v>47674298.1076289</v>
      </c>
      <c r="K68" s="29">
        <v>169343</v>
      </c>
      <c r="L68" s="30">
        <v>276539</v>
      </c>
      <c r="M68" s="30">
        <v>207194</v>
      </c>
      <c r="N68" s="30">
        <v>145160</v>
      </c>
      <c r="O68" s="30">
        <v>151935</v>
      </c>
      <c r="P68" s="30">
        <v>108457</v>
      </c>
      <c r="Q68" s="30">
        <v>69122</v>
      </c>
      <c r="R68" s="30">
        <v>16492</v>
      </c>
      <c r="S68" s="31">
        <v>1144242</v>
      </c>
    </row>
    <row r="69" spans="1:19" ht="12.75">
      <c r="A69" s="14">
        <v>73</v>
      </c>
      <c r="B69" s="29">
        <v>7184887.20617221</v>
      </c>
      <c r="C69" s="30">
        <v>9589844.87294143</v>
      </c>
      <c r="D69" s="30">
        <v>7795302.36595856</v>
      </c>
      <c r="E69" s="30">
        <v>7589179.62108395</v>
      </c>
      <c r="F69" s="30">
        <v>7317135.6687944</v>
      </c>
      <c r="G69" s="30">
        <v>6120603.80273874</v>
      </c>
      <c r="H69" s="30">
        <v>3973741.3443966</v>
      </c>
      <c r="I69" s="30">
        <v>740941.468484247</v>
      </c>
      <c r="J69" s="31">
        <v>50311636.3505701</v>
      </c>
      <c r="K69" s="29">
        <v>190948</v>
      </c>
      <c r="L69" s="30">
        <v>240886</v>
      </c>
      <c r="M69" s="30">
        <v>210864</v>
      </c>
      <c r="N69" s="30">
        <v>185470</v>
      </c>
      <c r="O69" s="30">
        <v>152730</v>
      </c>
      <c r="P69" s="30">
        <v>145000</v>
      </c>
      <c r="Q69" s="30">
        <v>83226</v>
      </c>
      <c r="R69" s="30">
        <v>9254</v>
      </c>
      <c r="S69" s="31">
        <v>1218378</v>
      </c>
    </row>
    <row r="70" spans="1:19" ht="12.75">
      <c r="A70" s="14">
        <v>74</v>
      </c>
      <c r="B70" s="29">
        <v>7421667.67343907</v>
      </c>
      <c r="C70" s="30">
        <v>9761812.33245889</v>
      </c>
      <c r="D70" s="30">
        <v>7988658.71287892</v>
      </c>
      <c r="E70" s="30">
        <v>7988904.03655248</v>
      </c>
      <c r="F70" s="30">
        <v>7770063.92156818</v>
      </c>
      <c r="G70" s="30">
        <v>6804440.82556842</v>
      </c>
      <c r="H70" s="30">
        <v>4423283.12886262</v>
      </c>
      <c r="I70" s="30">
        <v>814267.465840654</v>
      </c>
      <c r="J70" s="31">
        <v>52973098.0971693</v>
      </c>
      <c r="K70" s="29">
        <v>230318</v>
      </c>
      <c r="L70" s="30">
        <v>331231</v>
      </c>
      <c r="M70" s="30">
        <v>264261</v>
      </c>
      <c r="N70" s="30">
        <v>205316</v>
      </c>
      <c r="O70" s="30">
        <v>212365</v>
      </c>
      <c r="P70" s="30">
        <v>182549</v>
      </c>
      <c r="Q70" s="30">
        <v>123967</v>
      </c>
      <c r="R70" s="30">
        <v>14351</v>
      </c>
      <c r="S70" s="31">
        <v>1564358</v>
      </c>
    </row>
    <row r="71" spans="1:19" ht="12.75">
      <c r="A71" s="14">
        <v>75</v>
      </c>
      <c r="B71" s="29">
        <v>7562403.56554597</v>
      </c>
      <c r="C71" s="30">
        <v>10117910.369049</v>
      </c>
      <c r="D71" s="30">
        <v>8097716.1323207</v>
      </c>
      <c r="E71" s="30">
        <v>8122736.89995046</v>
      </c>
      <c r="F71" s="30">
        <v>8251220.67747752</v>
      </c>
      <c r="G71" s="30">
        <v>7199851.67754633</v>
      </c>
      <c r="H71" s="30">
        <v>4879641.89108159</v>
      </c>
      <c r="I71" s="30">
        <v>848890.335226912</v>
      </c>
      <c r="J71" s="31">
        <v>55080371.5481984</v>
      </c>
      <c r="K71" s="29">
        <v>206933</v>
      </c>
      <c r="L71" s="30">
        <v>293231</v>
      </c>
      <c r="M71" s="30">
        <v>272778</v>
      </c>
      <c r="N71" s="30">
        <v>233956</v>
      </c>
      <c r="O71" s="30">
        <v>248293</v>
      </c>
      <c r="P71" s="30">
        <v>196088</v>
      </c>
      <c r="Q71" s="30">
        <v>156532</v>
      </c>
      <c r="R71" s="30">
        <v>24762</v>
      </c>
      <c r="S71" s="31">
        <v>1632573</v>
      </c>
    </row>
    <row r="72" spans="1:19" ht="12.75">
      <c r="A72" s="14">
        <v>76</v>
      </c>
      <c r="B72" s="29">
        <v>7615966.45030295</v>
      </c>
      <c r="C72" s="30">
        <v>10275358.5111825</v>
      </c>
      <c r="D72" s="30">
        <v>8238591.28236499</v>
      </c>
      <c r="E72" s="30">
        <v>8166214.04889778</v>
      </c>
      <c r="F72" s="30">
        <v>8316763.32853372</v>
      </c>
      <c r="G72" s="30">
        <v>7570227.28834343</v>
      </c>
      <c r="H72" s="30">
        <v>5233378.50902</v>
      </c>
      <c r="I72" s="30">
        <v>911774.534216841</v>
      </c>
      <c r="J72" s="31">
        <v>56328273.9528622</v>
      </c>
      <c r="K72" s="29">
        <v>283162</v>
      </c>
      <c r="L72" s="30">
        <v>372905</v>
      </c>
      <c r="M72" s="30">
        <v>306552</v>
      </c>
      <c r="N72" s="30">
        <v>256606</v>
      </c>
      <c r="O72" s="30">
        <v>272372</v>
      </c>
      <c r="P72" s="30">
        <v>246701</v>
      </c>
      <c r="Q72" s="30">
        <v>147549</v>
      </c>
      <c r="R72" s="30">
        <v>24089</v>
      </c>
      <c r="S72" s="31">
        <v>1909936</v>
      </c>
    </row>
    <row r="73" spans="1:19" ht="12.75">
      <c r="A73" s="14">
        <v>77</v>
      </c>
      <c r="B73" s="29">
        <v>7781103.5041407</v>
      </c>
      <c r="C73" s="30">
        <v>10117683.9876485</v>
      </c>
      <c r="D73" s="30">
        <v>8446606.49558882</v>
      </c>
      <c r="E73" s="30">
        <v>8244555.72889389</v>
      </c>
      <c r="F73" s="30">
        <v>8298784.76551189</v>
      </c>
      <c r="G73" s="30">
        <v>7476439.96743738</v>
      </c>
      <c r="H73" s="30">
        <v>5466987.09104273</v>
      </c>
      <c r="I73" s="30">
        <v>991327.976112249</v>
      </c>
      <c r="J73" s="31">
        <v>56823489.5163762</v>
      </c>
      <c r="K73" s="29">
        <v>333230</v>
      </c>
      <c r="L73" s="30">
        <v>422717</v>
      </c>
      <c r="M73" s="30">
        <v>307367</v>
      </c>
      <c r="N73" s="30">
        <v>316696</v>
      </c>
      <c r="O73" s="30">
        <v>282707</v>
      </c>
      <c r="P73" s="30">
        <v>253078</v>
      </c>
      <c r="Q73" s="30">
        <v>163464</v>
      </c>
      <c r="R73" s="30">
        <v>18374</v>
      </c>
      <c r="S73" s="31">
        <v>2097633</v>
      </c>
    </row>
    <row r="74" spans="1:19" ht="12.75">
      <c r="A74" s="14">
        <v>78</v>
      </c>
      <c r="B74" s="29">
        <v>7768021.17843968</v>
      </c>
      <c r="C74" s="30">
        <v>10174468.6688738</v>
      </c>
      <c r="D74" s="30">
        <v>8241018.31238061</v>
      </c>
      <c r="E74" s="30">
        <v>8377217.54371631</v>
      </c>
      <c r="F74" s="30">
        <v>8362897.30661265</v>
      </c>
      <c r="G74" s="30">
        <v>7415458.81609486</v>
      </c>
      <c r="H74" s="30">
        <v>5432563.0243594</v>
      </c>
      <c r="I74" s="30">
        <v>1038181.22973815</v>
      </c>
      <c r="J74" s="31">
        <v>56809826.0802153</v>
      </c>
      <c r="K74" s="29">
        <v>334168</v>
      </c>
      <c r="L74" s="30">
        <v>507859</v>
      </c>
      <c r="M74" s="30">
        <v>446339</v>
      </c>
      <c r="N74" s="30">
        <v>354870</v>
      </c>
      <c r="O74" s="30">
        <v>334844</v>
      </c>
      <c r="P74" s="30">
        <v>306600</v>
      </c>
      <c r="Q74" s="30">
        <v>195569</v>
      </c>
      <c r="R74" s="30">
        <v>33256</v>
      </c>
      <c r="S74" s="31">
        <v>2513505</v>
      </c>
    </row>
    <row r="75" spans="1:19" ht="12.75">
      <c r="A75" s="14">
        <v>79</v>
      </c>
      <c r="B75" s="29">
        <v>7908080.98854683</v>
      </c>
      <c r="C75" s="30">
        <v>10011320.2145964</v>
      </c>
      <c r="D75" s="30">
        <v>8084009.70799999</v>
      </c>
      <c r="E75" s="30">
        <v>8128069.08916719</v>
      </c>
      <c r="F75" s="30">
        <v>8517249.35798152</v>
      </c>
      <c r="G75" s="30">
        <v>7484143.03496456</v>
      </c>
      <c r="H75" s="30">
        <v>5375300.67414838</v>
      </c>
      <c r="I75" s="30">
        <v>1051373.92664628</v>
      </c>
      <c r="J75" s="31">
        <v>56559546.9940512</v>
      </c>
      <c r="K75" s="29">
        <v>417186</v>
      </c>
      <c r="L75" s="30">
        <v>520315</v>
      </c>
      <c r="M75" s="30">
        <v>385059</v>
      </c>
      <c r="N75" s="30">
        <v>362382</v>
      </c>
      <c r="O75" s="30">
        <v>421670</v>
      </c>
      <c r="P75" s="30">
        <v>336050</v>
      </c>
      <c r="Q75" s="30">
        <v>197171</v>
      </c>
      <c r="R75" s="30">
        <v>31476</v>
      </c>
      <c r="S75" s="31">
        <v>2671309</v>
      </c>
    </row>
    <row r="76" spans="1:19" ht="12.75">
      <c r="A76" s="14">
        <v>80</v>
      </c>
      <c r="B76" s="29">
        <v>8219228.28512631</v>
      </c>
      <c r="C76" s="30">
        <v>10198293.017382</v>
      </c>
      <c r="D76" s="30">
        <v>7976375.71888555</v>
      </c>
      <c r="E76" s="30">
        <v>7959695.43651622</v>
      </c>
      <c r="F76" s="30">
        <v>8243620.73097884</v>
      </c>
      <c r="G76" s="30">
        <v>7559293.83179252</v>
      </c>
      <c r="H76" s="30">
        <v>5378406.36288424</v>
      </c>
      <c r="I76" s="30">
        <v>969420.917770159</v>
      </c>
      <c r="J76" s="31">
        <v>56504334.3013358</v>
      </c>
      <c r="K76" s="29">
        <v>383260</v>
      </c>
      <c r="L76" s="30">
        <v>525338</v>
      </c>
      <c r="M76" s="30">
        <v>444193</v>
      </c>
      <c r="N76" s="30">
        <v>403739</v>
      </c>
      <c r="O76" s="30">
        <v>436963</v>
      </c>
      <c r="P76" s="30">
        <v>444664</v>
      </c>
      <c r="Q76" s="30">
        <v>280138</v>
      </c>
      <c r="R76" s="30">
        <v>38929</v>
      </c>
      <c r="S76" s="31">
        <v>2957224</v>
      </c>
    </row>
    <row r="77" spans="1:19" ht="12.75">
      <c r="A77" s="14">
        <v>81</v>
      </c>
      <c r="B77" s="29">
        <v>7998689.76677881</v>
      </c>
      <c r="C77" s="30">
        <v>10662981.2622062</v>
      </c>
      <c r="D77" s="30">
        <v>7906296.22263692</v>
      </c>
      <c r="E77" s="30">
        <v>7605170.92230134</v>
      </c>
      <c r="F77" s="30">
        <v>8036776.19974608</v>
      </c>
      <c r="G77" s="30">
        <v>7284809.06004574</v>
      </c>
      <c r="H77" s="30">
        <v>5364738.70153783</v>
      </c>
      <c r="I77" s="30">
        <v>985140.879781252</v>
      </c>
      <c r="J77" s="31">
        <v>55844603.0150342</v>
      </c>
      <c r="K77" s="29">
        <v>500318</v>
      </c>
      <c r="L77" s="30">
        <v>672699</v>
      </c>
      <c r="M77" s="30">
        <v>493732</v>
      </c>
      <c r="N77" s="30">
        <v>381541</v>
      </c>
      <c r="O77" s="30">
        <v>423653</v>
      </c>
      <c r="P77" s="30">
        <v>412883</v>
      </c>
      <c r="Q77" s="30">
        <v>275464</v>
      </c>
      <c r="R77" s="30">
        <v>45542</v>
      </c>
      <c r="S77" s="31">
        <v>3205832</v>
      </c>
    </row>
    <row r="78" spans="1:19" ht="12.75">
      <c r="A78" s="14">
        <v>82</v>
      </c>
      <c r="B78" s="29">
        <v>5361223.72338404</v>
      </c>
      <c r="C78" s="30">
        <v>9923229.17228992</v>
      </c>
      <c r="D78" s="30">
        <v>8235832.30092109</v>
      </c>
      <c r="E78" s="30">
        <v>7480877.18869405</v>
      </c>
      <c r="F78" s="30">
        <v>7677425.63290031</v>
      </c>
      <c r="G78" s="30">
        <v>7007454.42176839</v>
      </c>
      <c r="H78" s="30">
        <v>5225680.08565474</v>
      </c>
      <c r="I78" s="30">
        <v>1002231.03669915</v>
      </c>
      <c r="J78" s="31">
        <v>51913953.5623118</v>
      </c>
      <c r="K78" s="29">
        <v>379177</v>
      </c>
      <c r="L78" s="30">
        <v>700589</v>
      </c>
      <c r="M78" s="30">
        <v>625823</v>
      </c>
      <c r="N78" s="30">
        <v>463490</v>
      </c>
      <c r="O78" s="30">
        <v>471069</v>
      </c>
      <c r="P78" s="30">
        <v>437380</v>
      </c>
      <c r="Q78" s="30">
        <v>286514</v>
      </c>
      <c r="R78" s="30">
        <v>56789</v>
      </c>
      <c r="S78" s="31">
        <v>3420831</v>
      </c>
    </row>
    <row r="79" spans="1:19" ht="12.75">
      <c r="A79" s="14">
        <v>83</v>
      </c>
      <c r="B79" s="29">
        <v>4416637.08546776</v>
      </c>
      <c r="C79" s="30">
        <v>6609159.62779993</v>
      </c>
      <c r="D79" s="30">
        <v>7618778.10150593</v>
      </c>
      <c r="E79" s="30">
        <v>7696114.7984832</v>
      </c>
      <c r="F79" s="30">
        <v>7492085.53396204</v>
      </c>
      <c r="G79" s="30">
        <v>6647285.37596157</v>
      </c>
      <c r="H79" s="30">
        <v>4914461.72869809</v>
      </c>
      <c r="I79" s="30">
        <v>990700.376941036</v>
      </c>
      <c r="J79" s="31">
        <v>46385222.6288196</v>
      </c>
      <c r="K79" s="29">
        <v>315060</v>
      </c>
      <c r="L79" s="30">
        <v>510195</v>
      </c>
      <c r="M79" s="30">
        <v>618610</v>
      </c>
      <c r="N79" s="30">
        <v>535962</v>
      </c>
      <c r="O79" s="30">
        <v>536837</v>
      </c>
      <c r="P79" s="30">
        <v>485795</v>
      </c>
      <c r="Q79" s="30">
        <v>320702</v>
      </c>
      <c r="R79" s="30">
        <v>93461</v>
      </c>
      <c r="S79" s="31">
        <v>3416622</v>
      </c>
    </row>
    <row r="80" spans="1:19" ht="12.75">
      <c r="A80" s="14">
        <v>84</v>
      </c>
      <c r="B80" s="29">
        <v>4521614.95640556</v>
      </c>
      <c r="C80" s="30">
        <v>5467298.66711187</v>
      </c>
      <c r="D80" s="30">
        <v>4955089.0546123</v>
      </c>
      <c r="E80" s="30">
        <v>7219301.41639622</v>
      </c>
      <c r="F80" s="30">
        <v>7605107.67509603</v>
      </c>
      <c r="G80" s="30">
        <v>6392406.7564252</v>
      </c>
      <c r="H80" s="30">
        <v>4539936.83035048</v>
      </c>
      <c r="I80" s="30">
        <v>907555.433579082</v>
      </c>
      <c r="J80" s="31">
        <v>41608310.7899767</v>
      </c>
      <c r="K80" s="29">
        <v>406980</v>
      </c>
      <c r="L80" s="30">
        <v>448705</v>
      </c>
      <c r="M80" s="30">
        <v>470573</v>
      </c>
      <c r="N80" s="30">
        <v>556165</v>
      </c>
      <c r="O80" s="30">
        <v>595169</v>
      </c>
      <c r="P80" s="30">
        <v>496009</v>
      </c>
      <c r="Q80" s="30">
        <v>359180</v>
      </c>
      <c r="R80" s="30">
        <v>50289</v>
      </c>
      <c r="S80" s="31">
        <v>3383070</v>
      </c>
    </row>
    <row r="81" spans="1:19" ht="12.75">
      <c r="A81" s="14">
        <v>85</v>
      </c>
      <c r="B81" s="29">
        <v>4333292.22657943</v>
      </c>
      <c r="C81" s="30">
        <v>5671394.731019</v>
      </c>
      <c r="D81" s="30">
        <v>4159009.12049582</v>
      </c>
      <c r="E81" s="30">
        <v>4528007.68698681</v>
      </c>
      <c r="F81" s="30">
        <v>7101718.1542037</v>
      </c>
      <c r="G81" s="30">
        <v>6429328.04125105</v>
      </c>
      <c r="H81" s="30">
        <v>4386545.33253065</v>
      </c>
      <c r="I81" s="30">
        <v>868743.301322402</v>
      </c>
      <c r="J81" s="31">
        <v>37478038.5943888</v>
      </c>
      <c r="K81" s="29">
        <v>398335</v>
      </c>
      <c r="L81" s="30">
        <v>573699</v>
      </c>
      <c r="M81" s="30">
        <v>431244</v>
      </c>
      <c r="N81" s="30">
        <v>337276</v>
      </c>
      <c r="O81" s="30">
        <v>622049</v>
      </c>
      <c r="P81" s="30">
        <v>527891</v>
      </c>
      <c r="Q81" s="30">
        <v>341136</v>
      </c>
      <c r="R81" s="30">
        <v>71038</v>
      </c>
      <c r="S81" s="31">
        <v>3302668</v>
      </c>
    </row>
    <row r="82" spans="1:19" ht="12.75">
      <c r="A82" s="14">
        <v>86</v>
      </c>
      <c r="B82" s="29">
        <v>4157222.4216583</v>
      </c>
      <c r="C82" s="30">
        <v>5258439.64318002</v>
      </c>
      <c r="D82" s="30">
        <v>4321789.78318956</v>
      </c>
      <c r="E82" s="30">
        <v>3804627.2493747</v>
      </c>
      <c r="F82" s="30">
        <v>4471218.35019856</v>
      </c>
      <c r="G82" s="30">
        <v>5956899.88493905</v>
      </c>
      <c r="H82" s="30">
        <v>4377903.8555409</v>
      </c>
      <c r="I82" s="30">
        <v>848412.302648049</v>
      </c>
      <c r="J82" s="31">
        <v>33196513.4907292</v>
      </c>
      <c r="K82" s="29">
        <v>409925</v>
      </c>
      <c r="L82" s="30">
        <v>544525</v>
      </c>
      <c r="M82" s="30">
        <v>460887</v>
      </c>
      <c r="N82" s="30">
        <v>386604</v>
      </c>
      <c r="O82" s="30">
        <v>381156</v>
      </c>
      <c r="P82" s="30">
        <v>564505</v>
      </c>
      <c r="Q82" s="30">
        <v>369852</v>
      </c>
      <c r="R82" s="30">
        <v>83079</v>
      </c>
      <c r="S82" s="31">
        <v>3200533</v>
      </c>
    </row>
    <row r="83" spans="1:19" ht="12.75">
      <c r="A83" s="14">
        <v>87</v>
      </c>
      <c r="B83" s="29">
        <v>3663874.78990153</v>
      </c>
      <c r="C83" s="30">
        <v>4864007.47260035</v>
      </c>
      <c r="D83" s="30">
        <v>3973536.93076439</v>
      </c>
      <c r="E83" s="30">
        <v>3739242.95678662</v>
      </c>
      <c r="F83" s="30">
        <v>3591694.70968579</v>
      </c>
      <c r="G83" s="30">
        <v>3666800.30474412</v>
      </c>
      <c r="H83" s="30">
        <v>3778643.28511099</v>
      </c>
      <c r="I83" s="30">
        <v>800850.646516967</v>
      </c>
      <c r="J83" s="31">
        <v>28078651.0961108</v>
      </c>
      <c r="K83" s="29">
        <v>404190</v>
      </c>
      <c r="L83" s="30">
        <v>545318</v>
      </c>
      <c r="M83" s="30">
        <v>509613</v>
      </c>
      <c r="N83" s="30">
        <v>429720</v>
      </c>
      <c r="O83" s="30">
        <v>372507</v>
      </c>
      <c r="P83" s="30">
        <v>394264</v>
      </c>
      <c r="Q83" s="30">
        <v>435757</v>
      </c>
      <c r="R83" s="30">
        <v>106104</v>
      </c>
      <c r="S83" s="31">
        <v>3197473</v>
      </c>
    </row>
    <row r="84" spans="1:19" ht="12.75">
      <c r="A84" s="14">
        <v>88</v>
      </c>
      <c r="B84" s="29">
        <v>3137864.16622597</v>
      </c>
      <c r="C84" s="30">
        <v>4295481.77526582</v>
      </c>
      <c r="D84" s="30">
        <v>3561058.80580376</v>
      </c>
      <c r="E84" s="30">
        <v>3439432.810107</v>
      </c>
      <c r="F84" s="30">
        <v>3419951.02763414</v>
      </c>
      <c r="G84" s="30">
        <v>2923330.50861904</v>
      </c>
      <c r="H84" s="30">
        <v>2320729.90031345</v>
      </c>
      <c r="I84" s="30">
        <v>655718.424537519</v>
      </c>
      <c r="J84" s="31">
        <v>23753567.4185067</v>
      </c>
      <c r="K84" s="29">
        <v>410884</v>
      </c>
      <c r="L84" s="30">
        <v>600432</v>
      </c>
      <c r="M84" s="30">
        <v>550509</v>
      </c>
      <c r="N84" s="30">
        <v>469925</v>
      </c>
      <c r="O84" s="30">
        <v>430164</v>
      </c>
      <c r="P84" s="30">
        <v>323467</v>
      </c>
      <c r="Q84" s="30">
        <v>280520</v>
      </c>
      <c r="R84" s="30">
        <v>53539</v>
      </c>
      <c r="S84" s="31">
        <v>3119440</v>
      </c>
    </row>
    <row r="85" spans="1:19" ht="12.75">
      <c r="A85" s="14">
        <v>89</v>
      </c>
      <c r="B85" s="29">
        <v>2616510.25911561</v>
      </c>
      <c r="C85" s="30">
        <v>3580477.3309066</v>
      </c>
      <c r="D85" s="30">
        <v>3107954.46529194</v>
      </c>
      <c r="E85" s="30">
        <v>2975275.51654693</v>
      </c>
      <c r="F85" s="30">
        <v>3108142.32808105</v>
      </c>
      <c r="G85" s="30">
        <v>2668394.8585581</v>
      </c>
      <c r="H85" s="30">
        <v>1830406.64833725</v>
      </c>
      <c r="I85" s="30">
        <v>412872.391909444</v>
      </c>
      <c r="J85" s="31">
        <v>20300033.7987469</v>
      </c>
      <c r="K85" s="29">
        <v>338064</v>
      </c>
      <c r="L85" s="30">
        <v>490158</v>
      </c>
      <c r="M85" s="30">
        <v>440401</v>
      </c>
      <c r="N85" s="30">
        <v>427884</v>
      </c>
      <c r="O85" s="30">
        <v>386613</v>
      </c>
      <c r="P85" s="30">
        <v>335885</v>
      </c>
      <c r="Q85" s="30">
        <v>223894</v>
      </c>
      <c r="R85" s="30">
        <v>68121</v>
      </c>
      <c r="S85" s="31">
        <v>2711020</v>
      </c>
    </row>
    <row r="86" spans="1:19" ht="12.75">
      <c r="A86" s="14">
        <v>90</v>
      </c>
      <c r="B86" s="29">
        <v>2050823.12326192</v>
      </c>
      <c r="C86" s="30">
        <v>2930529.62531567</v>
      </c>
      <c r="D86" s="30">
        <v>2575391.44317323</v>
      </c>
      <c r="E86" s="30">
        <v>2475951.49589505</v>
      </c>
      <c r="F86" s="30">
        <v>2697149.58043348</v>
      </c>
      <c r="G86" s="30">
        <v>2430797.23029096</v>
      </c>
      <c r="H86" s="30">
        <v>1652080.01077549</v>
      </c>
      <c r="I86" s="30">
        <v>346190.62242335</v>
      </c>
      <c r="J86" s="31">
        <v>17158913.1315691</v>
      </c>
      <c r="K86" s="29">
        <v>333192</v>
      </c>
      <c r="L86" s="30">
        <v>522893</v>
      </c>
      <c r="M86" s="30">
        <v>406756</v>
      </c>
      <c r="N86" s="30">
        <v>372767</v>
      </c>
      <c r="O86" s="30">
        <v>396309</v>
      </c>
      <c r="P86" s="30">
        <v>348626</v>
      </c>
      <c r="Q86" s="30">
        <v>250597</v>
      </c>
      <c r="R86" s="30">
        <v>84484</v>
      </c>
      <c r="S86" s="31">
        <v>2715624</v>
      </c>
    </row>
    <row r="87" spans="1:19" ht="12.75">
      <c r="A87" s="14">
        <v>91</v>
      </c>
      <c r="B87" s="29">
        <v>1590292.50128664</v>
      </c>
      <c r="C87" s="30">
        <v>2293939.99124352</v>
      </c>
      <c r="D87" s="30">
        <v>2045422.74447273</v>
      </c>
      <c r="E87" s="30">
        <v>2049573.56405</v>
      </c>
      <c r="F87" s="30">
        <v>2227074.03645125</v>
      </c>
      <c r="G87" s="30">
        <v>2125335.39877289</v>
      </c>
      <c r="H87" s="30">
        <v>1430683.22867337</v>
      </c>
      <c r="I87" s="30">
        <v>275455.948313325</v>
      </c>
      <c r="J87" s="31">
        <v>14037777.4132637</v>
      </c>
      <c r="K87" s="29">
        <v>265622</v>
      </c>
      <c r="L87" s="30">
        <v>463460</v>
      </c>
      <c r="M87" s="30">
        <v>388514</v>
      </c>
      <c r="N87" s="30">
        <v>322545</v>
      </c>
      <c r="O87" s="30">
        <v>366111</v>
      </c>
      <c r="P87" s="30">
        <v>334789</v>
      </c>
      <c r="Q87" s="30">
        <v>216005</v>
      </c>
      <c r="R87" s="30">
        <v>47912</v>
      </c>
      <c r="S87" s="31">
        <v>2404958</v>
      </c>
    </row>
    <row r="88" spans="1:19" ht="12.75">
      <c r="A88" s="14">
        <v>92</v>
      </c>
      <c r="B88" s="29">
        <v>1235845.14438637</v>
      </c>
      <c r="C88" s="30">
        <v>1771787.21162194</v>
      </c>
      <c r="D88" s="30">
        <v>1634361.28075594</v>
      </c>
      <c r="E88" s="30">
        <v>1594569.8869096</v>
      </c>
      <c r="F88" s="30">
        <v>1806150.80604316</v>
      </c>
      <c r="G88" s="30">
        <v>1656262.05054428</v>
      </c>
      <c r="H88" s="30">
        <v>1188510.36496379</v>
      </c>
      <c r="I88" s="30">
        <v>264179.052431552</v>
      </c>
      <c r="J88" s="31">
        <v>11151665.7976566</v>
      </c>
      <c r="K88" s="29">
        <v>247058</v>
      </c>
      <c r="L88" s="30">
        <v>373254</v>
      </c>
      <c r="M88" s="30">
        <v>326074</v>
      </c>
      <c r="N88" s="30">
        <v>308278</v>
      </c>
      <c r="O88" s="30">
        <v>267624</v>
      </c>
      <c r="P88" s="30">
        <v>337988</v>
      </c>
      <c r="Q88" s="30">
        <v>263220</v>
      </c>
      <c r="R88" s="30">
        <v>64041</v>
      </c>
      <c r="S88" s="31">
        <v>2187537</v>
      </c>
    </row>
    <row r="89" spans="1:19" ht="12.75">
      <c r="A89" s="14">
        <v>93</v>
      </c>
      <c r="B89" s="29">
        <v>922655.750272953</v>
      </c>
      <c r="C89" s="30">
        <v>1335629.93789207</v>
      </c>
      <c r="D89" s="30">
        <v>1228883.08895806</v>
      </c>
      <c r="E89" s="30">
        <v>1233029.57513698</v>
      </c>
      <c r="F89" s="30">
        <v>1340429.9010426</v>
      </c>
      <c r="G89" s="30">
        <v>1295262.72576781</v>
      </c>
      <c r="H89" s="30">
        <v>886521.819491205</v>
      </c>
      <c r="I89" s="30">
        <v>202682.523982855</v>
      </c>
      <c r="J89" s="31">
        <v>8445095.32254454</v>
      </c>
      <c r="K89" s="29">
        <v>222116</v>
      </c>
      <c r="L89" s="30">
        <v>249338</v>
      </c>
      <c r="M89" s="30">
        <v>252551</v>
      </c>
      <c r="N89" s="30">
        <v>286844</v>
      </c>
      <c r="O89" s="30">
        <v>241127</v>
      </c>
      <c r="P89" s="30">
        <v>300338</v>
      </c>
      <c r="Q89" s="30">
        <v>210143</v>
      </c>
      <c r="R89" s="30">
        <v>26595</v>
      </c>
      <c r="S89" s="31">
        <v>1789052</v>
      </c>
    </row>
    <row r="90" spans="1:19" ht="12.75">
      <c r="A90" s="14">
        <v>94</v>
      </c>
      <c r="B90" s="29">
        <v>628665.236001208</v>
      </c>
      <c r="C90" s="30">
        <v>943988.365028001</v>
      </c>
      <c r="D90" s="30">
        <v>898607.959430144</v>
      </c>
      <c r="E90" s="30">
        <v>890743.603579817</v>
      </c>
      <c r="F90" s="30">
        <v>1014691.36588117</v>
      </c>
      <c r="G90" s="30">
        <v>958687.118242839</v>
      </c>
      <c r="H90" s="30">
        <v>664754.363970598</v>
      </c>
      <c r="I90" s="30">
        <v>142633.137072292</v>
      </c>
      <c r="J90" s="31">
        <v>6142771.14920607</v>
      </c>
      <c r="K90" s="29">
        <v>166151</v>
      </c>
      <c r="L90" s="30">
        <v>216266</v>
      </c>
      <c r="M90" s="30">
        <v>231985</v>
      </c>
      <c r="N90" s="30">
        <v>195686</v>
      </c>
      <c r="O90" s="30">
        <v>215769</v>
      </c>
      <c r="P90" s="30">
        <v>178293</v>
      </c>
      <c r="Q90" s="30">
        <v>137039</v>
      </c>
      <c r="R90" s="30">
        <v>33935</v>
      </c>
      <c r="S90" s="31">
        <v>1375124</v>
      </c>
    </row>
    <row r="91" spans="1:19" ht="12.75">
      <c r="A91" s="14">
        <v>95</v>
      </c>
      <c r="B91" s="29">
        <v>432487.298364644</v>
      </c>
      <c r="C91" s="30">
        <v>642071.570934636</v>
      </c>
      <c r="D91" s="30">
        <v>632138.276274597</v>
      </c>
      <c r="E91" s="30">
        <v>661755.31899797</v>
      </c>
      <c r="F91" s="30">
        <v>760830.589196618</v>
      </c>
      <c r="G91" s="30">
        <v>715749.786183644</v>
      </c>
      <c r="H91" s="30">
        <v>476729.264027814</v>
      </c>
      <c r="I91" s="30">
        <v>103037.663698907</v>
      </c>
      <c r="J91" s="31">
        <v>4424799.76767883</v>
      </c>
      <c r="K91" s="29">
        <v>111214</v>
      </c>
      <c r="L91" s="30">
        <v>172923</v>
      </c>
      <c r="M91" s="30">
        <v>170909</v>
      </c>
      <c r="N91" s="30">
        <v>163310</v>
      </c>
      <c r="O91" s="30">
        <v>166660</v>
      </c>
      <c r="P91" s="30">
        <v>189085</v>
      </c>
      <c r="Q91" s="30">
        <v>116024</v>
      </c>
      <c r="R91" s="30">
        <v>25030</v>
      </c>
      <c r="S91" s="31">
        <v>1115155</v>
      </c>
    </row>
    <row r="92" spans="1:19" ht="12.75">
      <c r="A92" s="14">
        <v>96</v>
      </c>
      <c r="B92" s="29">
        <v>324637.556391015</v>
      </c>
      <c r="C92" s="30">
        <v>431072.746061953</v>
      </c>
      <c r="D92" s="30">
        <v>413581.361157761</v>
      </c>
      <c r="E92" s="30">
        <v>427292.046364124</v>
      </c>
      <c r="F92" s="30">
        <v>549380.978881446</v>
      </c>
      <c r="G92" s="30">
        <v>533665.631805235</v>
      </c>
      <c r="H92" s="30">
        <v>360996.39202653</v>
      </c>
      <c r="I92" s="30">
        <v>80194.9081462951</v>
      </c>
      <c r="J92" s="31">
        <v>3120821.62083436</v>
      </c>
      <c r="K92" s="29">
        <v>74101</v>
      </c>
      <c r="L92" s="30">
        <v>138412</v>
      </c>
      <c r="M92" s="30">
        <v>128596</v>
      </c>
      <c r="N92" s="30">
        <v>162357</v>
      </c>
      <c r="O92" s="30">
        <v>172913</v>
      </c>
      <c r="P92" s="30">
        <v>131418</v>
      </c>
      <c r="Q92" s="30">
        <v>86139</v>
      </c>
      <c r="R92" s="30">
        <v>27995</v>
      </c>
      <c r="S92" s="31">
        <v>921931</v>
      </c>
    </row>
    <row r="93" spans="1:19" ht="12.75">
      <c r="A93" s="14">
        <v>97</v>
      </c>
      <c r="B93" s="29">
        <v>253575.113841753</v>
      </c>
      <c r="C93" s="30">
        <v>314703.903802442</v>
      </c>
      <c r="D93" s="30">
        <v>283250.462302551</v>
      </c>
      <c r="E93" s="30">
        <v>240413.763753033</v>
      </c>
      <c r="F93" s="30">
        <v>359328.861895707</v>
      </c>
      <c r="G93" s="30">
        <v>372767.684970517</v>
      </c>
      <c r="H93" s="30">
        <v>267383.555594209</v>
      </c>
      <c r="I93" s="30">
        <v>47166.265659849</v>
      </c>
      <c r="J93" s="31">
        <v>2138589.61182006</v>
      </c>
      <c r="K93" s="29">
        <v>51584</v>
      </c>
      <c r="L93" s="30">
        <v>111416</v>
      </c>
      <c r="M93" s="30">
        <v>107778</v>
      </c>
      <c r="N93" s="30">
        <v>84905</v>
      </c>
      <c r="O93" s="30">
        <v>93815</v>
      </c>
      <c r="P93" s="30">
        <v>108447</v>
      </c>
      <c r="Q93" s="30">
        <v>69447</v>
      </c>
      <c r="R93" s="30">
        <v>16208</v>
      </c>
      <c r="S93" s="31">
        <v>643600</v>
      </c>
    </row>
    <row r="94" spans="1:19" ht="12.75">
      <c r="A94" s="14">
        <v>98</v>
      </c>
      <c r="B94" s="29">
        <v>144605.11312929</v>
      </c>
      <c r="C94" s="30">
        <v>236191.698323545</v>
      </c>
      <c r="D94" s="30">
        <v>181089.432811126</v>
      </c>
      <c r="E94" s="30">
        <v>147191.048402117</v>
      </c>
      <c r="F94" s="30">
        <v>199688.436413005</v>
      </c>
      <c r="G94" s="30">
        <v>216529.189511806</v>
      </c>
      <c r="H94" s="30">
        <v>171781.787620984</v>
      </c>
      <c r="I94" s="30">
        <v>31724.5575090406</v>
      </c>
      <c r="J94" s="31">
        <v>1328801.26372091</v>
      </c>
      <c r="K94" s="29">
        <v>46127</v>
      </c>
      <c r="L94" s="30">
        <v>61040</v>
      </c>
      <c r="M94" s="30">
        <v>68425</v>
      </c>
      <c r="N94" s="30">
        <v>55275</v>
      </c>
      <c r="O94" s="30">
        <v>65013</v>
      </c>
      <c r="P94" s="30">
        <v>90185</v>
      </c>
      <c r="Q94" s="30">
        <v>67723</v>
      </c>
      <c r="R94" s="30">
        <v>7141</v>
      </c>
      <c r="S94" s="31">
        <v>460929</v>
      </c>
    </row>
    <row r="95" spans="1:19" ht="12.75">
      <c r="A95" s="14">
        <v>99</v>
      </c>
      <c r="B95" s="29">
        <v>114895.143329656</v>
      </c>
      <c r="C95" s="30">
        <v>145402.791705765</v>
      </c>
      <c r="D95" s="30">
        <v>125740.002069639</v>
      </c>
      <c r="E95" s="30">
        <v>81321.3655145676</v>
      </c>
      <c r="F95" s="30">
        <v>109967.006304646</v>
      </c>
      <c r="G95" s="30">
        <v>117849.390841638</v>
      </c>
      <c r="H95" s="30">
        <v>89403.1575194239</v>
      </c>
      <c r="I95" s="30">
        <v>16295.6992562379</v>
      </c>
      <c r="J95" s="31">
        <v>800874.556541573</v>
      </c>
      <c r="K95" s="29">
        <v>45029</v>
      </c>
      <c r="L95" s="30">
        <v>50352</v>
      </c>
      <c r="M95" s="30">
        <v>39946</v>
      </c>
      <c r="N95" s="30">
        <v>35858</v>
      </c>
      <c r="O95" s="30">
        <v>45919</v>
      </c>
      <c r="P95" s="30">
        <v>27302</v>
      </c>
      <c r="Q95" s="30">
        <v>27426</v>
      </c>
      <c r="R95" s="30">
        <v>8974</v>
      </c>
      <c r="S95" s="31">
        <v>280806</v>
      </c>
    </row>
    <row r="96" spans="1:19" ht="12.75">
      <c r="A96" s="14">
        <v>100</v>
      </c>
      <c r="B96" s="29">
        <v>74882.5102306509</v>
      </c>
      <c r="C96" s="30">
        <v>111235.120757209</v>
      </c>
      <c r="D96" s="30">
        <v>69377.0992041119</v>
      </c>
      <c r="E96" s="30">
        <v>67196.2062071768</v>
      </c>
      <c r="F96" s="30">
        <v>67712.3299416691</v>
      </c>
      <c r="G96" s="30">
        <v>60330.2968568715</v>
      </c>
      <c r="H96" s="30">
        <v>53284.0142349239</v>
      </c>
      <c r="I96" s="30">
        <v>7373.69199178645</v>
      </c>
      <c r="J96" s="31">
        <v>511391.2694244</v>
      </c>
      <c r="K96" s="29">
        <v>10610</v>
      </c>
      <c r="L96" s="30">
        <v>31000</v>
      </c>
      <c r="M96" s="30">
        <v>56601</v>
      </c>
      <c r="N96" s="30">
        <v>24429</v>
      </c>
      <c r="O96" s="30">
        <v>21488</v>
      </c>
      <c r="P96" s="30">
        <v>15534</v>
      </c>
      <c r="Q96" s="30">
        <v>20869</v>
      </c>
      <c r="R96" s="30">
        <v>4459</v>
      </c>
      <c r="S96" s="31">
        <v>184990</v>
      </c>
    </row>
    <row r="97" spans="1:19" ht="12.75">
      <c r="A97" s="14">
        <v>101</v>
      </c>
      <c r="B97" s="29">
        <v>51823.9171769652</v>
      </c>
      <c r="C97" s="30">
        <v>83155.7013969547</v>
      </c>
      <c r="D97" s="30">
        <v>61909.1099854947</v>
      </c>
      <c r="E97" s="30">
        <v>37022.7544226148</v>
      </c>
      <c r="F97" s="30">
        <v>42568.4169224277</v>
      </c>
      <c r="G97" s="30">
        <v>42191.8850141555</v>
      </c>
      <c r="H97" s="30">
        <v>32794.4842161487</v>
      </c>
      <c r="I97" s="30">
        <v>5108.92072096738</v>
      </c>
      <c r="J97" s="31">
        <v>356575.189855729</v>
      </c>
      <c r="K97" s="29">
        <v>15002</v>
      </c>
      <c r="L97" s="30">
        <v>25162</v>
      </c>
      <c r="M97" s="30">
        <v>24365</v>
      </c>
      <c r="N97" s="30">
        <v>16382</v>
      </c>
      <c r="O97" s="30">
        <v>8887</v>
      </c>
      <c r="P97" s="30">
        <v>13844</v>
      </c>
      <c r="Q97" s="30">
        <v>2277</v>
      </c>
      <c r="R97" s="30">
        <v>0</v>
      </c>
      <c r="S97" s="31">
        <v>105919</v>
      </c>
    </row>
    <row r="98" spans="1:19" ht="12.75">
      <c r="A98" s="14">
        <v>102</v>
      </c>
      <c r="B98" s="29">
        <v>14236.1668763417</v>
      </c>
      <c r="C98" s="30">
        <v>61234.8692407681</v>
      </c>
      <c r="D98" s="30">
        <v>54162.6255679026</v>
      </c>
      <c r="E98" s="30">
        <v>22711.5836740166</v>
      </c>
      <c r="F98" s="30">
        <v>24457.2254911807</v>
      </c>
      <c r="G98" s="30">
        <v>34332.8935597937</v>
      </c>
      <c r="H98" s="30">
        <v>25173.2996757465</v>
      </c>
      <c r="I98" s="30">
        <v>4649.12651152179</v>
      </c>
      <c r="J98" s="31">
        <v>240957.790597272</v>
      </c>
      <c r="K98" s="29">
        <v>5817</v>
      </c>
      <c r="L98" s="30">
        <v>16629</v>
      </c>
      <c r="M98" s="30">
        <v>14215</v>
      </c>
      <c r="N98" s="30">
        <v>11442</v>
      </c>
      <c r="O98" s="30">
        <v>14757</v>
      </c>
      <c r="P98" s="30">
        <v>10205</v>
      </c>
      <c r="Q98" s="30">
        <v>15576</v>
      </c>
      <c r="R98" s="30">
        <v>0</v>
      </c>
      <c r="S98" s="31">
        <v>88641</v>
      </c>
    </row>
    <row r="99" spans="1:19" ht="12.75">
      <c r="A99" s="14">
        <v>103</v>
      </c>
      <c r="B99" s="29">
        <v>7468.95362357587</v>
      </c>
      <c r="C99" s="30">
        <v>12290.9661974415</v>
      </c>
      <c r="D99" s="30">
        <v>60724.4872244037</v>
      </c>
      <c r="E99" s="30">
        <v>36464.5020036769</v>
      </c>
      <c r="F99" s="30">
        <v>10281.5380612122</v>
      </c>
      <c r="G99" s="30">
        <v>15306.3805131039</v>
      </c>
      <c r="H99" s="30">
        <v>21570.9561821972</v>
      </c>
      <c r="I99" s="30">
        <v>1863.46338124572</v>
      </c>
      <c r="J99" s="31">
        <v>165971.247186857</v>
      </c>
      <c r="K99" s="29">
        <v>8787</v>
      </c>
      <c r="L99" s="30">
        <v>6725</v>
      </c>
      <c r="M99" s="30">
        <v>7672</v>
      </c>
      <c r="N99" s="30">
        <v>12667</v>
      </c>
      <c r="O99" s="30">
        <v>6171</v>
      </c>
      <c r="P99" s="30">
        <v>0</v>
      </c>
      <c r="Q99" s="30">
        <v>13990</v>
      </c>
      <c r="R99" s="30">
        <v>1978</v>
      </c>
      <c r="S99" s="31">
        <v>57990</v>
      </c>
    </row>
    <row r="100" spans="1:19" ht="12.75">
      <c r="A100" s="14">
        <v>104</v>
      </c>
      <c r="B100" s="29">
        <v>6636.40282117668</v>
      </c>
      <c r="C100" s="30">
        <v>7594.25540236628</v>
      </c>
      <c r="D100" s="30">
        <v>2863.34565366188</v>
      </c>
      <c r="E100" s="30">
        <v>49768.4782351665</v>
      </c>
      <c r="F100" s="30">
        <v>21709.9463947056</v>
      </c>
      <c r="G100" s="30">
        <v>7595.18755790192</v>
      </c>
      <c r="H100" s="30">
        <v>9485.38560307468</v>
      </c>
      <c r="I100" s="30">
        <v>2258.64202600958</v>
      </c>
      <c r="J100" s="31">
        <v>107911.643694063</v>
      </c>
      <c r="K100" s="29">
        <v>0</v>
      </c>
      <c r="L100" s="30">
        <v>3764</v>
      </c>
      <c r="M100" s="30">
        <v>0</v>
      </c>
      <c r="N100" s="30">
        <v>6977</v>
      </c>
      <c r="O100" s="30">
        <v>6393</v>
      </c>
      <c r="P100" s="30">
        <v>1912</v>
      </c>
      <c r="Q100" s="30">
        <v>1505</v>
      </c>
      <c r="R100" s="30">
        <v>1793</v>
      </c>
      <c r="S100" s="31">
        <v>22344</v>
      </c>
    </row>
    <row r="101" spans="1:19" ht="12.75">
      <c r="A101" s="14">
        <v>105</v>
      </c>
      <c r="B101" s="29">
        <v>1881.16578026622</v>
      </c>
      <c r="C101" s="30">
        <v>4690.39356605065</v>
      </c>
      <c r="D101" s="30">
        <v>870.373716632444</v>
      </c>
      <c r="E101" s="30">
        <v>650.108145106092</v>
      </c>
      <c r="F101" s="30">
        <v>37673.5305191567</v>
      </c>
      <c r="G101" s="30">
        <v>16510.7704057371</v>
      </c>
      <c r="H101" s="30">
        <v>2488.48257596048</v>
      </c>
      <c r="I101" s="30">
        <v>656.246406570842</v>
      </c>
      <c r="J101" s="31">
        <v>65421.0711154806</v>
      </c>
      <c r="K101" s="29">
        <v>1611</v>
      </c>
      <c r="L101" s="30">
        <v>2680</v>
      </c>
      <c r="M101" s="30">
        <v>1846</v>
      </c>
      <c r="N101" s="30">
        <v>0</v>
      </c>
      <c r="O101" s="30">
        <v>2555</v>
      </c>
      <c r="P101" s="30">
        <v>4468</v>
      </c>
      <c r="Q101" s="30">
        <v>0</v>
      </c>
      <c r="R101" s="30">
        <v>0</v>
      </c>
      <c r="S101" s="31">
        <v>13160</v>
      </c>
    </row>
    <row r="102" spans="1:19" ht="12.75">
      <c r="A102" s="14">
        <v>106</v>
      </c>
      <c r="B102" s="29">
        <v>2216.13483915127</v>
      </c>
      <c r="C102" s="30">
        <v>1086.79383983573</v>
      </c>
      <c r="D102" s="30">
        <v>964.755646817249</v>
      </c>
      <c r="E102" s="30">
        <v>0</v>
      </c>
      <c r="F102" s="30">
        <v>4091.95071868583</v>
      </c>
      <c r="G102" s="30">
        <v>15943.4140925339</v>
      </c>
      <c r="H102" s="30">
        <v>8135.78065719666</v>
      </c>
      <c r="I102" s="30">
        <v>0</v>
      </c>
      <c r="J102" s="31">
        <v>32438.8297942207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7960</v>
      </c>
      <c r="Q102" s="30">
        <v>0</v>
      </c>
      <c r="R102" s="30">
        <v>0</v>
      </c>
      <c r="S102" s="31">
        <v>7960</v>
      </c>
    </row>
    <row r="103" spans="1:19" ht="12.75">
      <c r="A103" s="14">
        <v>107</v>
      </c>
      <c r="B103" s="29">
        <v>240.585661994465</v>
      </c>
      <c r="C103" s="30">
        <v>2298.61259411362</v>
      </c>
      <c r="D103" s="30">
        <v>45.305954825462</v>
      </c>
      <c r="E103" s="30">
        <v>769.971252566735</v>
      </c>
      <c r="F103" s="30">
        <v>0</v>
      </c>
      <c r="G103" s="30">
        <v>3689.78958503221</v>
      </c>
      <c r="H103" s="30">
        <v>8352.08619655278</v>
      </c>
      <c r="I103" s="30">
        <v>1448.64065708419</v>
      </c>
      <c r="J103" s="31">
        <v>16844.9919021695</v>
      </c>
      <c r="K103" s="29">
        <v>0</v>
      </c>
      <c r="L103" s="30">
        <v>0</v>
      </c>
      <c r="M103" s="30">
        <v>0</v>
      </c>
      <c r="N103" s="30">
        <v>2604</v>
      </c>
      <c r="O103" s="30">
        <v>0</v>
      </c>
      <c r="P103" s="30">
        <v>0</v>
      </c>
      <c r="Q103" s="30">
        <v>0</v>
      </c>
      <c r="R103" s="30">
        <v>0</v>
      </c>
      <c r="S103" s="31">
        <v>2604</v>
      </c>
    </row>
    <row r="104" spans="1:19" ht="12.75">
      <c r="A104" s="14">
        <v>108</v>
      </c>
      <c r="B104" s="29">
        <v>1682.45716156296</v>
      </c>
      <c r="C104" s="30">
        <v>801.604853770037</v>
      </c>
      <c r="D104" s="30">
        <v>537.199178644764</v>
      </c>
      <c r="E104" s="30">
        <v>0</v>
      </c>
      <c r="F104" s="30">
        <v>0</v>
      </c>
      <c r="G104" s="30">
        <v>0</v>
      </c>
      <c r="H104" s="30">
        <v>3644.78527848462</v>
      </c>
      <c r="I104" s="30">
        <v>1257.42292780732</v>
      </c>
      <c r="J104" s="31">
        <v>7923.4694002697</v>
      </c>
      <c r="K104" s="29">
        <v>1769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1769</v>
      </c>
    </row>
    <row r="105" spans="1:19" ht="12.75">
      <c r="A105" s="14">
        <v>109</v>
      </c>
      <c r="B105" s="29">
        <v>0</v>
      </c>
      <c r="C105" s="30">
        <v>925.657210941263</v>
      </c>
      <c r="D105" s="30">
        <v>500.327021066241</v>
      </c>
      <c r="E105" s="30">
        <v>0</v>
      </c>
      <c r="F105" s="30">
        <v>0</v>
      </c>
      <c r="G105" s="30">
        <v>0</v>
      </c>
      <c r="H105" s="30">
        <v>0</v>
      </c>
      <c r="I105" s="30">
        <v>335.854893908282</v>
      </c>
      <c r="J105" s="31">
        <v>1761.83912591579</v>
      </c>
      <c r="K105" s="29">
        <v>0</v>
      </c>
      <c r="L105" s="30">
        <v>0</v>
      </c>
      <c r="M105" s="30">
        <v>1780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1780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188989397.675153</v>
      </c>
      <c r="C107" s="34">
        <v>245651714.076378</v>
      </c>
      <c r="D107" s="34">
        <v>200430691.082116</v>
      </c>
      <c r="E107" s="34">
        <v>194062604.311859</v>
      </c>
      <c r="F107" s="34">
        <v>199868772.707932</v>
      </c>
      <c r="G107" s="34">
        <v>177528716.089945</v>
      </c>
      <c r="H107" s="34">
        <v>121291096.948028</v>
      </c>
      <c r="I107" s="34">
        <v>23432646.286585</v>
      </c>
      <c r="J107" s="35">
        <v>1351255639.178</v>
      </c>
      <c r="K107" s="36">
        <v>8622965</v>
      </c>
      <c r="L107" s="37">
        <v>12100072</v>
      </c>
      <c r="M107" s="37">
        <v>10539900</v>
      </c>
      <c r="N107" s="37">
        <v>9249129</v>
      </c>
      <c r="O107" s="37">
        <v>9565734</v>
      </c>
      <c r="P107" s="37">
        <v>8887225</v>
      </c>
      <c r="Q107" s="37">
        <v>6133407</v>
      </c>
      <c r="R107" s="37">
        <v>1264605</v>
      </c>
      <c r="S107" s="35">
        <v>66363037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12.153319644079403</v>
      </c>
      <c r="C16" s="30">
        <v>16.424366872005475</v>
      </c>
      <c r="D16" s="30">
        <v>12.93360711841204</v>
      </c>
      <c r="E16" s="30">
        <v>11.50992470910335</v>
      </c>
      <c r="F16" s="30">
        <v>3.67419575633128</v>
      </c>
      <c r="G16" s="30">
        <v>0</v>
      </c>
      <c r="H16" s="30">
        <v>0</v>
      </c>
      <c r="I16" s="30">
        <v>0</v>
      </c>
      <c r="J16" s="31">
        <v>56.69541409993161</v>
      </c>
      <c r="K16" s="29">
        <v>0</v>
      </c>
      <c r="L16" s="30">
        <v>7</v>
      </c>
      <c r="M16" s="30">
        <v>9</v>
      </c>
      <c r="N16" s="30">
        <v>4</v>
      </c>
      <c r="O16" s="30">
        <v>0</v>
      </c>
      <c r="P16" s="30">
        <v>0</v>
      </c>
      <c r="Q16" s="30">
        <v>0</v>
      </c>
      <c r="R16" s="30">
        <v>0</v>
      </c>
      <c r="S16" s="31">
        <v>20</v>
      </c>
    </row>
    <row r="17" spans="1:19" ht="12.75">
      <c r="A17" s="28" t="s">
        <v>40</v>
      </c>
      <c r="B17" s="29">
        <v>2.505133470225873</v>
      </c>
      <c r="C17" s="30">
        <v>2.428473648186174</v>
      </c>
      <c r="D17" s="30">
        <v>9.648186173853524</v>
      </c>
      <c r="E17" s="30">
        <v>10.866529774127317</v>
      </c>
      <c r="F17" s="30">
        <v>7.827515400410672</v>
      </c>
      <c r="G17" s="30">
        <v>1.270362765229295</v>
      </c>
      <c r="H17" s="30">
        <v>0</v>
      </c>
      <c r="I17" s="30">
        <v>0</v>
      </c>
      <c r="J17" s="31">
        <v>34.54620123203283</v>
      </c>
      <c r="K17" s="29">
        <v>0</v>
      </c>
      <c r="L17" s="30">
        <v>2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28" t="s">
        <v>41</v>
      </c>
      <c r="B18" s="29">
        <v>3.904175222450379</v>
      </c>
      <c r="C18" s="30">
        <v>3.0143737166324422</v>
      </c>
      <c r="D18" s="30">
        <v>64.4955509924709</v>
      </c>
      <c r="E18" s="30">
        <v>61.92197125256672</v>
      </c>
      <c r="F18" s="30">
        <v>49.86995208761124</v>
      </c>
      <c r="G18" s="30">
        <v>10.061601642710473</v>
      </c>
      <c r="H18" s="30">
        <v>0.39698836413415395</v>
      </c>
      <c r="I18" s="30">
        <v>0.635181382614648</v>
      </c>
      <c r="J18" s="31">
        <v>194.2997946611909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9.248459958932234</v>
      </c>
      <c r="C19" s="30">
        <v>13.111567419575636</v>
      </c>
      <c r="D19" s="30">
        <v>163.47159479808352</v>
      </c>
      <c r="E19" s="30">
        <v>208.2737850787134</v>
      </c>
      <c r="F19" s="30">
        <v>177.9493497604381</v>
      </c>
      <c r="G19" s="30">
        <v>37.74948665297739</v>
      </c>
      <c r="H19" s="30">
        <v>0</v>
      </c>
      <c r="I19" s="30">
        <v>0.366872005475702</v>
      </c>
      <c r="J19" s="31">
        <v>610.1711156741952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19.15674195756332</v>
      </c>
      <c r="C20" s="30">
        <v>22.80082135523613</v>
      </c>
      <c r="D20" s="30">
        <v>234.28884325804233</v>
      </c>
      <c r="E20" s="30">
        <v>306.5379876796714</v>
      </c>
      <c r="F20" s="30">
        <v>281.3360711841204</v>
      </c>
      <c r="G20" s="30">
        <v>73.4099931553731</v>
      </c>
      <c r="H20" s="30">
        <v>3.780971937029431</v>
      </c>
      <c r="I20" s="30">
        <v>1.8179329226557148</v>
      </c>
      <c r="J20" s="31">
        <v>943.129363449692</v>
      </c>
      <c r="K20" s="29">
        <v>0</v>
      </c>
      <c r="L20" s="30">
        <v>1</v>
      </c>
      <c r="M20" s="30">
        <v>0</v>
      </c>
      <c r="N20" s="30">
        <v>3</v>
      </c>
      <c r="O20" s="30">
        <v>2</v>
      </c>
      <c r="P20" s="30">
        <v>0</v>
      </c>
      <c r="Q20" s="30">
        <v>0</v>
      </c>
      <c r="R20" s="30">
        <v>0</v>
      </c>
      <c r="S20" s="31">
        <v>6</v>
      </c>
    </row>
    <row r="21" spans="1:19" ht="12.75">
      <c r="A21" s="28" t="s">
        <v>44</v>
      </c>
      <c r="B21" s="29">
        <v>43.846680355920626</v>
      </c>
      <c r="C21" s="30">
        <v>55.411362080766665</v>
      </c>
      <c r="D21" s="30">
        <v>313.54688569472955</v>
      </c>
      <c r="E21" s="30">
        <v>412.8788501026695</v>
      </c>
      <c r="F21" s="30">
        <v>382.6392881587953</v>
      </c>
      <c r="G21" s="30">
        <v>95.1266255989048</v>
      </c>
      <c r="H21" s="30">
        <v>3.039014373716632</v>
      </c>
      <c r="I21" s="30">
        <v>1.801505817932922</v>
      </c>
      <c r="J21" s="31">
        <v>1308.290212183436</v>
      </c>
      <c r="K21" s="29">
        <v>0</v>
      </c>
      <c r="L21" s="30">
        <v>0</v>
      </c>
      <c r="M21" s="30">
        <v>2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2</v>
      </c>
    </row>
    <row r="22" spans="1:19" ht="12.75">
      <c r="A22" s="28" t="s">
        <v>45</v>
      </c>
      <c r="B22" s="29">
        <v>150.7132101300479</v>
      </c>
      <c r="C22" s="30">
        <v>180.9034907597535</v>
      </c>
      <c r="D22" s="30">
        <v>718.2806297056808</v>
      </c>
      <c r="E22" s="30">
        <v>910.028747433264</v>
      </c>
      <c r="F22" s="30">
        <v>811.865845311432</v>
      </c>
      <c r="G22" s="30">
        <v>216.0711841204655</v>
      </c>
      <c r="H22" s="30">
        <v>18.297056810403827</v>
      </c>
      <c r="I22" s="30">
        <v>9.771389459274467</v>
      </c>
      <c r="J22" s="31">
        <v>3015.9315537303196</v>
      </c>
      <c r="K22" s="29">
        <v>0</v>
      </c>
      <c r="L22" s="30">
        <v>2</v>
      </c>
      <c r="M22" s="30">
        <v>4</v>
      </c>
      <c r="N22" s="30">
        <v>2</v>
      </c>
      <c r="O22" s="30">
        <v>12</v>
      </c>
      <c r="P22" s="30">
        <v>1</v>
      </c>
      <c r="Q22" s="30">
        <v>0</v>
      </c>
      <c r="R22" s="30">
        <v>0</v>
      </c>
      <c r="S22" s="31">
        <v>21</v>
      </c>
    </row>
    <row r="23" spans="1:19" ht="12.75">
      <c r="A23" s="28" t="s">
        <v>46</v>
      </c>
      <c r="B23" s="29">
        <v>326.3299110198493</v>
      </c>
      <c r="C23" s="30">
        <v>410.28336755646785</v>
      </c>
      <c r="D23" s="30">
        <v>1567.693360711842</v>
      </c>
      <c r="E23" s="30">
        <v>1923.7316906228612</v>
      </c>
      <c r="F23" s="30">
        <v>1732.637919233403</v>
      </c>
      <c r="G23" s="30">
        <v>457.4154688569472</v>
      </c>
      <c r="H23" s="30">
        <v>39.86858316221766</v>
      </c>
      <c r="I23" s="30">
        <v>15.1211498973306</v>
      </c>
      <c r="J23" s="31">
        <v>6473.081451060922</v>
      </c>
      <c r="K23" s="29">
        <v>3</v>
      </c>
      <c r="L23" s="30">
        <v>2</v>
      </c>
      <c r="M23" s="30">
        <v>9</v>
      </c>
      <c r="N23" s="30">
        <v>8</v>
      </c>
      <c r="O23" s="30">
        <v>14</v>
      </c>
      <c r="P23" s="30">
        <v>0</v>
      </c>
      <c r="Q23" s="30">
        <v>1</v>
      </c>
      <c r="R23" s="30">
        <v>0</v>
      </c>
      <c r="S23" s="31">
        <v>37</v>
      </c>
    </row>
    <row r="24" spans="1:19" ht="12.75">
      <c r="A24" s="28" t="s">
        <v>47</v>
      </c>
      <c r="B24" s="29">
        <v>733.2484599589319</v>
      </c>
      <c r="C24" s="30">
        <v>896.0273785078709</v>
      </c>
      <c r="D24" s="30">
        <v>3112.8706365503085</v>
      </c>
      <c r="E24" s="30">
        <v>3977.56605065024</v>
      </c>
      <c r="F24" s="30">
        <v>3515.1101984941806</v>
      </c>
      <c r="G24" s="30">
        <v>931.337440109513</v>
      </c>
      <c r="H24" s="30">
        <v>74.1492128678988</v>
      </c>
      <c r="I24" s="30">
        <v>42.937713894592704</v>
      </c>
      <c r="J24" s="31">
        <v>13283.247091033529</v>
      </c>
      <c r="K24" s="29">
        <v>7</v>
      </c>
      <c r="L24" s="30">
        <v>2</v>
      </c>
      <c r="M24" s="30">
        <v>29</v>
      </c>
      <c r="N24" s="30">
        <v>35</v>
      </c>
      <c r="O24" s="30">
        <v>28</v>
      </c>
      <c r="P24" s="30">
        <v>5</v>
      </c>
      <c r="Q24" s="30">
        <v>1</v>
      </c>
      <c r="R24" s="30">
        <v>0</v>
      </c>
      <c r="S24" s="31">
        <v>107</v>
      </c>
    </row>
    <row r="25" spans="1:19" ht="12.75">
      <c r="A25" s="28" t="s">
        <v>48</v>
      </c>
      <c r="B25" s="29">
        <v>999.550992470912</v>
      </c>
      <c r="C25" s="30">
        <v>1256.1642710472288</v>
      </c>
      <c r="D25" s="30">
        <v>4048.2162902121877</v>
      </c>
      <c r="E25" s="30">
        <v>5070.598220396994</v>
      </c>
      <c r="F25" s="30">
        <v>4385.672826830938</v>
      </c>
      <c r="G25" s="30">
        <v>1123.044490075286</v>
      </c>
      <c r="H25" s="30">
        <v>74.1300479123889</v>
      </c>
      <c r="I25" s="30">
        <v>35.13483915126625</v>
      </c>
      <c r="J25" s="31">
        <v>16992.511978097198</v>
      </c>
      <c r="K25" s="29">
        <v>17</v>
      </c>
      <c r="L25" s="30">
        <v>17</v>
      </c>
      <c r="M25" s="30">
        <v>58</v>
      </c>
      <c r="N25" s="30">
        <v>68</v>
      </c>
      <c r="O25" s="30">
        <v>76</v>
      </c>
      <c r="P25" s="30">
        <v>12</v>
      </c>
      <c r="Q25" s="30">
        <v>1</v>
      </c>
      <c r="R25" s="30">
        <v>0</v>
      </c>
      <c r="S25" s="31">
        <v>249</v>
      </c>
    </row>
    <row r="26" spans="1:19" ht="12.75">
      <c r="A26" s="28" t="s">
        <v>49</v>
      </c>
      <c r="B26" s="29">
        <v>1030.0862422997961</v>
      </c>
      <c r="C26" s="30">
        <v>1357.744010951402</v>
      </c>
      <c r="D26" s="30">
        <v>4969.185489390821</v>
      </c>
      <c r="E26" s="30">
        <v>6152.4681724846</v>
      </c>
      <c r="F26" s="30">
        <v>5087.731690622856</v>
      </c>
      <c r="G26" s="30">
        <v>1218.96235455167</v>
      </c>
      <c r="H26" s="30">
        <v>69.4866529774127</v>
      </c>
      <c r="I26" s="30">
        <v>37.02121834360023</v>
      </c>
      <c r="J26" s="31">
        <v>19922.685831622162</v>
      </c>
      <c r="K26" s="29">
        <v>26</v>
      </c>
      <c r="L26" s="30">
        <v>41</v>
      </c>
      <c r="M26" s="30">
        <v>116</v>
      </c>
      <c r="N26" s="30">
        <v>161</v>
      </c>
      <c r="O26" s="30">
        <v>112</v>
      </c>
      <c r="P26" s="30">
        <v>22</v>
      </c>
      <c r="Q26" s="30">
        <v>0</v>
      </c>
      <c r="R26" s="30">
        <v>2</v>
      </c>
      <c r="S26" s="31">
        <v>480</v>
      </c>
    </row>
    <row r="27" spans="1:19" ht="12.75">
      <c r="A27" s="28" t="s">
        <v>50</v>
      </c>
      <c r="B27" s="29">
        <v>996.8596851471589</v>
      </c>
      <c r="C27" s="30">
        <v>1297.886379192334</v>
      </c>
      <c r="D27" s="30">
        <v>5078.921286789877</v>
      </c>
      <c r="E27" s="30">
        <v>6587.75085557837</v>
      </c>
      <c r="F27" s="30">
        <v>5814.17659137577</v>
      </c>
      <c r="G27" s="30">
        <v>1453.503080082125</v>
      </c>
      <c r="H27" s="30">
        <v>93.12799452429829</v>
      </c>
      <c r="I27" s="30">
        <v>37.5414099931554</v>
      </c>
      <c r="J27" s="31">
        <v>21359.767282683082</v>
      </c>
      <c r="K27" s="29">
        <v>44</v>
      </c>
      <c r="L27" s="30">
        <v>53</v>
      </c>
      <c r="M27" s="30">
        <v>250</v>
      </c>
      <c r="N27" s="30">
        <v>285</v>
      </c>
      <c r="O27" s="30">
        <v>248</v>
      </c>
      <c r="P27" s="30">
        <v>50</v>
      </c>
      <c r="Q27" s="30">
        <v>4</v>
      </c>
      <c r="R27" s="30">
        <v>2</v>
      </c>
      <c r="S27" s="31">
        <v>936</v>
      </c>
    </row>
    <row r="28" spans="1:19" ht="12.75">
      <c r="A28" s="28" t="s">
        <v>51</v>
      </c>
      <c r="B28" s="29">
        <v>699.263518138262</v>
      </c>
      <c r="C28" s="30">
        <v>1017.9055441478449</v>
      </c>
      <c r="D28" s="30">
        <v>4491.753593429164</v>
      </c>
      <c r="E28" s="30">
        <v>6011.57563312799</v>
      </c>
      <c r="F28" s="30">
        <v>5230.0971937029435</v>
      </c>
      <c r="G28" s="30">
        <v>1274.5106091717919</v>
      </c>
      <c r="H28" s="30">
        <v>97.40177960301179</v>
      </c>
      <c r="I28" s="30">
        <v>52.26557152635183</v>
      </c>
      <c r="J28" s="31">
        <v>18874.77344284736</v>
      </c>
      <c r="K28" s="29">
        <v>63</v>
      </c>
      <c r="L28" s="30">
        <v>54</v>
      </c>
      <c r="M28" s="30">
        <v>323</v>
      </c>
      <c r="N28" s="30">
        <v>442</v>
      </c>
      <c r="O28" s="30">
        <v>398</v>
      </c>
      <c r="P28" s="30">
        <v>71</v>
      </c>
      <c r="Q28" s="30">
        <v>8</v>
      </c>
      <c r="R28" s="30">
        <v>1</v>
      </c>
      <c r="S28" s="31">
        <v>1360</v>
      </c>
    </row>
    <row r="29" spans="1:19" ht="12.75">
      <c r="A29" s="28" t="s">
        <v>52</v>
      </c>
      <c r="B29" s="29">
        <v>334.76796714579046</v>
      </c>
      <c r="C29" s="30">
        <v>466.225872689938</v>
      </c>
      <c r="D29" s="30">
        <v>1970.8090349075972</v>
      </c>
      <c r="E29" s="30">
        <v>2634.004106776181</v>
      </c>
      <c r="F29" s="30">
        <v>2572.1724845995877</v>
      </c>
      <c r="G29" s="30">
        <v>676.0985626283349</v>
      </c>
      <c r="H29" s="30">
        <v>51.37577002053387</v>
      </c>
      <c r="I29" s="30">
        <v>37.50581793292265</v>
      </c>
      <c r="J29" s="31">
        <v>8742.95961670089</v>
      </c>
      <c r="K29" s="29">
        <v>36</v>
      </c>
      <c r="L29" s="30">
        <v>52</v>
      </c>
      <c r="M29" s="30">
        <v>243</v>
      </c>
      <c r="N29" s="30">
        <v>345</v>
      </c>
      <c r="O29" s="30">
        <v>333</v>
      </c>
      <c r="P29" s="30">
        <v>73</v>
      </c>
      <c r="Q29" s="30">
        <v>9</v>
      </c>
      <c r="R29" s="30">
        <v>0</v>
      </c>
      <c r="S29" s="31">
        <v>1091</v>
      </c>
    </row>
    <row r="30" spans="1:19" ht="12.75">
      <c r="A30" s="28" t="s">
        <v>53</v>
      </c>
      <c r="B30" s="29">
        <v>97.28405201916499</v>
      </c>
      <c r="C30" s="30">
        <v>153.1526351813826</v>
      </c>
      <c r="D30" s="30">
        <v>861.1608487337451</v>
      </c>
      <c r="E30" s="30">
        <v>1145.327857631759</v>
      </c>
      <c r="F30" s="30">
        <v>1066.611909650925</v>
      </c>
      <c r="G30" s="30">
        <v>263.0910335386723</v>
      </c>
      <c r="H30" s="30">
        <v>20.254620123203278</v>
      </c>
      <c r="I30" s="30">
        <v>5.697467488021898</v>
      </c>
      <c r="J30" s="31">
        <v>3612.5804243668726</v>
      </c>
      <c r="K30" s="29">
        <v>15</v>
      </c>
      <c r="L30" s="30">
        <v>25</v>
      </c>
      <c r="M30" s="30">
        <v>180</v>
      </c>
      <c r="N30" s="30">
        <v>239</v>
      </c>
      <c r="O30" s="30">
        <v>238</v>
      </c>
      <c r="P30" s="30">
        <v>43</v>
      </c>
      <c r="Q30" s="30">
        <v>7</v>
      </c>
      <c r="R30" s="30">
        <v>1</v>
      </c>
      <c r="S30" s="31">
        <v>748</v>
      </c>
    </row>
    <row r="31" spans="1:19" ht="12.75">
      <c r="A31" s="28" t="s">
        <v>54</v>
      </c>
      <c r="B31" s="29">
        <v>17.744010951403148</v>
      </c>
      <c r="C31" s="30">
        <v>25.357973990417523</v>
      </c>
      <c r="D31" s="30">
        <v>226.2094455852157</v>
      </c>
      <c r="E31" s="30">
        <v>283.5947980835045</v>
      </c>
      <c r="F31" s="30">
        <v>250.93771389459272</v>
      </c>
      <c r="G31" s="30">
        <v>65.56605065023956</v>
      </c>
      <c r="H31" s="30">
        <v>3.964407939767279</v>
      </c>
      <c r="I31" s="30">
        <v>2.9021218343600257</v>
      </c>
      <c r="J31" s="31">
        <v>876.2765229295003</v>
      </c>
      <c r="K31" s="29">
        <v>7</v>
      </c>
      <c r="L31" s="30">
        <v>10</v>
      </c>
      <c r="M31" s="30">
        <v>68</v>
      </c>
      <c r="N31" s="30">
        <v>99</v>
      </c>
      <c r="O31" s="30">
        <v>85</v>
      </c>
      <c r="P31" s="30">
        <v>20</v>
      </c>
      <c r="Q31" s="30">
        <v>1</v>
      </c>
      <c r="R31" s="30">
        <v>0</v>
      </c>
      <c r="S31" s="31">
        <v>290</v>
      </c>
    </row>
    <row r="32" spans="1:19" ht="12.75">
      <c r="A32" s="28" t="s">
        <v>55</v>
      </c>
      <c r="B32" s="29">
        <v>1.53867214236824</v>
      </c>
      <c r="C32" s="30">
        <v>2.03422313483915</v>
      </c>
      <c r="D32" s="30">
        <v>27.98083504449004</v>
      </c>
      <c r="E32" s="30">
        <v>44.91718001368924</v>
      </c>
      <c r="F32" s="30">
        <v>42.38193018480492</v>
      </c>
      <c r="G32" s="30">
        <v>9.21013004791239</v>
      </c>
      <c r="H32" s="30">
        <v>0</v>
      </c>
      <c r="I32" s="30">
        <v>0</v>
      </c>
      <c r="J32" s="31">
        <v>128.06297056810396</v>
      </c>
      <c r="K32" s="29">
        <v>0</v>
      </c>
      <c r="L32" s="30">
        <v>1</v>
      </c>
      <c r="M32" s="30">
        <v>12</v>
      </c>
      <c r="N32" s="30">
        <v>21</v>
      </c>
      <c r="O32" s="30">
        <v>22</v>
      </c>
      <c r="P32" s="30">
        <v>2</v>
      </c>
      <c r="Q32" s="30">
        <v>0</v>
      </c>
      <c r="R32" s="30">
        <v>0</v>
      </c>
      <c r="S32" s="31">
        <v>58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1.07597535934292</v>
      </c>
      <c r="G33" s="30">
        <v>1.2402464065708447</v>
      </c>
      <c r="H33" s="30">
        <v>0</v>
      </c>
      <c r="I33" s="30">
        <v>0</v>
      </c>
      <c r="J33" s="31">
        <v>2.3162217659137547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5478.20123203286</v>
      </c>
      <c r="C34" s="34">
        <v>7176.87611225188</v>
      </c>
      <c r="D34" s="34">
        <v>27871.4661190965</v>
      </c>
      <c r="E34" s="34">
        <v>35753.5523613963</v>
      </c>
      <c r="F34" s="34">
        <v>31413.7686516085</v>
      </c>
      <c r="G34" s="34">
        <v>7907.66872005472</v>
      </c>
      <c r="H34" s="34">
        <v>549.273100616017</v>
      </c>
      <c r="I34" s="34">
        <v>280.520191649555</v>
      </c>
      <c r="J34" s="35">
        <v>116431.326488706</v>
      </c>
      <c r="K34" s="36">
        <v>218</v>
      </c>
      <c r="L34" s="37">
        <v>269</v>
      </c>
      <c r="M34" s="37">
        <v>1303</v>
      </c>
      <c r="N34" s="37">
        <v>1713</v>
      </c>
      <c r="O34" s="37">
        <v>1568</v>
      </c>
      <c r="P34" s="37">
        <v>299</v>
      </c>
      <c r="Q34" s="37">
        <v>32</v>
      </c>
      <c r="R34" s="37">
        <v>6</v>
      </c>
      <c r="S34" s="35">
        <v>5408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3.22792607802875</v>
      </c>
      <c r="C16" s="30">
        <v>4.01095140314853</v>
      </c>
      <c r="D16" s="30">
        <v>1.52772073921971</v>
      </c>
      <c r="E16" s="30">
        <v>2.7296372347707</v>
      </c>
      <c r="F16" s="30">
        <v>1.04585900068446</v>
      </c>
      <c r="G16" s="30">
        <v>0</v>
      </c>
      <c r="H16" s="30">
        <v>0</v>
      </c>
      <c r="I16" s="30">
        <v>0</v>
      </c>
      <c r="J16" s="31">
        <v>12.5420944558522</v>
      </c>
      <c r="K16" s="29">
        <v>0</v>
      </c>
      <c r="L16" s="30">
        <v>0</v>
      </c>
      <c r="M16" s="30">
        <v>1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6.24229979466119</v>
      </c>
      <c r="C17" s="30">
        <v>4.99110198494182</v>
      </c>
      <c r="D17" s="30">
        <v>4.18069815195072</v>
      </c>
      <c r="E17" s="30">
        <v>1.96851471594798</v>
      </c>
      <c r="F17" s="30">
        <v>1.20739219712526</v>
      </c>
      <c r="G17" s="30">
        <v>0</v>
      </c>
      <c r="H17" s="30">
        <v>0</v>
      </c>
      <c r="I17" s="30">
        <v>0</v>
      </c>
      <c r="J17" s="31">
        <v>18.590006844627</v>
      </c>
      <c r="K17" s="29">
        <v>0</v>
      </c>
      <c r="L17" s="30">
        <v>1</v>
      </c>
      <c r="M17" s="30">
        <v>3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4</v>
      </c>
    </row>
    <row r="18" spans="1:19" ht="12.75">
      <c r="A18" s="14">
        <v>22</v>
      </c>
      <c r="B18" s="29">
        <v>1.95208761122519</v>
      </c>
      <c r="C18" s="30">
        <v>4.92813141683778</v>
      </c>
      <c r="D18" s="30">
        <v>2.60917180013689</v>
      </c>
      <c r="E18" s="30">
        <v>3.47707049965777</v>
      </c>
      <c r="F18" s="30">
        <v>0.988364134154688</v>
      </c>
      <c r="G18" s="30">
        <v>0</v>
      </c>
      <c r="H18" s="30">
        <v>0</v>
      </c>
      <c r="I18" s="30">
        <v>0</v>
      </c>
      <c r="J18" s="31">
        <v>13.9548254620123</v>
      </c>
      <c r="K18" s="29">
        <v>0</v>
      </c>
      <c r="L18" s="30">
        <v>5</v>
      </c>
      <c r="M18" s="30">
        <v>2</v>
      </c>
      <c r="N18" s="30">
        <v>2</v>
      </c>
      <c r="O18" s="30">
        <v>0</v>
      </c>
      <c r="P18" s="30">
        <v>0</v>
      </c>
      <c r="Q18" s="30">
        <v>0</v>
      </c>
      <c r="R18" s="30">
        <v>0</v>
      </c>
      <c r="S18" s="31">
        <v>9</v>
      </c>
    </row>
    <row r="19" spans="1:19" ht="12.75">
      <c r="A19" s="14">
        <v>23</v>
      </c>
      <c r="B19" s="29">
        <v>0.731006160164271</v>
      </c>
      <c r="C19" s="30">
        <v>1.77138945927447</v>
      </c>
      <c r="D19" s="30">
        <v>3.1129363449692</v>
      </c>
      <c r="E19" s="30">
        <v>1.08145106091718</v>
      </c>
      <c r="F19" s="30">
        <v>0.246406570841889</v>
      </c>
      <c r="G19" s="30">
        <v>0</v>
      </c>
      <c r="H19" s="30">
        <v>0</v>
      </c>
      <c r="I19" s="30">
        <v>0</v>
      </c>
      <c r="J19" s="31">
        <v>6.94318959616701</v>
      </c>
      <c r="K19" s="29">
        <v>0</v>
      </c>
      <c r="L19" s="30">
        <v>1</v>
      </c>
      <c r="M19" s="30">
        <v>1</v>
      </c>
      <c r="N19" s="30">
        <v>2</v>
      </c>
      <c r="O19" s="30">
        <v>0</v>
      </c>
      <c r="P19" s="30">
        <v>0</v>
      </c>
      <c r="Q19" s="30">
        <v>0</v>
      </c>
      <c r="R19" s="30">
        <v>0</v>
      </c>
      <c r="S19" s="31">
        <v>4</v>
      </c>
    </row>
    <row r="20" spans="1:19" ht="12.75">
      <c r="A20" s="14">
        <v>24</v>
      </c>
      <c r="B20" s="29">
        <v>0</v>
      </c>
      <c r="C20" s="30">
        <v>0.722792607802875</v>
      </c>
      <c r="D20" s="30">
        <v>1.50308008213552</v>
      </c>
      <c r="E20" s="30">
        <v>2.25325119780972</v>
      </c>
      <c r="F20" s="30">
        <v>0.186173853524983</v>
      </c>
      <c r="G20" s="30">
        <v>0</v>
      </c>
      <c r="H20" s="30">
        <v>0</v>
      </c>
      <c r="I20" s="30">
        <v>0</v>
      </c>
      <c r="J20" s="31">
        <v>4.6652977412731</v>
      </c>
      <c r="K20" s="29">
        <v>0</v>
      </c>
      <c r="L20" s="30">
        <v>0</v>
      </c>
      <c r="M20" s="30">
        <v>2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2</v>
      </c>
    </row>
    <row r="21" spans="1:19" ht="12.75">
      <c r="A21" s="14">
        <v>25</v>
      </c>
      <c r="B21" s="29">
        <v>0.216290212183436</v>
      </c>
      <c r="C21" s="30">
        <v>0</v>
      </c>
      <c r="D21" s="30">
        <v>0.490075290896646</v>
      </c>
      <c r="E21" s="30">
        <v>1.18822724161533</v>
      </c>
      <c r="F21" s="30">
        <v>1.56605065023956</v>
      </c>
      <c r="G21" s="30">
        <v>0.158795345653662</v>
      </c>
      <c r="H21" s="30">
        <v>0</v>
      </c>
      <c r="I21" s="30">
        <v>0</v>
      </c>
      <c r="J21" s="31">
        <v>3.61943874058864</v>
      </c>
      <c r="K21" s="29">
        <v>0</v>
      </c>
      <c r="L21" s="30">
        <v>0</v>
      </c>
      <c r="M21" s="30">
        <v>0</v>
      </c>
      <c r="N21" s="30">
        <v>1</v>
      </c>
      <c r="O21" s="30">
        <v>0</v>
      </c>
      <c r="P21" s="30">
        <v>0</v>
      </c>
      <c r="Q21" s="30">
        <v>0</v>
      </c>
      <c r="R21" s="30">
        <v>0</v>
      </c>
      <c r="S21" s="31">
        <v>1</v>
      </c>
    </row>
    <row r="22" spans="1:19" ht="12.75">
      <c r="A22" s="14">
        <v>26</v>
      </c>
      <c r="B22" s="29">
        <v>0.856947296372348</v>
      </c>
      <c r="C22" s="30">
        <v>0.583162217659138</v>
      </c>
      <c r="D22" s="30">
        <v>0.752908966461328</v>
      </c>
      <c r="E22" s="30">
        <v>0.673511293634497</v>
      </c>
      <c r="F22" s="30">
        <v>0.246406570841889</v>
      </c>
      <c r="G22" s="30">
        <v>0.0876112251882272</v>
      </c>
      <c r="H22" s="30">
        <v>0</v>
      </c>
      <c r="I22" s="30">
        <v>0</v>
      </c>
      <c r="J22" s="31">
        <v>3.20054757015743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0.432580424366872</v>
      </c>
      <c r="C23" s="30">
        <v>0.728268309377139</v>
      </c>
      <c r="D23" s="30">
        <v>1.84804928131417</v>
      </c>
      <c r="E23" s="30">
        <v>1.25941136208077</v>
      </c>
      <c r="F23" s="30">
        <v>0.525667351129363</v>
      </c>
      <c r="G23" s="30">
        <v>0.188911704312115</v>
      </c>
      <c r="H23" s="30">
        <v>0</v>
      </c>
      <c r="I23" s="30">
        <v>0</v>
      </c>
      <c r="J23" s="31">
        <v>4.98288843258042</v>
      </c>
      <c r="K23" s="29">
        <v>0</v>
      </c>
      <c r="L23" s="30">
        <v>2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2</v>
      </c>
    </row>
    <row r="24" spans="1:19" ht="12.75">
      <c r="A24" s="14">
        <v>28</v>
      </c>
      <c r="B24" s="29">
        <v>0.684462696783025</v>
      </c>
      <c r="C24" s="30">
        <v>0.432580424366872</v>
      </c>
      <c r="D24" s="30">
        <v>2.86926762491444</v>
      </c>
      <c r="E24" s="30">
        <v>2.87474332648871</v>
      </c>
      <c r="F24" s="30">
        <v>1.7056810403833</v>
      </c>
      <c r="G24" s="30">
        <v>0.238193018480493</v>
      </c>
      <c r="H24" s="30">
        <v>0</v>
      </c>
      <c r="I24" s="30">
        <v>0</v>
      </c>
      <c r="J24" s="31">
        <v>8.80492813141684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0.314852840520192</v>
      </c>
      <c r="C25" s="30">
        <v>0.684462696783025</v>
      </c>
      <c r="D25" s="30">
        <v>3.68788501026694</v>
      </c>
      <c r="E25" s="30">
        <v>4.87063655030801</v>
      </c>
      <c r="F25" s="30">
        <v>3.78370978781656</v>
      </c>
      <c r="G25" s="30">
        <v>0.596851471594798</v>
      </c>
      <c r="H25" s="30">
        <v>0</v>
      </c>
      <c r="I25" s="30">
        <v>0</v>
      </c>
      <c r="J25" s="31">
        <v>13.9383983572895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0.314852840520192</v>
      </c>
      <c r="D26" s="30">
        <v>8.30116358658453</v>
      </c>
      <c r="E26" s="30">
        <v>7.25256673511294</v>
      </c>
      <c r="F26" s="30">
        <v>5.73579739904175</v>
      </c>
      <c r="G26" s="30">
        <v>0.955509924709103</v>
      </c>
      <c r="H26" s="30">
        <v>0</v>
      </c>
      <c r="I26" s="30">
        <v>0</v>
      </c>
      <c r="J26" s="31">
        <v>22.5598904859685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7.49349760438056</v>
      </c>
      <c r="E27" s="30">
        <v>9.53319644079398</v>
      </c>
      <c r="F27" s="30">
        <v>6.10540725530459</v>
      </c>
      <c r="G27" s="30">
        <v>1.22381930184805</v>
      </c>
      <c r="H27" s="30">
        <v>0</v>
      </c>
      <c r="I27" s="30">
        <v>0</v>
      </c>
      <c r="J27" s="31">
        <v>24.3559206023272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1.50581793292266</v>
      </c>
      <c r="C28" s="30">
        <v>0.276522929500342</v>
      </c>
      <c r="D28" s="30">
        <v>12.5722108145106</v>
      </c>
      <c r="E28" s="30">
        <v>10.8692676249144</v>
      </c>
      <c r="F28" s="30">
        <v>10.113620807666</v>
      </c>
      <c r="G28" s="30">
        <v>2.44490075290897</v>
      </c>
      <c r="H28" s="30">
        <v>0</v>
      </c>
      <c r="I28" s="30">
        <v>0</v>
      </c>
      <c r="J28" s="31">
        <v>37.782340862423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0.454483230663929</v>
      </c>
      <c r="C29" s="30">
        <v>1.72210814510609</v>
      </c>
      <c r="D29" s="30">
        <v>12.5229295003422</v>
      </c>
      <c r="E29" s="30">
        <v>16.8980150581793</v>
      </c>
      <c r="F29" s="30">
        <v>11.2635181382615</v>
      </c>
      <c r="G29" s="30">
        <v>2.05886379192334</v>
      </c>
      <c r="H29" s="30">
        <v>0.142368240930869</v>
      </c>
      <c r="I29" s="30">
        <v>0</v>
      </c>
      <c r="J29" s="31">
        <v>45.0622861054072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1.94387405886379</v>
      </c>
      <c r="C30" s="30">
        <v>0.700889801505818</v>
      </c>
      <c r="D30" s="30">
        <v>23.605749486653</v>
      </c>
      <c r="E30" s="30">
        <v>17.3689253935661</v>
      </c>
      <c r="F30" s="30">
        <v>16.6516084873374</v>
      </c>
      <c r="G30" s="30">
        <v>3.37850787132101</v>
      </c>
      <c r="H30" s="30">
        <v>0.254620123203285</v>
      </c>
      <c r="I30" s="30">
        <v>0.635181382614648</v>
      </c>
      <c r="J30" s="31">
        <v>64.539356605065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0.605065023956194</v>
      </c>
      <c r="C31" s="30">
        <v>2.19028062970568</v>
      </c>
      <c r="D31" s="30">
        <v>17.7494866529774</v>
      </c>
      <c r="E31" s="30">
        <v>31.4250513347023</v>
      </c>
      <c r="F31" s="30">
        <v>19.4332648870637</v>
      </c>
      <c r="G31" s="30">
        <v>4.85420944558522</v>
      </c>
      <c r="H31" s="30">
        <v>0</v>
      </c>
      <c r="I31" s="30">
        <v>0.366872005475702</v>
      </c>
      <c r="J31" s="31">
        <v>76.6242299794661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1.2539356605065</v>
      </c>
      <c r="C32" s="30">
        <v>0.851471594798084</v>
      </c>
      <c r="D32" s="30">
        <v>31.0225872689938</v>
      </c>
      <c r="E32" s="30">
        <v>25.574264202601</v>
      </c>
      <c r="F32" s="30">
        <v>31.6522929500342</v>
      </c>
      <c r="G32" s="30">
        <v>5.54414784394251</v>
      </c>
      <c r="H32" s="30">
        <v>0</v>
      </c>
      <c r="I32" s="30">
        <v>0</v>
      </c>
      <c r="J32" s="31">
        <v>95.8986995208761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1.07323750855578</v>
      </c>
      <c r="C33" s="30">
        <v>2.35455167693361</v>
      </c>
      <c r="D33" s="30">
        <v>38.6091718001369</v>
      </c>
      <c r="E33" s="30">
        <v>43.1950718685832</v>
      </c>
      <c r="F33" s="30">
        <v>25.6919917864476</v>
      </c>
      <c r="G33" s="30">
        <v>7.46885694729637</v>
      </c>
      <c r="H33" s="30">
        <v>0</v>
      </c>
      <c r="I33" s="30">
        <v>0</v>
      </c>
      <c r="J33" s="31">
        <v>118.392881587953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3.01711156741958</v>
      </c>
      <c r="C34" s="30">
        <v>2.40657084188912</v>
      </c>
      <c r="D34" s="30">
        <v>38.0369609856263</v>
      </c>
      <c r="E34" s="30">
        <v>54.1902806297057</v>
      </c>
      <c r="F34" s="30">
        <v>45.4976043805613</v>
      </c>
      <c r="G34" s="30">
        <v>7.43600273785079</v>
      </c>
      <c r="H34" s="30">
        <v>0</v>
      </c>
      <c r="I34" s="30">
        <v>0</v>
      </c>
      <c r="J34" s="31">
        <v>150.584531143053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3.29911019849418</v>
      </c>
      <c r="C35" s="30">
        <v>5.30869267624914</v>
      </c>
      <c r="D35" s="30">
        <v>38.0533880903491</v>
      </c>
      <c r="E35" s="30">
        <v>53.8891170431212</v>
      </c>
      <c r="F35" s="30">
        <v>55.6741957563313</v>
      </c>
      <c r="G35" s="30">
        <v>12.4462696783025</v>
      </c>
      <c r="H35" s="30">
        <v>0</v>
      </c>
      <c r="I35" s="30">
        <v>0</v>
      </c>
      <c r="J35" s="31">
        <v>168.670773442847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1.23750855578371</v>
      </c>
      <c r="C36" s="30">
        <v>4.03832991101985</v>
      </c>
      <c r="D36" s="30">
        <v>40.1149897330595</v>
      </c>
      <c r="E36" s="30">
        <v>52.3367556468172</v>
      </c>
      <c r="F36" s="30">
        <v>52.7446954140999</v>
      </c>
      <c r="G36" s="30">
        <v>13.6454483230664</v>
      </c>
      <c r="H36" s="30">
        <v>0.982888432580424</v>
      </c>
      <c r="I36" s="30">
        <v>0</v>
      </c>
      <c r="J36" s="31">
        <v>165.100616016427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2.26146475017112</v>
      </c>
      <c r="C37" s="30">
        <v>3.66598220396988</v>
      </c>
      <c r="D37" s="30">
        <v>39.4086242299794</v>
      </c>
      <c r="E37" s="30">
        <v>54.1382614647502</v>
      </c>
      <c r="F37" s="30">
        <v>51.7809719370294</v>
      </c>
      <c r="G37" s="30">
        <v>14.2559890485968</v>
      </c>
      <c r="H37" s="30">
        <v>0.54757015742642</v>
      </c>
      <c r="I37" s="30">
        <v>0.654346338124572</v>
      </c>
      <c r="J37" s="31">
        <v>166.713210130048</v>
      </c>
      <c r="K37" s="29">
        <v>0</v>
      </c>
      <c r="L37" s="30">
        <v>0</v>
      </c>
      <c r="M37" s="30">
        <v>0</v>
      </c>
      <c r="N37" s="30">
        <v>0</v>
      </c>
      <c r="O37" s="30">
        <v>1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1.81793292265572</v>
      </c>
      <c r="C38" s="30">
        <v>2.362765229295</v>
      </c>
      <c r="D38" s="30">
        <v>46.0287474332649</v>
      </c>
      <c r="E38" s="30">
        <v>58.1930184804928</v>
      </c>
      <c r="F38" s="30">
        <v>52.9719370294319</v>
      </c>
      <c r="G38" s="30">
        <v>13.6262833675565</v>
      </c>
      <c r="H38" s="30">
        <v>0.731006160164271</v>
      </c>
      <c r="I38" s="30">
        <v>0.27378507871321</v>
      </c>
      <c r="J38" s="31">
        <v>176.005475701574</v>
      </c>
      <c r="K38" s="29">
        <v>0</v>
      </c>
      <c r="L38" s="30">
        <v>1</v>
      </c>
      <c r="M38" s="30">
        <v>0</v>
      </c>
      <c r="N38" s="30">
        <v>2</v>
      </c>
      <c r="O38" s="30">
        <v>0</v>
      </c>
      <c r="P38" s="30">
        <v>0</v>
      </c>
      <c r="Q38" s="30">
        <v>0</v>
      </c>
      <c r="R38" s="30">
        <v>0</v>
      </c>
      <c r="S38" s="31">
        <v>3</v>
      </c>
    </row>
    <row r="39" spans="1:19" ht="12.75">
      <c r="A39" s="14">
        <v>43</v>
      </c>
      <c r="B39" s="29">
        <v>6.29158110882957</v>
      </c>
      <c r="C39" s="30">
        <v>3.07460643394935</v>
      </c>
      <c r="D39" s="30">
        <v>53.3908281998631</v>
      </c>
      <c r="E39" s="30">
        <v>64.9226557152635</v>
      </c>
      <c r="F39" s="30">
        <v>62.2203969883641</v>
      </c>
      <c r="G39" s="30">
        <v>14.5297741273101</v>
      </c>
      <c r="H39" s="30">
        <v>0.766598220396988</v>
      </c>
      <c r="I39" s="30">
        <v>0.380561259411362</v>
      </c>
      <c r="J39" s="31">
        <v>205.577002053388</v>
      </c>
      <c r="K39" s="29">
        <v>0</v>
      </c>
      <c r="L39" s="30">
        <v>0</v>
      </c>
      <c r="M39" s="30">
        <v>0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44</v>
      </c>
      <c r="B40" s="29">
        <v>7.5482546201232</v>
      </c>
      <c r="C40" s="30">
        <v>9.65913757700205</v>
      </c>
      <c r="D40" s="30">
        <v>55.3456536618754</v>
      </c>
      <c r="E40" s="30">
        <v>76.9472963723477</v>
      </c>
      <c r="F40" s="30">
        <v>61.6180698151951</v>
      </c>
      <c r="G40" s="30">
        <v>17.3524982888433</v>
      </c>
      <c r="H40" s="30">
        <v>0.752908966461328</v>
      </c>
      <c r="I40" s="30">
        <v>0.509240246406571</v>
      </c>
      <c r="J40" s="31">
        <v>229.733059548255</v>
      </c>
      <c r="K40" s="29">
        <v>0</v>
      </c>
      <c r="L40" s="30">
        <v>0</v>
      </c>
      <c r="M40" s="30">
        <v>0</v>
      </c>
      <c r="N40" s="30">
        <v>1</v>
      </c>
      <c r="O40" s="30">
        <v>0</v>
      </c>
      <c r="P40" s="30">
        <v>0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8.18069815195072</v>
      </c>
      <c r="C41" s="30">
        <v>10.0396988364134</v>
      </c>
      <c r="D41" s="30">
        <v>59.9808350444901</v>
      </c>
      <c r="E41" s="30">
        <v>70.5681040383299</v>
      </c>
      <c r="F41" s="30">
        <v>74.2039698836413</v>
      </c>
      <c r="G41" s="30">
        <v>16.9308692676249</v>
      </c>
      <c r="H41" s="30">
        <v>0.314852840520192</v>
      </c>
      <c r="I41" s="30">
        <v>0.492813141683778</v>
      </c>
      <c r="J41" s="31">
        <v>240.711841204654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7.00889801505818</v>
      </c>
      <c r="C42" s="30">
        <v>9.46475017111567</v>
      </c>
      <c r="D42" s="30">
        <v>54.3052703627652</v>
      </c>
      <c r="E42" s="30">
        <v>83.8658453114306</v>
      </c>
      <c r="F42" s="30">
        <v>72.3477070499658</v>
      </c>
      <c r="G42" s="30">
        <v>18.7323750855578</v>
      </c>
      <c r="H42" s="30">
        <v>0.465434633812457</v>
      </c>
      <c r="I42" s="30">
        <v>0</v>
      </c>
      <c r="J42" s="31">
        <v>246.190280629706</v>
      </c>
      <c r="K42" s="29">
        <v>0</v>
      </c>
      <c r="L42" s="30">
        <v>0</v>
      </c>
      <c r="M42" s="30">
        <v>2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2</v>
      </c>
    </row>
    <row r="43" spans="1:19" ht="12.75">
      <c r="A43" s="14">
        <v>47</v>
      </c>
      <c r="B43" s="29">
        <v>6.07529089664613</v>
      </c>
      <c r="C43" s="30">
        <v>11.6550308008214</v>
      </c>
      <c r="D43" s="30">
        <v>57.4839151266256</v>
      </c>
      <c r="E43" s="30">
        <v>75.0390143737166</v>
      </c>
      <c r="F43" s="30">
        <v>79.9151266255989</v>
      </c>
      <c r="G43" s="30">
        <v>18.072553045859</v>
      </c>
      <c r="H43" s="30">
        <v>0.427104722792608</v>
      </c>
      <c r="I43" s="30">
        <v>0</v>
      </c>
      <c r="J43" s="31">
        <v>248.66803559206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10.4284736481862</v>
      </c>
      <c r="C44" s="30">
        <v>9.5605749486653</v>
      </c>
      <c r="D44" s="30">
        <v>66.4339493497604</v>
      </c>
      <c r="E44" s="30">
        <v>82.8692676249144</v>
      </c>
      <c r="F44" s="30">
        <v>74.5051334702259</v>
      </c>
      <c r="G44" s="30">
        <v>20.5694729637235</v>
      </c>
      <c r="H44" s="30">
        <v>1.43463381245722</v>
      </c>
      <c r="I44" s="30">
        <v>0.42984257357974</v>
      </c>
      <c r="J44" s="31">
        <v>266.231348391513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</row>
    <row r="45" spans="1:19" ht="12.75">
      <c r="A45" s="14">
        <v>49</v>
      </c>
      <c r="B45" s="29">
        <v>12.1533196440794</v>
      </c>
      <c r="C45" s="30">
        <v>14.6913073237509</v>
      </c>
      <c r="D45" s="30">
        <v>75.3429158110883</v>
      </c>
      <c r="E45" s="30">
        <v>100.536618754278</v>
      </c>
      <c r="F45" s="30">
        <v>81.6673511293634</v>
      </c>
      <c r="G45" s="30">
        <v>20.8213552361396</v>
      </c>
      <c r="H45" s="30">
        <v>0.396988364134155</v>
      </c>
      <c r="I45" s="30">
        <v>0.878850102669404</v>
      </c>
      <c r="J45" s="31">
        <v>306.488706365503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15.6194387405886</v>
      </c>
      <c r="C46" s="30">
        <v>18.3107460643395</v>
      </c>
      <c r="D46" s="30">
        <v>98.9815195071868</v>
      </c>
      <c r="E46" s="30">
        <v>130.92128678987</v>
      </c>
      <c r="F46" s="30">
        <v>118.466803559206</v>
      </c>
      <c r="G46" s="30">
        <v>30.0177960301164</v>
      </c>
      <c r="H46" s="30">
        <v>1.98220396988364</v>
      </c>
      <c r="I46" s="30">
        <v>1.08418891170431</v>
      </c>
      <c r="J46" s="31">
        <v>415.383983572895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24.1232032854209</v>
      </c>
      <c r="C47" s="30">
        <v>25.0704996577686</v>
      </c>
      <c r="D47" s="30">
        <v>134.672142368241</v>
      </c>
      <c r="E47" s="30">
        <v>153.831622176591</v>
      </c>
      <c r="F47" s="30">
        <v>136.199863107461</v>
      </c>
      <c r="G47" s="30">
        <v>37.8672142368241</v>
      </c>
      <c r="H47" s="30">
        <v>3.98631074606434</v>
      </c>
      <c r="I47" s="30">
        <v>0.449007529089665</v>
      </c>
      <c r="J47" s="31">
        <v>516.19986310746</v>
      </c>
      <c r="K47" s="29">
        <v>0</v>
      </c>
      <c r="L47" s="30">
        <v>1</v>
      </c>
      <c r="M47" s="30">
        <v>1</v>
      </c>
      <c r="N47" s="30">
        <v>0</v>
      </c>
      <c r="O47" s="30">
        <v>3</v>
      </c>
      <c r="P47" s="30">
        <v>0</v>
      </c>
      <c r="Q47" s="30">
        <v>0</v>
      </c>
      <c r="R47" s="30">
        <v>0</v>
      </c>
      <c r="S47" s="31">
        <v>5</v>
      </c>
    </row>
    <row r="48" spans="1:19" ht="12.75">
      <c r="A48" s="14">
        <v>52</v>
      </c>
      <c r="B48" s="29">
        <v>28.1149897330596</v>
      </c>
      <c r="C48" s="30">
        <v>37.8945927446954</v>
      </c>
      <c r="D48" s="30">
        <v>133.05954825462</v>
      </c>
      <c r="E48" s="30">
        <v>195.983572895277</v>
      </c>
      <c r="F48" s="30">
        <v>160.944558521561</v>
      </c>
      <c r="G48" s="30">
        <v>40.5092402464066</v>
      </c>
      <c r="H48" s="30">
        <v>5.3223819301848</v>
      </c>
      <c r="I48" s="30">
        <v>3.16495550992471</v>
      </c>
      <c r="J48" s="31">
        <v>604.993839835729</v>
      </c>
      <c r="K48" s="29">
        <v>0</v>
      </c>
      <c r="L48" s="30">
        <v>1</v>
      </c>
      <c r="M48" s="30">
        <v>0</v>
      </c>
      <c r="N48" s="30">
        <v>0</v>
      </c>
      <c r="O48" s="30">
        <v>2</v>
      </c>
      <c r="P48" s="30">
        <v>0</v>
      </c>
      <c r="Q48" s="30">
        <v>0</v>
      </c>
      <c r="R48" s="30">
        <v>0</v>
      </c>
      <c r="S48" s="31">
        <v>3</v>
      </c>
    </row>
    <row r="49" spans="1:19" ht="12.75">
      <c r="A49" s="14">
        <v>53</v>
      </c>
      <c r="B49" s="29">
        <v>38.3791923340178</v>
      </c>
      <c r="C49" s="30">
        <v>44.2573579739904</v>
      </c>
      <c r="D49" s="30">
        <v>161.494866529774</v>
      </c>
      <c r="E49" s="30">
        <v>194.08076659822</v>
      </c>
      <c r="F49" s="30">
        <v>196.427104722793</v>
      </c>
      <c r="G49" s="30">
        <v>48.9774127310062</v>
      </c>
      <c r="H49" s="30">
        <v>3.79192334017796</v>
      </c>
      <c r="I49" s="30">
        <v>4.24914442162902</v>
      </c>
      <c r="J49" s="31">
        <v>691.657768651608</v>
      </c>
      <c r="K49" s="29">
        <v>0</v>
      </c>
      <c r="L49" s="30">
        <v>0</v>
      </c>
      <c r="M49" s="30">
        <v>1</v>
      </c>
      <c r="N49" s="30">
        <v>0</v>
      </c>
      <c r="O49" s="30">
        <v>6</v>
      </c>
      <c r="P49" s="30">
        <v>0</v>
      </c>
      <c r="Q49" s="30">
        <v>0</v>
      </c>
      <c r="R49" s="30">
        <v>0</v>
      </c>
      <c r="S49" s="31">
        <v>7</v>
      </c>
    </row>
    <row r="50" spans="1:19" ht="12.75">
      <c r="A50" s="14">
        <v>54</v>
      </c>
      <c r="B50" s="29">
        <v>44.476386036961</v>
      </c>
      <c r="C50" s="30">
        <v>55.3702943189596</v>
      </c>
      <c r="D50" s="30">
        <v>190.072553045859</v>
      </c>
      <c r="E50" s="30">
        <v>235.211498973306</v>
      </c>
      <c r="F50" s="30">
        <v>199.827515400411</v>
      </c>
      <c r="G50" s="30">
        <v>58.6995208761122</v>
      </c>
      <c r="H50" s="30">
        <v>3.21423682409309</v>
      </c>
      <c r="I50" s="30">
        <v>0.824093086926762</v>
      </c>
      <c r="J50" s="31">
        <v>787.696098562628</v>
      </c>
      <c r="K50" s="29">
        <v>0</v>
      </c>
      <c r="L50" s="30">
        <v>0</v>
      </c>
      <c r="M50" s="30">
        <v>2</v>
      </c>
      <c r="N50" s="30">
        <v>2</v>
      </c>
      <c r="O50" s="30">
        <v>1</v>
      </c>
      <c r="P50" s="30">
        <v>1</v>
      </c>
      <c r="Q50" s="30">
        <v>0</v>
      </c>
      <c r="R50" s="30">
        <v>0</v>
      </c>
      <c r="S50" s="31">
        <v>6</v>
      </c>
    </row>
    <row r="51" spans="1:19" ht="12.75">
      <c r="A51" s="14">
        <v>55</v>
      </c>
      <c r="B51" s="29">
        <v>41.4757015742642</v>
      </c>
      <c r="C51" s="30">
        <v>66.5434633812457</v>
      </c>
      <c r="D51" s="30">
        <v>256.219028062971</v>
      </c>
      <c r="E51" s="30">
        <v>285.081451060917</v>
      </c>
      <c r="F51" s="30">
        <v>236.881587953457</v>
      </c>
      <c r="G51" s="30">
        <v>58.6995208761122</v>
      </c>
      <c r="H51" s="30">
        <v>6.70225872689938</v>
      </c>
      <c r="I51" s="30">
        <v>1.52224503764545</v>
      </c>
      <c r="J51" s="31">
        <v>953.125256673511</v>
      </c>
      <c r="K51" s="29">
        <v>0</v>
      </c>
      <c r="L51" s="30">
        <v>0</v>
      </c>
      <c r="M51" s="30">
        <v>1</v>
      </c>
      <c r="N51" s="30">
        <v>0</v>
      </c>
      <c r="O51" s="30">
        <v>3</v>
      </c>
      <c r="P51" s="30">
        <v>0</v>
      </c>
      <c r="Q51" s="30">
        <v>1</v>
      </c>
      <c r="R51" s="30">
        <v>0</v>
      </c>
      <c r="S51" s="31">
        <v>5</v>
      </c>
    </row>
    <row r="52" spans="1:19" ht="12.75">
      <c r="A52" s="14">
        <v>56</v>
      </c>
      <c r="B52" s="29">
        <v>53.3524982888432</v>
      </c>
      <c r="C52" s="30">
        <v>59.791923340178</v>
      </c>
      <c r="D52" s="30">
        <v>297.368925393566</v>
      </c>
      <c r="E52" s="30">
        <v>366.154688569473</v>
      </c>
      <c r="F52" s="30">
        <v>290.149212867899</v>
      </c>
      <c r="G52" s="30">
        <v>74.1026694045174</v>
      </c>
      <c r="H52" s="30">
        <v>5.28678986995209</v>
      </c>
      <c r="I52" s="30">
        <v>2.75975359342916</v>
      </c>
      <c r="J52" s="31">
        <v>1148.96646132786</v>
      </c>
      <c r="K52" s="29">
        <v>0</v>
      </c>
      <c r="L52" s="30">
        <v>0</v>
      </c>
      <c r="M52" s="30">
        <v>1</v>
      </c>
      <c r="N52" s="30">
        <v>2</v>
      </c>
      <c r="O52" s="30">
        <v>6</v>
      </c>
      <c r="P52" s="30">
        <v>0</v>
      </c>
      <c r="Q52" s="30">
        <v>0</v>
      </c>
      <c r="R52" s="30">
        <v>0</v>
      </c>
      <c r="S52" s="31">
        <v>9</v>
      </c>
    </row>
    <row r="53" spans="1:19" ht="12.75">
      <c r="A53" s="14">
        <v>57</v>
      </c>
      <c r="B53" s="29">
        <v>72.8542094455852</v>
      </c>
      <c r="C53" s="30">
        <v>73.8261464750171</v>
      </c>
      <c r="D53" s="30">
        <v>284.933607118412</v>
      </c>
      <c r="E53" s="30">
        <v>418.762491444216</v>
      </c>
      <c r="F53" s="30">
        <v>369.982203969884</v>
      </c>
      <c r="G53" s="30">
        <v>87.7015742642026</v>
      </c>
      <c r="H53" s="30">
        <v>9.18001368925394</v>
      </c>
      <c r="I53" s="30">
        <v>2.53524982888433</v>
      </c>
      <c r="J53" s="31">
        <v>1319.77549623546</v>
      </c>
      <c r="K53" s="29">
        <v>1</v>
      </c>
      <c r="L53" s="30">
        <v>1</v>
      </c>
      <c r="M53" s="30">
        <v>2</v>
      </c>
      <c r="N53" s="30">
        <v>2</v>
      </c>
      <c r="O53" s="30">
        <v>1</v>
      </c>
      <c r="P53" s="30">
        <v>0</v>
      </c>
      <c r="Q53" s="30">
        <v>0</v>
      </c>
      <c r="R53" s="30">
        <v>0</v>
      </c>
      <c r="S53" s="31">
        <v>7</v>
      </c>
    </row>
    <row r="54" spans="1:19" ht="12.75">
      <c r="A54" s="14">
        <v>58</v>
      </c>
      <c r="B54" s="29">
        <v>79.3675564681725</v>
      </c>
      <c r="C54" s="30">
        <v>96.911704312115</v>
      </c>
      <c r="D54" s="30">
        <v>316.136892539357</v>
      </c>
      <c r="E54" s="30">
        <v>403.378507871321</v>
      </c>
      <c r="F54" s="30">
        <v>425.700205338809</v>
      </c>
      <c r="G54" s="30">
        <v>112.2765229295</v>
      </c>
      <c r="H54" s="30">
        <v>9.80150581793292</v>
      </c>
      <c r="I54" s="30">
        <v>2.80355920602327</v>
      </c>
      <c r="J54" s="31">
        <v>1446.37645448323</v>
      </c>
      <c r="K54" s="29">
        <v>2</v>
      </c>
      <c r="L54" s="30">
        <v>0</v>
      </c>
      <c r="M54" s="30">
        <v>0</v>
      </c>
      <c r="N54" s="30">
        <v>2</v>
      </c>
      <c r="O54" s="30">
        <v>2</v>
      </c>
      <c r="P54" s="30">
        <v>0</v>
      </c>
      <c r="Q54" s="30">
        <v>0</v>
      </c>
      <c r="R54" s="30">
        <v>0</v>
      </c>
      <c r="S54" s="31">
        <v>6</v>
      </c>
    </row>
    <row r="55" spans="1:19" ht="12.75">
      <c r="A55" s="14">
        <v>59</v>
      </c>
      <c r="B55" s="29">
        <v>79.2799452429842</v>
      </c>
      <c r="C55" s="30">
        <v>113.210130047912</v>
      </c>
      <c r="D55" s="30">
        <v>413.034907597536</v>
      </c>
      <c r="E55" s="30">
        <v>450.354551676934</v>
      </c>
      <c r="F55" s="30">
        <v>409.924709103354</v>
      </c>
      <c r="G55" s="30">
        <v>124.635181382615</v>
      </c>
      <c r="H55" s="30">
        <v>8.89801505817933</v>
      </c>
      <c r="I55" s="30">
        <v>5.50034223134839</v>
      </c>
      <c r="J55" s="31">
        <v>1604.83778234086</v>
      </c>
      <c r="K55" s="29">
        <v>0</v>
      </c>
      <c r="L55" s="30">
        <v>1</v>
      </c>
      <c r="M55" s="30">
        <v>5</v>
      </c>
      <c r="N55" s="30">
        <v>2</v>
      </c>
      <c r="O55" s="30">
        <v>2</v>
      </c>
      <c r="P55" s="30">
        <v>0</v>
      </c>
      <c r="Q55" s="30">
        <v>0</v>
      </c>
      <c r="R55" s="30">
        <v>0</v>
      </c>
      <c r="S55" s="31">
        <v>10</v>
      </c>
    </row>
    <row r="56" spans="1:19" ht="12.75">
      <c r="A56" s="14">
        <v>60</v>
      </c>
      <c r="B56" s="29">
        <v>114.250513347023</v>
      </c>
      <c r="C56" s="30">
        <v>137.995893223819</v>
      </c>
      <c r="D56" s="30">
        <v>592.618754277892</v>
      </c>
      <c r="E56" s="30">
        <v>774.58726899384</v>
      </c>
      <c r="F56" s="30">
        <v>634.264202600958</v>
      </c>
      <c r="G56" s="30">
        <v>164.621492128679</v>
      </c>
      <c r="H56" s="30">
        <v>21.4537987679672</v>
      </c>
      <c r="I56" s="30">
        <v>6.57084188911704</v>
      </c>
      <c r="J56" s="31">
        <v>2446.36276522929</v>
      </c>
      <c r="K56" s="29">
        <v>2</v>
      </c>
      <c r="L56" s="30">
        <v>1</v>
      </c>
      <c r="M56" s="30">
        <v>3</v>
      </c>
      <c r="N56" s="30">
        <v>8</v>
      </c>
      <c r="O56" s="30">
        <v>6</v>
      </c>
      <c r="P56" s="30">
        <v>0</v>
      </c>
      <c r="Q56" s="30">
        <v>0</v>
      </c>
      <c r="R56" s="30">
        <v>0</v>
      </c>
      <c r="S56" s="31">
        <v>20</v>
      </c>
    </row>
    <row r="57" spans="1:19" ht="12.75">
      <c r="A57" s="14">
        <v>61</v>
      </c>
      <c r="B57" s="29">
        <v>131.386721423682</v>
      </c>
      <c r="C57" s="30">
        <v>155.734428473648</v>
      </c>
      <c r="D57" s="30">
        <v>563.419575633128</v>
      </c>
      <c r="E57" s="30">
        <v>787.378507871321</v>
      </c>
      <c r="F57" s="30">
        <v>722.428473648186</v>
      </c>
      <c r="G57" s="30">
        <v>188.911704312115</v>
      </c>
      <c r="H57" s="30">
        <v>15.2799452429843</v>
      </c>
      <c r="I57" s="30">
        <v>12.7611225188227</v>
      </c>
      <c r="J57" s="31">
        <v>2577.30047912389</v>
      </c>
      <c r="K57" s="29">
        <v>1</v>
      </c>
      <c r="L57" s="30">
        <v>0</v>
      </c>
      <c r="M57" s="30">
        <v>6</v>
      </c>
      <c r="N57" s="30">
        <v>5</v>
      </c>
      <c r="O57" s="30">
        <v>5</v>
      </c>
      <c r="P57" s="30">
        <v>4</v>
      </c>
      <c r="Q57" s="30">
        <v>0</v>
      </c>
      <c r="R57" s="30">
        <v>0</v>
      </c>
      <c r="S57" s="31">
        <v>21</v>
      </c>
    </row>
    <row r="58" spans="1:19" ht="12.75">
      <c r="A58" s="14">
        <v>62</v>
      </c>
      <c r="B58" s="29">
        <v>152.021902806297</v>
      </c>
      <c r="C58" s="30">
        <v>169.486652977413</v>
      </c>
      <c r="D58" s="30">
        <v>586.669404517454</v>
      </c>
      <c r="E58" s="30">
        <v>754.220396988364</v>
      </c>
      <c r="F58" s="30">
        <v>731.720739219712</v>
      </c>
      <c r="G58" s="30">
        <v>193.221081451061</v>
      </c>
      <c r="H58" s="30">
        <v>14.8665297741273</v>
      </c>
      <c r="I58" s="30">
        <v>8.59411362080766</v>
      </c>
      <c r="J58" s="31">
        <v>2610.80082135523</v>
      </c>
      <c r="K58" s="29">
        <v>0</v>
      </c>
      <c r="L58" s="30">
        <v>0</v>
      </c>
      <c r="M58" s="30">
        <v>4</v>
      </c>
      <c r="N58" s="30">
        <v>2</v>
      </c>
      <c r="O58" s="30">
        <v>5</v>
      </c>
      <c r="P58" s="30">
        <v>1</v>
      </c>
      <c r="Q58" s="30">
        <v>0</v>
      </c>
      <c r="R58" s="30">
        <v>0</v>
      </c>
      <c r="S58" s="31">
        <v>12</v>
      </c>
    </row>
    <row r="59" spans="1:19" ht="12.75">
      <c r="A59" s="14">
        <v>63</v>
      </c>
      <c r="B59" s="29">
        <v>174.338124572211</v>
      </c>
      <c r="C59" s="30">
        <v>201.478439425051</v>
      </c>
      <c r="D59" s="30">
        <v>667.865845311431</v>
      </c>
      <c r="E59" s="30">
        <v>785.316906228611</v>
      </c>
      <c r="F59" s="30">
        <v>699.225188227241</v>
      </c>
      <c r="G59" s="30">
        <v>195.099247091033</v>
      </c>
      <c r="H59" s="30">
        <v>9.782340862423</v>
      </c>
      <c r="I59" s="30">
        <v>9.97672826830938</v>
      </c>
      <c r="J59" s="31">
        <v>2743.08281998631</v>
      </c>
      <c r="K59" s="29">
        <v>2</v>
      </c>
      <c r="L59" s="30">
        <v>0</v>
      </c>
      <c r="M59" s="30">
        <v>8</v>
      </c>
      <c r="N59" s="30">
        <v>6</v>
      </c>
      <c r="O59" s="30">
        <v>6</v>
      </c>
      <c r="P59" s="30">
        <v>0</v>
      </c>
      <c r="Q59" s="30">
        <v>1</v>
      </c>
      <c r="R59" s="30">
        <v>0</v>
      </c>
      <c r="S59" s="31">
        <v>23</v>
      </c>
    </row>
    <row r="60" spans="1:19" ht="12.75">
      <c r="A60" s="14">
        <v>64</v>
      </c>
      <c r="B60" s="29">
        <v>161.251197809719</v>
      </c>
      <c r="C60" s="30">
        <v>231.33196440794</v>
      </c>
      <c r="D60" s="30">
        <v>702.297056810404</v>
      </c>
      <c r="E60" s="30">
        <v>876.062970568104</v>
      </c>
      <c r="F60" s="30">
        <v>727.471594798084</v>
      </c>
      <c r="G60" s="30">
        <v>189.483915126625</v>
      </c>
      <c r="H60" s="30">
        <v>12.766598220397</v>
      </c>
      <c r="I60" s="30">
        <v>5.03490759753593</v>
      </c>
      <c r="J60" s="31">
        <v>2905.70020533881</v>
      </c>
      <c r="K60" s="29">
        <v>2</v>
      </c>
      <c r="L60" s="30">
        <v>1</v>
      </c>
      <c r="M60" s="30">
        <v>8</v>
      </c>
      <c r="N60" s="30">
        <v>14</v>
      </c>
      <c r="O60" s="30">
        <v>6</v>
      </c>
      <c r="P60" s="30">
        <v>0</v>
      </c>
      <c r="Q60" s="30">
        <v>0</v>
      </c>
      <c r="R60" s="30">
        <v>0</v>
      </c>
      <c r="S60" s="31">
        <v>31</v>
      </c>
    </row>
    <row r="61" spans="1:19" ht="12.75">
      <c r="A61" s="14">
        <v>65</v>
      </c>
      <c r="B61" s="29">
        <v>177.91923340178</v>
      </c>
      <c r="C61" s="30">
        <v>222.934976043806</v>
      </c>
      <c r="D61" s="30">
        <v>737.891854893909</v>
      </c>
      <c r="E61" s="30">
        <v>915.753593429158</v>
      </c>
      <c r="F61" s="30">
        <v>827.397672826831</v>
      </c>
      <c r="G61" s="30">
        <v>209.445585215605</v>
      </c>
      <c r="H61" s="30">
        <v>14.4941820670774</v>
      </c>
      <c r="I61" s="30">
        <v>6.31895961670089</v>
      </c>
      <c r="J61" s="31">
        <v>3112.15605749487</v>
      </c>
      <c r="K61" s="29">
        <v>0</v>
      </c>
      <c r="L61" s="30">
        <v>3</v>
      </c>
      <c r="M61" s="30">
        <v>11</v>
      </c>
      <c r="N61" s="30">
        <v>7</v>
      </c>
      <c r="O61" s="30">
        <v>9</v>
      </c>
      <c r="P61" s="30">
        <v>1</v>
      </c>
      <c r="Q61" s="30">
        <v>1</v>
      </c>
      <c r="R61" s="30">
        <v>0</v>
      </c>
      <c r="S61" s="31">
        <v>32</v>
      </c>
    </row>
    <row r="62" spans="1:19" ht="12.75">
      <c r="A62" s="14">
        <v>66</v>
      </c>
      <c r="B62" s="29">
        <v>194.302532511978</v>
      </c>
      <c r="C62" s="30">
        <v>234.149212867899</v>
      </c>
      <c r="D62" s="30">
        <v>780.112251882273</v>
      </c>
      <c r="E62" s="30">
        <v>965.054072553046</v>
      </c>
      <c r="F62" s="30">
        <v>835.876796714579</v>
      </c>
      <c r="G62" s="30">
        <v>223.277207392196</v>
      </c>
      <c r="H62" s="30">
        <v>14.2833675564682</v>
      </c>
      <c r="I62" s="30">
        <v>7.37850787132101</v>
      </c>
      <c r="J62" s="31">
        <v>3254.43394934976</v>
      </c>
      <c r="K62" s="29">
        <v>3</v>
      </c>
      <c r="L62" s="30">
        <v>2</v>
      </c>
      <c r="M62" s="30">
        <v>8</v>
      </c>
      <c r="N62" s="30">
        <v>8</v>
      </c>
      <c r="O62" s="30">
        <v>17</v>
      </c>
      <c r="P62" s="30">
        <v>2</v>
      </c>
      <c r="Q62" s="30">
        <v>0</v>
      </c>
      <c r="R62" s="30">
        <v>0</v>
      </c>
      <c r="S62" s="31">
        <v>40</v>
      </c>
    </row>
    <row r="63" spans="1:19" ht="12.75">
      <c r="A63" s="14">
        <v>67</v>
      </c>
      <c r="B63" s="29">
        <v>186.121834360028</v>
      </c>
      <c r="C63" s="30">
        <v>253.656399726215</v>
      </c>
      <c r="D63" s="30">
        <v>850.902121834361</v>
      </c>
      <c r="E63" s="30">
        <v>1028.80492813142</v>
      </c>
      <c r="F63" s="30">
        <v>856.243668720055</v>
      </c>
      <c r="G63" s="30">
        <v>211.999999999999</v>
      </c>
      <c r="H63" s="30">
        <v>16.6023271731691</v>
      </c>
      <c r="I63" s="30">
        <v>7.3264887063655</v>
      </c>
      <c r="J63" s="31">
        <v>3411.65776865161</v>
      </c>
      <c r="K63" s="29">
        <v>3</v>
      </c>
      <c r="L63" s="30">
        <v>3</v>
      </c>
      <c r="M63" s="30">
        <v>13</v>
      </c>
      <c r="N63" s="30">
        <v>15</v>
      </c>
      <c r="O63" s="30">
        <v>14</v>
      </c>
      <c r="P63" s="30">
        <v>5</v>
      </c>
      <c r="Q63" s="30">
        <v>0</v>
      </c>
      <c r="R63" s="30">
        <v>0</v>
      </c>
      <c r="S63" s="31">
        <v>53</v>
      </c>
    </row>
    <row r="64" spans="1:19" ht="12.75">
      <c r="A64" s="14">
        <v>68</v>
      </c>
      <c r="B64" s="29">
        <v>228.39151266256</v>
      </c>
      <c r="C64" s="30">
        <v>253.503080082136</v>
      </c>
      <c r="D64" s="30">
        <v>841.930184804929</v>
      </c>
      <c r="E64" s="30">
        <v>1093.87816563997</v>
      </c>
      <c r="F64" s="30">
        <v>907.871321013005</v>
      </c>
      <c r="G64" s="30">
        <v>231.203285420944</v>
      </c>
      <c r="H64" s="30">
        <v>11.9945242984257</v>
      </c>
      <c r="I64" s="30">
        <v>9.05407255304586</v>
      </c>
      <c r="J64" s="31">
        <v>3577.82614647502</v>
      </c>
      <c r="K64" s="29">
        <v>4</v>
      </c>
      <c r="L64" s="30">
        <v>5</v>
      </c>
      <c r="M64" s="30">
        <v>10</v>
      </c>
      <c r="N64" s="30">
        <v>22</v>
      </c>
      <c r="O64" s="30">
        <v>11</v>
      </c>
      <c r="P64" s="30">
        <v>0</v>
      </c>
      <c r="Q64" s="30">
        <v>0</v>
      </c>
      <c r="R64" s="30">
        <v>0</v>
      </c>
      <c r="S64" s="31">
        <v>52</v>
      </c>
    </row>
    <row r="65" spans="1:19" ht="12.75">
      <c r="A65" s="14">
        <v>69</v>
      </c>
      <c r="B65" s="29">
        <v>212.815879534566</v>
      </c>
      <c r="C65" s="30">
        <v>291.920602327173</v>
      </c>
      <c r="D65" s="30">
        <v>837.379876796716</v>
      </c>
      <c r="E65" s="30">
        <v>1067.1074606434</v>
      </c>
      <c r="F65" s="30">
        <v>958.283367556468</v>
      </c>
      <c r="G65" s="30">
        <v>247.118412046542</v>
      </c>
      <c r="H65" s="30">
        <v>16.7556468172485</v>
      </c>
      <c r="I65" s="30">
        <v>5.05681040383299</v>
      </c>
      <c r="J65" s="31">
        <v>3636.43805612594</v>
      </c>
      <c r="K65" s="29">
        <v>7</v>
      </c>
      <c r="L65" s="30">
        <v>4</v>
      </c>
      <c r="M65" s="30">
        <v>16</v>
      </c>
      <c r="N65" s="30">
        <v>16</v>
      </c>
      <c r="O65" s="30">
        <v>25</v>
      </c>
      <c r="P65" s="30">
        <v>4</v>
      </c>
      <c r="Q65" s="30">
        <v>0</v>
      </c>
      <c r="R65" s="30">
        <v>0</v>
      </c>
      <c r="S65" s="31">
        <v>72</v>
      </c>
    </row>
    <row r="66" spans="1:19" ht="12.75">
      <c r="A66" s="14">
        <v>70</v>
      </c>
      <c r="B66" s="29">
        <v>211.767282683094</v>
      </c>
      <c r="C66" s="30">
        <v>282.858316221766</v>
      </c>
      <c r="D66" s="30">
        <v>893.960301163587</v>
      </c>
      <c r="E66" s="30">
        <v>1075.36481861739</v>
      </c>
      <c r="F66" s="30">
        <v>928.396988364134</v>
      </c>
      <c r="G66" s="30">
        <v>235.468856947295</v>
      </c>
      <c r="H66" s="30">
        <v>13.3579739904175</v>
      </c>
      <c r="I66" s="30">
        <v>7.81656399726215</v>
      </c>
      <c r="J66" s="31">
        <v>3648.99110198494</v>
      </c>
      <c r="K66" s="29">
        <v>5</v>
      </c>
      <c r="L66" s="30">
        <v>5</v>
      </c>
      <c r="M66" s="30">
        <v>16</v>
      </c>
      <c r="N66" s="30">
        <v>21</v>
      </c>
      <c r="O66" s="30">
        <v>13</v>
      </c>
      <c r="P66" s="30">
        <v>3</v>
      </c>
      <c r="Q66" s="30">
        <v>0</v>
      </c>
      <c r="R66" s="30">
        <v>0</v>
      </c>
      <c r="S66" s="31">
        <v>63</v>
      </c>
    </row>
    <row r="67" spans="1:19" ht="12.75">
      <c r="A67" s="14">
        <v>71</v>
      </c>
      <c r="B67" s="29">
        <v>217.253935660507</v>
      </c>
      <c r="C67" s="30">
        <v>276.062970568104</v>
      </c>
      <c r="D67" s="30">
        <v>961.514031485284</v>
      </c>
      <c r="E67" s="30">
        <v>1150.94045174538</v>
      </c>
      <c r="F67" s="30">
        <v>928.922655715265</v>
      </c>
      <c r="G67" s="30">
        <v>232.106776180697</v>
      </c>
      <c r="H67" s="30">
        <v>13.9794661190965</v>
      </c>
      <c r="I67" s="30">
        <v>6.85557837097878</v>
      </c>
      <c r="J67" s="31">
        <v>3787.63586584531</v>
      </c>
      <c r="K67" s="29">
        <v>5</v>
      </c>
      <c r="L67" s="30">
        <v>8</v>
      </c>
      <c r="M67" s="30">
        <v>15</v>
      </c>
      <c r="N67" s="30">
        <v>19</v>
      </c>
      <c r="O67" s="30">
        <v>23</v>
      </c>
      <c r="P67" s="30">
        <v>2</v>
      </c>
      <c r="Q67" s="30">
        <v>0</v>
      </c>
      <c r="R67" s="30">
        <v>0</v>
      </c>
      <c r="S67" s="31">
        <v>72</v>
      </c>
    </row>
    <row r="68" spans="1:19" ht="12.75">
      <c r="A68" s="14">
        <v>72</v>
      </c>
      <c r="B68" s="29">
        <v>207.958932238193</v>
      </c>
      <c r="C68" s="30">
        <v>277.204654346338</v>
      </c>
      <c r="D68" s="30">
        <v>1004.32580424367</v>
      </c>
      <c r="E68" s="30">
        <v>1260.49281314168</v>
      </c>
      <c r="F68" s="30">
        <v>979.564681724847</v>
      </c>
      <c r="G68" s="30">
        <v>230.24229979466</v>
      </c>
      <c r="H68" s="30">
        <v>13.4236824093087</v>
      </c>
      <c r="I68" s="30">
        <v>5.04312114989733</v>
      </c>
      <c r="J68" s="31">
        <v>3978.2559890486</v>
      </c>
      <c r="K68" s="29">
        <v>6</v>
      </c>
      <c r="L68" s="30">
        <v>13</v>
      </c>
      <c r="M68" s="30">
        <v>26</v>
      </c>
      <c r="N68" s="30">
        <v>32</v>
      </c>
      <c r="O68" s="30">
        <v>25</v>
      </c>
      <c r="P68" s="30">
        <v>6</v>
      </c>
      <c r="Q68" s="30">
        <v>0</v>
      </c>
      <c r="R68" s="30">
        <v>2</v>
      </c>
      <c r="S68" s="31">
        <v>110</v>
      </c>
    </row>
    <row r="69" spans="1:19" ht="12.75">
      <c r="A69" s="14">
        <v>73</v>
      </c>
      <c r="B69" s="29">
        <v>191.696098562629</v>
      </c>
      <c r="C69" s="30">
        <v>266.929500342231</v>
      </c>
      <c r="D69" s="30">
        <v>1062.66940451745</v>
      </c>
      <c r="E69" s="30">
        <v>1300.80219028063</v>
      </c>
      <c r="F69" s="30">
        <v>1100.10951403148</v>
      </c>
      <c r="G69" s="30">
        <v>253.253935660505</v>
      </c>
      <c r="H69" s="30">
        <v>16.5612594113621</v>
      </c>
      <c r="I69" s="30">
        <v>6.95687885010267</v>
      </c>
      <c r="J69" s="31">
        <v>4198.97878165639</v>
      </c>
      <c r="K69" s="29">
        <v>7</v>
      </c>
      <c r="L69" s="30">
        <v>7</v>
      </c>
      <c r="M69" s="30">
        <v>31</v>
      </c>
      <c r="N69" s="30">
        <v>43</v>
      </c>
      <c r="O69" s="30">
        <v>25</v>
      </c>
      <c r="P69" s="30">
        <v>3</v>
      </c>
      <c r="Q69" s="30">
        <v>0</v>
      </c>
      <c r="R69" s="30">
        <v>0</v>
      </c>
      <c r="S69" s="31">
        <v>116</v>
      </c>
    </row>
    <row r="70" spans="1:19" ht="12.75">
      <c r="A70" s="14">
        <v>74</v>
      </c>
      <c r="B70" s="29">
        <v>201.409993155373</v>
      </c>
      <c r="C70" s="30">
        <v>254.688569472963</v>
      </c>
      <c r="D70" s="30">
        <v>1046.71594798083</v>
      </c>
      <c r="E70" s="30">
        <v>1364.86789869952</v>
      </c>
      <c r="F70" s="30">
        <v>1150.73785078713</v>
      </c>
      <c r="G70" s="30">
        <v>267.890485968513</v>
      </c>
      <c r="H70" s="30">
        <v>12.1642710472279</v>
      </c>
      <c r="I70" s="30">
        <v>10.3490759753593</v>
      </c>
      <c r="J70" s="31">
        <v>4308.82409308692</v>
      </c>
      <c r="K70" s="29">
        <v>3</v>
      </c>
      <c r="L70" s="30">
        <v>8</v>
      </c>
      <c r="M70" s="30">
        <v>28</v>
      </c>
      <c r="N70" s="30">
        <v>46</v>
      </c>
      <c r="O70" s="30">
        <v>26</v>
      </c>
      <c r="P70" s="30">
        <v>8</v>
      </c>
      <c r="Q70" s="30">
        <v>0</v>
      </c>
      <c r="R70" s="30">
        <v>0</v>
      </c>
      <c r="S70" s="31">
        <v>119</v>
      </c>
    </row>
    <row r="71" spans="1:19" ht="12.75">
      <c r="A71" s="14">
        <v>75</v>
      </c>
      <c r="B71" s="29">
        <v>185.319644079398</v>
      </c>
      <c r="C71" s="30">
        <v>265.17453798768</v>
      </c>
      <c r="D71" s="30">
        <v>1041.45379876797</v>
      </c>
      <c r="E71" s="30">
        <v>1362.33812457221</v>
      </c>
      <c r="F71" s="30">
        <v>1202.23682409309</v>
      </c>
      <c r="G71" s="30">
        <v>294.053388090347</v>
      </c>
      <c r="H71" s="30">
        <v>12.9801505817933</v>
      </c>
      <c r="I71" s="30">
        <v>6.12457221081451</v>
      </c>
      <c r="J71" s="31">
        <v>4369.6810403833</v>
      </c>
      <c r="K71" s="29">
        <v>6</v>
      </c>
      <c r="L71" s="30">
        <v>6</v>
      </c>
      <c r="M71" s="30">
        <v>41</v>
      </c>
      <c r="N71" s="30">
        <v>42</v>
      </c>
      <c r="O71" s="30">
        <v>39</v>
      </c>
      <c r="P71" s="30">
        <v>5</v>
      </c>
      <c r="Q71" s="30">
        <v>0</v>
      </c>
      <c r="R71" s="30">
        <v>1</v>
      </c>
      <c r="S71" s="31">
        <v>140</v>
      </c>
    </row>
    <row r="72" spans="1:19" ht="12.75">
      <c r="A72" s="14">
        <v>76</v>
      </c>
      <c r="B72" s="29">
        <v>187.901437371663</v>
      </c>
      <c r="C72" s="30">
        <v>247.373032169747</v>
      </c>
      <c r="D72" s="30">
        <v>992.985626283368</v>
      </c>
      <c r="E72" s="30">
        <v>1333.85900068446</v>
      </c>
      <c r="F72" s="30">
        <v>1177.01026694045</v>
      </c>
      <c r="G72" s="30">
        <v>299.696098562626</v>
      </c>
      <c r="H72" s="30">
        <v>17.0184804928131</v>
      </c>
      <c r="I72" s="30">
        <v>4.73921971252567</v>
      </c>
      <c r="J72" s="31">
        <v>4260.58316221766</v>
      </c>
      <c r="K72" s="29">
        <v>4</v>
      </c>
      <c r="L72" s="30">
        <v>7</v>
      </c>
      <c r="M72" s="30">
        <v>40</v>
      </c>
      <c r="N72" s="30">
        <v>41</v>
      </c>
      <c r="O72" s="30">
        <v>46</v>
      </c>
      <c r="P72" s="30">
        <v>9</v>
      </c>
      <c r="Q72" s="30">
        <v>0</v>
      </c>
      <c r="R72" s="30">
        <v>0</v>
      </c>
      <c r="S72" s="31">
        <v>147</v>
      </c>
    </row>
    <row r="73" spans="1:19" ht="12.75">
      <c r="A73" s="14">
        <v>77</v>
      </c>
      <c r="B73" s="29">
        <v>196.087611225188</v>
      </c>
      <c r="C73" s="30">
        <v>250.850102669404</v>
      </c>
      <c r="D73" s="30">
        <v>1024.72826830938</v>
      </c>
      <c r="E73" s="30">
        <v>1292.98288843258</v>
      </c>
      <c r="F73" s="30">
        <v>1179.41683778234</v>
      </c>
      <c r="G73" s="30">
        <v>292.881587953454</v>
      </c>
      <c r="H73" s="30">
        <v>19.5427789185489</v>
      </c>
      <c r="I73" s="30">
        <v>7.04175222450376</v>
      </c>
      <c r="J73" s="31">
        <v>4263.5318275154</v>
      </c>
      <c r="K73" s="29">
        <v>11</v>
      </c>
      <c r="L73" s="30">
        <v>17</v>
      </c>
      <c r="M73" s="30">
        <v>41</v>
      </c>
      <c r="N73" s="30">
        <v>49</v>
      </c>
      <c r="O73" s="30">
        <v>49</v>
      </c>
      <c r="P73" s="30">
        <v>7</v>
      </c>
      <c r="Q73" s="30">
        <v>1</v>
      </c>
      <c r="R73" s="30">
        <v>0</v>
      </c>
      <c r="S73" s="31">
        <v>175</v>
      </c>
    </row>
    <row r="74" spans="1:19" ht="12.75">
      <c r="A74" s="14">
        <v>78</v>
      </c>
      <c r="B74" s="29">
        <v>221.363449691992</v>
      </c>
      <c r="C74" s="30">
        <v>256.791238877481</v>
      </c>
      <c r="D74" s="30">
        <v>1020.67898699521</v>
      </c>
      <c r="E74" s="30">
        <v>1311.74264202601</v>
      </c>
      <c r="F74" s="30">
        <v>1116.64887063655</v>
      </c>
      <c r="G74" s="30">
        <v>285.845311430525</v>
      </c>
      <c r="H74" s="30">
        <v>22.2286105407255</v>
      </c>
      <c r="I74" s="30">
        <v>8.15879534565366</v>
      </c>
      <c r="J74" s="31">
        <v>4243.45790554414</v>
      </c>
      <c r="K74" s="29">
        <v>12</v>
      </c>
      <c r="L74" s="30">
        <v>11</v>
      </c>
      <c r="M74" s="30">
        <v>65</v>
      </c>
      <c r="N74" s="30">
        <v>76</v>
      </c>
      <c r="O74" s="30">
        <v>52</v>
      </c>
      <c r="P74" s="30">
        <v>15</v>
      </c>
      <c r="Q74" s="30">
        <v>2</v>
      </c>
      <c r="R74" s="30">
        <v>0</v>
      </c>
      <c r="S74" s="31">
        <v>233</v>
      </c>
    </row>
    <row r="75" spans="1:19" ht="12.75">
      <c r="A75" s="14">
        <v>79</v>
      </c>
      <c r="B75" s="29">
        <v>206.187542778918</v>
      </c>
      <c r="C75" s="30">
        <v>277.697467488022</v>
      </c>
      <c r="D75" s="30">
        <v>999.074606433949</v>
      </c>
      <c r="E75" s="30">
        <v>1286.82819986311</v>
      </c>
      <c r="F75" s="30">
        <v>1138.86379192334</v>
      </c>
      <c r="G75" s="30">
        <v>281.026694045173</v>
      </c>
      <c r="H75" s="30">
        <v>21.3579739904175</v>
      </c>
      <c r="I75" s="30">
        <v>11.4770704996578</v>
      </c>
      <c r="J75" s="31">
        <v>4222.51334702258</v>
      </c>
      <c r="K75" s="29">
        <v>11</v>
      </c>
      <c r="L75" s="30">
        <v>12</v>
      </c>
      <c r="M75" s="30">
        <v>63</v>
      </c>
      <c r="N75" s="30">
        <v>77</v>
      </c>
      <c r="O75" s="30">
        <v>62</v>
      </c>
      <c r="P75" s="30">
        <v>14</v>
      </c>
      <c r="Q75" s="30">
        <v>1</v>
      </c>
      <c r="R75" s="30">
        <v>1</v>
      </c>
      <c r="S75" s="31">
        <v>241</v>
      </c>
    </row>
    <row r="76" spans="1:19" ht="12.75">
      <c r="A76" s="14">
        <v>80</v>
      </c>
      <c r="B76" s="29">
        <v>204.68720054757</v>
      </c>
      <c r="C76" s="30">
        <v>262.598220396988</v>
      </c>
      <c r="D76" s="30">
        <v>1006.2340862423</v>
      </c>
      <c r="E76" s="30">
        <v>1237.50308008214</v>
      </c>
      <c r="F76" s="30">
        <v>1089.659137577</v>
      </c>
      <c r="G76" s="30">
        <v>271.545516769334</v>
      </c>
      <c r="H76" s="30">
        <v>20.9034907597536</v>
      </c>
      <c r="I76" s="30">
        <v>11.2251882272416</v>
      </c>
      <c r="J76" s="31">
        <v>4104.35592060233</v>
      </c>
      <c r="K76" s="29">
        <v>20</v>
      </c>
      <c r="L76" s="30">
        <v>11</v>
      </c>
      <c r="M76" s="30">
        <v>58</v>
      </c>
      <c r="N76" s="30">
        <v>69</v>
      </c>
      <c r="O76" s="30">
        <v>69</v>
      </c>
      <c r="P76" s="30">
        <v>15</v>
      </c>
      <c r="Q76" s="30">
        <v>3</v>
      </c>
      <c r="R76" s="30">
        <v>0</v>
      </c>
      <c r="S76" s="31">
        <v>245</v>
      </c>
    </row>
    <row r="77" spans="1:19" ht="12.75">
      <c r="A77" s="14">
        <v>81</v>
      </c>
      <c r="B77" s="29">
        <v>185.390828199863</v>
      </c>
      <c r="C77" s="30">
        <v>268.517453798768</v>
      </c>
      <c r="D77" s="30">
        <v>1010.96235455168</v>
      </c>
      <c r="E77" s="30">
        <v>1252.75290896646</v>
      </c>
      <c r="F77" s="30">
        <v>1059.71526351814</v>
      </c>
      <c r="G77" s="30">
        <v>272.928131416836</v>
      </c>
      <c r="H77" s="30">
        <v>22.5544147843943</v>
      </c>
      <c r="I77" s="30">
        <v>9.13894592744696</v>
      </c>
      <c r="J77" s="31">
        <v>4081.96030116358</v>
      </c>
      <c r="K77" s="29">
        <v>10</v>
      </c>
      <c r="L77" s="30">
        <v>13</v>
      </c>
      <c r="M77" s="30">
        <v>64</v>
      </c>
      <c r="N77" s="30">
        <v>97</v>
      </c>
      <c r="O77" s="30">
        <v>65</v>
      </c>
      <c r="P77" s="30">
        <v>15</v>
      </c>
      <c r="Q77" s="30">
        <v>1</v>
      </c>
      <c r="R77" s="30">
        <v>0</v>
      </c>
      <c r="S77" s="31">
        <v>265</v>
      </c>
    </row>
    <row r="78" spans="1:19" ht="12.75">
      <c r="A78" s="14">
        <v>82</v>
      </c>
      <c r="B78" s="29">
        <v>106.767967145791</v>
      </c>
      <c r="C78" s="30">
        <v>221.626283367557</v>
      </c>
      <c r="D78" s="30">
        <v>997.065023956195</v>
      </c>
      <c r="E78" s="30">
        <v>1258.18206707734</v>
      </c>
      <c r="F78" s="30">
        <v>1046.82272416153</v>
      </c>
      <c r="G78" s="30">
        <v>241.084188911703</v>
      </c>
      <c r="H78" s="30">
        <v>19.5783709787817</v>
      </c>
      <c r="I78" s="30">
        <v>12.4161533196441</v>
      </c>
      <c r="J78" s="31">
        <v>3903.54277891855</v>
      </c>
      <c r="K78" s="29">
        <v>12</v>
      </c>
      <c r="L78" s="30">
        <v>9</v>
      </c>
      <c r="M78" s="30">
        <v>78</v>
      </c>
      <c r="N78" s="30">
        <v>81</v>
      </c>
      <c r="O78" s="30">
        <v>69</v>
      </c>
      <c r="P78" s="30">
        <v>14</v>
      </c>
      <c r="Q78" s="30">
        <v>1</v>
      </c>
      <c r="R78" s="30">
        <v>0</v>
      </c>
      <c r="S78" s="31">
        <v>264</v>
      </c>
    </row>
    <row r="79" spans="1:19" ht="12.75">
      <c r="A79" s="14">
        <v>83</v>
      </c>
      <c r="B79" s="29">
        <v>103.01711156742</v>
      </c>
      <c r="C79" s="30">
        <v>136.695414099932</v>
      </c>
      <c r="D79" s="30">
        <v>902.962354551678</v>
      </c>
      <c r="E79" s="30">
        <v>1216.51471594798</v>
      </c>
      <c r="F79" s="30">
        <v>1052.45995893224</v>
      </c>
      <c r="G79" s="30">
        <v>251.16769336071</v>
      </c>
      <c r="H79" s="30">
        <v>16.7474332648871</v>
      </c>
      <c r="I79" s="30">
        <v>9.69199178644764</v>
      </c>
      <c r="J79" s="31">
        <v>3689.25667351129</v>
      </c>
      <c r="K79" s="29">
        <v>8</v>
      </c>
      <c r="L79" s="30">
        <v>7</v>
      </c>
      <c r="M79" s="30">
        <v>67</v>
      </c>
      <c r="N79" s="30">
        <v>98</v>
      </c>
      <c r="O79" s="30">
        <v>102</v>
      </c>
      <c r="P79" s="30">
        <v>11</v>
      </c>
      <c r="Q79" s="30">
        <v>0</v>
      </c>
      <c r="R79" s="30">
        <v>0</v>
      </c>
      <c r="S79" s="31">
        <v>293</v>
      </c>
    </row>
    <row r="80" spans="1:19" ht="12.75">
      <c r="A80" s="14">
        <v>84</v>
      </c>
      <c r="B80" s="29">
        <v>99.4004106776181</v>
      </c>
      <c r="C80" s="30">
        <v>128.4681724846</v>
      </c>
      <c r="D80" s="30">
        <v>574.529774127311</v>
      </c>
      <c r="E80" s="30">
        <v>1046.62286105407</v>
      </c>
      <c r="F80" s="30">
        <v>981.440109514034</v>
      </c>
      <c r="G80" s="30">
        <v>237.785078713209</v>
      </c>
      <c r="H80" s="30">
        <v>17.6180698151951</v>
      </c>
      <c r="I80" s="30">
        <v>9.79329226557153</v>
      </c>
      <c r="J80" s="31">
        <v>3095.65776865161</v>
      </c>
      <c r="K80" s="29">
        <v>13</v>
      </c>
      <c r="L80" s="30">
        <v>14</v>
      </c>
      <c r="M80" s="30">
        <v>56</v>
      </c>
      <c r="N80" s="30">
        <v>97</v>
      </c>
      <c r="O80" s="30">
        <v>93</v>
      </c>
      <c r="P80" s="30">
        <v>16</v>
      </c>
      <c r="Q80" s="30">
        <v>3</v>
      </c>
      <c r="R80" s="30">
        <v>1</v>
      </c>
      <c r="S80" s="31">
        <v>293</v>
      </c>
    </row>
    <row r="81" spans="1:19" ht="12.75">
      <c r="A81" s="14">
        <v>85</v>
      </c>
      <c r="B81" s="29">
        <v>91.8056125941136</v>
      </c>
      <c r="C81" s="30">
        <v>118.494182067077</v>
      </c>
      <c r="D81" s="30">
        <v>450.436687200547</v>
      </c>
      <c r="E81" s="30">
        <v>675.334702258727</v>
      </c>
      <c r="F81" s="30">
        <v>845.158110882956</v>
      </c>
      <c r="G81" s="30">
        <v>223.148528405201</v>
      </c>
      <c r="H81" s="30">
        <v>13.160848733744</v>
      </c>
      <c r="I81" s="30">
        <v>7.97809719370294</v>
      </c>
      <c r="J81" s="31">
        <v>2425.51676933607</v>
      </c>
      <c r="K81" s="29">
        <v>8</v>
      </c>
      <c r="L81" s="30">
        <v>10</v>
      </c>
      <c r="M81" s="30">
        <v>54</v>
      </c>
      <c r="N81" s="30">
        <v>80</v>
      </c>
      <c r="O81" s="30">
        <v>87</v>
      </c>
      <c r="P81" s="30">
        <v>16</v>
      </c>
      <c r="Q81" s="30">
        <v>1</v>
      </c>
      <c r="R81" s="30">
        <v>0</v>
      </c>
      <c r="S81" s="31">
        <v>256</v>
      </c>
    </row>
    <row r="82" spans="1:19" ht="12.75">
      <c r="A82" s="14">
        <v>86</v>
      </c>
      <c r="B82" s="29">
        <v>73.8809034907598</v>
      </c>
      <c r="C82" s="30">
        <v>107.96167008898</v>
      </c>
      <c r="D82" s="30">
        <v>443.022587268994</v>
      </c>
      <c r="E82" s="30">
        <v>530.053388090349</v>
      </c>
      <c r="F82" s="30">
        <v>550.954140999315</v>
      </c>
      <c r="G82" s="30">
        <v>158.546201232032</v>
      </c>
      <c r="H82" s="30">
        <v>14.4804928131417</v>
      </c>
      <c r="I82" s="30">
        <v>9.21286789869952</v>
      </c>
      <c r="J82" s="31">
        <v>1888.11225188227</v>
      </c>
      <c r="K82" s="29">
        <v>10</v>
      </c>
      <c r="L82" s="30">
        <v>14</v>
      </c>
      <c r="M82" s="30">
        <v>43</v>
      </c>
      <c r="N82" s="30">
        <v>68</v>
      </c>
      <c r="O82" s="30">
        <v>55</v>
      </c>
      <c r="P82" s="30">
        <v>16</v>
      </c>
      <c r="Q82" s="30">
        <v>2</v>
      </c>
      <c r="R82" s="30">
        <v>0</v>
      </c>
      <c r="S82" s="31">
        <v>208</v>
      </c>
    </row>
    <row r="83" spans="1:19" ht="12.75">
      <c r="A83" s="14">
        <v>87</v>
      </c>
      <c r="B83" s="29">
        <v>70.3025325119781</v>
      </c>
      <c r="C83" s="30">
        <v>90.3874058863792</v>
      </c>
      <c r="D83" s="30">
        <v>401.472963723477</v>
      </c>
      <c r="E83" s="30">
        <v>521.987679671458</v>
      </c>
      <c r="F83" s="30">
        <v>409.776865160849</v>
      </c>
      <c r="G83" s="30">
        <v>115.137577002053</v>
      </c>
      <c r="H83" s="30">
        <v>10.6201232032854</v>
      </c>
      <c r="I83" s="30">
        <v>8.68993839835729</v>
      </c>
      <c r="J83" s="31">
        <v>1628.37508555784</v>
      </c>
      <c r="K83" s="29">
        <v>6</v>
      </c>
      <c r="L83" s="30">
        <v>7</v>
      </c>
      <c r="M83" s="30">
        <v>52</v>
      </c>
      <c r="N83" s="30">
        <v>70</v>
      </c>
      <c r="O83" s="30">
        <v>60</v>
      </c>
      <c r="P83" s="30">
        <v>12</v>
      </c>
      <c r="Q83" s="30">
        <v>1</v>
      </c>
      <c r="R83" s="30">
        <v>0</v>
      </c>
      <c r="S83" s="31">
        <v>208</v>
      </c>
    </row>
    <row r="84" spans="1:19" ht="12.75">
      <c r="A84" s="14">
        <v>88</v>
      </c>
      <c r="B84" s="29">
        <v>55.8247775496235</v>
      </c>
      <c r="C84" s="30">
        <v>89.574264202601</v>
      </c>
      <c r="D84" s="30">
        <v>372.583162217659</v>
      </c>
      <c r="E84" s="30">
        <v>465.650924024641</v>
      </c>
      <c r="F84" s="30">
        <v>405.188227241615</v>
      </c>
      <c r="G84" s="30">
        <v>89.5879534565368</v>
      </c>
      <c r="H84" s="30">
        <v>7.08555783709788</v>
      </c>
      <c r="I84" s="30">
        <v>8.74743326488706</v>
      </c>
      <c r="J84" s="31">
        <v>1494.24229979466</v>
      </c>
      <c r="K84" s="29">
        <v>7</v>
      </c>
      <c r="L84" s="30">
        <v>11</v>
      </c>
      <c r="M84" s="30">
        <v>52</v>
      </c>
      <c r="N84" s="30">
        <v>66</v>
      </c>
      <c r="O84" s="30">
        <v>74</v>
      </c>
      <c r="P84" s="30">
        <v>14</v>
      </c>
      <c r="Q84" s="30">
        <v>3</v>
      </c>
      <c r="R84" s="30">
        <v>0</v>
      </c>
      <c r="S84" s="31">
        <v>227</v>
      </c>
    </row>
    <row r="85" spans="1:19" ht="12.75">
      <c r="A85" s="14">
        <v>89</v>
      </c>
      <c r="B85" s="29">
        <v>42.9541409993155</v>
      </c>
      <c r="C85" s="30">
        <v>59.8083504449008</v>
      </c>
      <c r="D85" s="30">
        <v>303.29363449692</v>
      </c>
      <c r="E85" s="30">
        <v>440.977412731006</v>
      </c>
      <c r="F85" s="30">
        <v>361.095140314853</v>
      </c>
      <c r="G85" s="30">
        <v>89.6783025325121</v>
      </c>
      <c r="H85" s="30">
        <v>6.02874743326489</v>
      </c>
      <c r="I85" s="30">
        <v>2.87748117727584</v>
      </c>
      <c r="J85" s="31">
        <v>1306.71321013005</v>
      </c>
      <c r="K85" s="29">
        <v>5</v>
      </c>
      <c r="L85" s="30">
        <v>10</v>
      </c>
      <c r="M85" s="30">
        <v>42</v>
      </c>
      <c r="N85" s="30">
        <v>61</v>
      </c>
      <c r="O85" s="30">
        <v>57</v>
      </c>
      <c r="P85" s="30">
        <v>15</v>
      </c>
      <c r="Q85" s="30">
        <v>2</v>
      </c>
      <c r="R85" s="30">
        <v>0</v>
      </c>
      <c r="S85" s="31">
        <v>192</v>
      </c>
    </row>
    <row r="86" spans="1:19" ht="12.75">
      <c r="A86" s="14">
        <v>90</v>
      </c>
      <c r="B86" s="29">
        <v>30.3381245722108</v>
      </c>
      <c r="C86" s="30">
        <v>54.5106091718001</v>
      </c>
      <c r="D86" s="30">
        <v>255.03627652293</v>
      </c>
      <c r="E86" s="30">
        <v>337.023956194387</v>
      </c>
      <c r="F86" s="30">
        <v>344.676249144422</v>
      </c>
      <c r="G86" s="30">
        <v>75.5482546201234</v>
      </c>
      <c r="H86" s="30">
        <v>3.93429158110883</v>
      </c>
      <c r="I86" s="30">
        <v>1.67282683093771</v>
      </c>
      <c r="J86" s="31">
        <v>1102.74058863792</v>
      </c>
      <c r="K86" s="29">
        <v>2</v>
      </c>
      <c r="L86" s="30">
        <v>7</v>
      </c>
      <c r="M86" s="30">
        <v>42</v>
      </c>
      <c r="N86" s="30">
        <v>55</v>
      </c>
      <c r="O86" s="30">
        <v>69</v>
      </c>
      <c r="P86" s="30">
        <v>11</v>
      </c>
      <c r="Q86" s="30">
        <v>2</v>
      </c>
      <c r="R86" s="30">
        <v>0</v>
      </c>
      <c r="S86" s="31">
        <v>188</v>
      </c>
    </row>
    <row r="87" spans="1:19" ht="12.75">
      <c r="A87" s="14">
        <v>91</v>
      </c>
      <c r="B87" s="29">
        <v>22.7953456536619</v>
      </c>
      <c r="C87" s="30">
        <v>32.6817248459959</v>
      </c>
      <c r="D87" s="30">
        <v>203.854893908282</v>
      </c>
      <c r="E87" s="30">
        <v>284.599589322382</v>
      </c>
      <c r="F87" s="30">
        <v>238.80629705681</v>
      </c>
      <c r="G87" s="30">
        <v>67.7754962354552</v>
      </c>
      <c r="H87" s="30">
        <v>4.44626967830253</v>
      </c>
      <c r="I87" s="30">
        <v>0.446269678302532</v>
      </c>
      <c r="J87" s="31">
        <v>855.405886379192</v>
      </c>
      <c r="K87" s="29">
        <v>5</v>
      </c>
      <c r="L87" s="30">
        <v>3</v>
      </c>
      <c r="M87" s="30">
        <v>46</v>
      </c>
      <c r="N87" s="30">
        <v>48</v>
      </c>
      <c r="O87" s="30">
        <v>41</v>
      </c>
      <c r="P87" s="30">
        <v>10</v>
      </c>
      <c r="Q87" s="30">
        <v>1</v>
      </c>
      <c r="R87" s="30">
        <v>0</v>
      </c>
      <c r="S87" s="31">
        <v>154</v>
      </c>
    </row>
    <row r="88" spans="1:19" ht="12.75">
      <c r="A88" s="14">
        <v>92</v>
      </c>
      <c r="B88" s="29">
        <v>21.2977412731006</v>
      </c>
      <c r="C88" s="30">
        <v>27.6440793976728</v>
      </c>
      <c r="D88" s="30">
        <v>175.882272416153</v>
      </c>
      <c r="E88" s="30">
        <v>214.836413415469</v>
      </c>
      <c r="F88" s="30">
        <v>206.787132101301</v>
      </c>
      <c r="G88" s="30">
        <v>50.5023956194387</v>
      </c>
      <c r="H88" s="30">
        <v>6.11088295687885</v>
      </c>
      <c r="I88" s="30">
        <v>0.646132785763176</v>
      </c>
      <c r="J88" s="31">
        <v>703.707049965777</v>
      </c>
      <c r="K88" s="29">
        <v>1</v>
      </c>
      <c r="L88" s="30">
        <v>9</v>
      </c>
      <c r="M88" s="30">
        <v>34</v>
      </c>
      <c r="N88" s="30">
        <v>48</v>
      </c>
      <c r="O88" s="30">
        <v>48</v>
      </c>
      <c r="P88" s="30">
        <v>11</v>
      </c>
      <c r="Q88" s="30">
        <v>1</v>
      </c>
      <c r="R88" s="30">
        <v>0</v>
      </c>
      <c r="S88" s="31">
        <v>152</v>
      </c>
    </row>
    <row r="89" spans="1:19" ht="12.75">
      <c r="A89" s="14">
        <v>93</v>
      </c>
      <c r="B89" s="29">
        <v>14.2915811088296</v>
      </c>
      <c r="C89" s="30">
        <v>22.2395619438741</v>
      </c>
      <c r="D89" s="30">
        <v>125.234770704997</v>
      </c>
      <c r="E89" s="30">
        <v>179.477070499658</v>
      </c>
      <c r="F89" s="30">
        <v>151.104722792608</v>
      </c>
      <c r="G89" s="30">
        <v>40.1889117043121</v>
      </c>
      <c r="H89" s="30">
        <v>3.29911019849418</v>
      </c>
      <c r="I89" s="30">
        <v>1.73032169746749</v>
      </c>
      <c r="J89" s="31">
        <v>537.56605065024</v>
      </c>
      <c r="K89" s="29">
        <v>2</v>
      </c>
      <c r="L89" s="30">
        <v>2</v>
      </c>
      <c r="M89" s="30">
        <v>34</v>
      </c>
      <c r="N89" s="30">
        <v>48</v>
      </c>
      <c r="O89" s="30">
        <v>44</v>
      </c>
      <c r="P89" s="30">
        <v>10</v>
      </c>
      <c r="Q89" s="30">
        <v>2</v>
      </c>
      <c r="R89" s="30">
        <v>0</v>
      </c>
      <c r="S89" s="31">
        <v>142</v>
      </c>
    </row>
    <row r="90" spans="1:19" ht="12.75">
      <c r="A90" s="14">
        <v>94</v>
      </c>
      <c r="B90" s="29">
        <v>8.56125941136208</v>
      </c>
      <c r="C90" s="30">
        <v>16.0766598220397</v>
      </c>
      <c r="D90" s="30">
        <v>101.152635181383</v>
      </c>
      <c r="E90" s="30">
        <v>129.390828199863</v>
      </c>
      <c r="F90" s="30">
        <v>125.237508555784</v>
      </c>
      <c r="G90" s="30">
        <v>29.0759753593429</v>
      </c>
      <c r="H90" s="30">
        <v>2.46406570841889</v>
      </c>
      <c r="I90" s="30">
        <v>1.20191649555099</v>
      </c>
      <c r="J90" s="31">
        <v>413.160848733744</v>
      </c>
      <c r="K90" s="29">
        <v>5</v>
      </c>
      <c r="L90" s="30">
        <v>4</v>
      </c>
      <c r="M90" s="30">
        <v>24</v>
      </c>
      <c r="N90" s="30">
        <v>40</v>
      </c>
      <c r="O90" s="30">
        <v>36</v>
      </c>
      <c r="P90" s="30">
        <v>1</v>
      </c>
      <c r="Q90" s="30">
        <v>1</v>
      </c>
      <c r="R90" s="30">
        <v>1</v>
      </c>
      <c r="S90" s="31">
        <v>112</v>
      </c>
    </row>
    <row r="91" spans="1:19" ht="12.75">
      <c r="A91" s="14">
        <v>95</v>
      </c>
      <c r="B91" s="29">
        <v>6.84188911704312</v>
      </c>
      <c r="C91" s="30">
        <v>8.18617385352498</v>
      </c>
      <c r="D91" s="30">
        <v>73.5003422313484</v>
      </c>
      <c r="E91" s="30">
        <v>99.8247775496236</v>
      </c>
      <c r="F91" s="30">
        <v>87.3921971252567</v>
      </c>
      <c r="G91" s="30">
        <v>25.0485968514716</v>
      </c>
      <c r="H91" s="30">
        <v>0.709103353867214</v>
      </c>
      <c r="I91" s="30">
        <v>0.898015058179329</v>
      </c>
      <c r="J91" s="31">
        <v>302.401095140315</v>
      </c>
      <c r="K91" s="29">
        <v>3</v>
      </c>
      <c r="L91" s="30">
        <v>3</v>
      </c>
      <c r="M91" s="30">
        <v>19</v>
      </c>
      <c r="N91" s="30">
        <v>32</v>
      </c>
      <c r="O91" s="30">
        <v>23</v>
      </c>
      <c r="P91" s="30">
        <v>6</v>
      </c>
      <c r="Q91" s="30">
        <v>1</v>
      </c>
      <c r="R91" s="30">
        <v>0</v>
      </c>
      <c r="S91" s="31">
        <v>87</v>
      </c>
    </row>
    <row r="92" spans="1:19" ht="12.75">
      <c r="A92" s="14">
        <v>96</v>
      </c>
      <c r="B92" s="29">
        <v>3.20054757015743</v>
      </c>
      <c r="C92" s="30">
        <v>7.11019849418207</v>
      </c>
      <c r="D92" s="30">
        <v>57.2922655715264</v>
      </c>
      <c r="E92" s="30">
        <v>67.7344284736482</v>
      </c>
      <c r="F92" s="30">
        <v>63.8685831622176</v>
      </c>
      <c r="G92" s="30">
        <v>17.9383983572895</v>
      </c>
      <c r="H92" s="30">
        <v>2.67488021902806</v>
      </c>
      <c r="I92" s="30">
        <v>0.265571526351814</v>
      </c>
      <c r="J92" s="31">
        <v>220.084873374401</v>
      </c>
      <c r="K92" s="29">
        <v>1</v>
      </c>
      <c r="L92" s="30">
        <v>3</v>
      </c>
      <c r="M92" s="30">
        <v>18</v>
      </c>
      <c r="N92" s="30">
        <v>22</v>
      </c>
      <c r="O92" s="30">
        <v>24</v>
      </c>
      <c r="P92" s="30">
        <v>6</v>
      </c>
      <c r="Q92" s="30">
        <v>0</v>
      </c>
      <c r="R92" s="30">
        <v>0</v>
      </c>
      <c r="S92" s="31">
        <v>74</v>
      </c>
    </row>
    <row r="93" spans="1:19" ht="12.75">
      <c r="A93" s="14">
        <v>97</v>
      </c>
      <c r="B93" s="29">
        <v>5.22381930184805</v>
      </c>
      <c r="C93" s="30">
        <v>4.06023271731691</v>
      </c>
      <c r="D93" s="30">
        <v>37.492128678987</v>
      </c>
      <c r="E93" s="30">
        <v>53.0540725530458</v>
      </c>
      <c r="F93" s="30">
        <v>42.9952087611225</v>
      </c>
      <c r="G93" s="30">
        <v>10.0780287474333</v>
      </c>
      <c r="H93" s="30">
        <v>0.525667351129363</v>
      </c>
      <c r="I93" s="30">
        <v>1.65639972621492</v>
      </c>
      <c r="J93" s="31">
        <v>155.085557837098</v>
      </c>
      <c r="K93" s="29">
        <v>2</v>
      </c>
      <c r="L93" s="30">
        <v>2</v>
      </c>
      <c r="M93" s="30">
        <v>9</v>
      </c>
      <c r="N93" s="30">
        <v>20</v>
      </c>
      <c r="O93" s="30">
        <v>14</v>
      </c>
      <c r="P93" s="30">
        <v>1</v>
      </c>
      <c r="Q93" s="30">
        <v>0</v>
      </c>
      <c r="R93" s="30">
        <v>0</v>
      </c>
      <c r="S93" s="31">
        <v>48</v>
      </c>
    </row>
    <row r="94" spans="1:19" ht="12.75">
      <c r="A94" s="14">
        <v>98</v>
      </c>
      <c r="B94" s="29">
        <v>1.05681040383299</v>
      </c>
      <c r="C94" s="30">
        <v>5.03490759753593</v>
      </c>
      <c r="D94" s="30">
        <v>32.4599589322382</v>
      </c>
      <c r="E94" s="30">
        <v>34.8227241615332</v>
      </c>
      <c r="F94" s="30">
        <v>36.8432580424367</v>
      </c>
      <c r="G94" s="30">
        <v>8.09582477754962</v>
      </c>
      <c r="H94" s="30">
        <v>0.054757015742642</v>
      </c>
      <c r="I94" s="30">
        <v>0.082135523613963</v>
      </c>
      <c r="J94" s="31">
        <v>118.450376454483</v>
      </c>
      <c r="K94" s="29">
        <v>0</v>
      </c>
      <c r="L94" s="30">
        <v>2</v>
      </c>
      <c r="M94" s="30">
        <v>14</v>
      </c>
      <c r="N94" s="30">
        <v>14</v>
      </c>
      <c r="O94" s="30">
        <v>16</v>
      </c>
      <c r="P94" s="30">
        <v>2</v>
      </c>
      <c r="Q94" s="30">
        <v>0</v>
      </c>
      <c r="R94" s="30">
        <v>0</v>
      </c>
      <c r="S94" s="31">
        <v>48</v>
      </c>
    </row>
    <row r="95" spans="1:19" ht="12.75">
      <c r="A95" s="14">
        <v>99</v>
      </c>
      <c r="B95" s="29">
        <v>1.42094455852156</v>
      </c>
      <c r="C95" s="30">
        <v>0.966461327857632</v>
      </c>
      <c r="D95" s="30">
        <v>25.4647501711157</v>
      </c>
      <c r="E95" s="30">
        <v>28.1587953456537</v>
      </c>
      <c r="F95" s="30">
        <v>19.8384668035592</v>
      </c>
      <c r="G95" s="30">
        <v>4.40520191649555</v>
      </c>
      <c r="H95" s="30">
        <v>0</v>
      </c>
      <c r="I95" s="30">
        <v>0</v>
      </c>
      <c r="J95" s="31">
        <v>80.2546201232033</v>
      </c>
      <c r="K95" s="29">
        <v>1</v>
      </c>
      <c r="L95" s="30">
        <v>0</v>
      </c>
      <c r="M95" s="30">
        <v>8</v>
      </c>
      <c r="N95" s="30">
        <v>11</v>
      </c>
      <c r="O95" s="30">
        <v>8</v>
      </c>
      <c r="P95" s="30">
        <v>5</v>
      </c>
      <c r="Q95" s="30">
        <v>0</v>
      </c>
      <c r="R95" s="30">
        <v>0</v>
      </c>
      <c r="S95" s="31">
        <v>33</v>
      </c>
    </row>
    <row r="96" spans="1:19" ht="12.75">
      <c r="A96" s="14">
        <v>100</v>
      </c>
      <c r="B96" s="29">
        <v>1.53867214236824</v>
      </c>
      <c r="C96" s="30">
        <v>0.10403832991102</v>
      </c>
      <c r="D96" s="30">
        <v>12.6680355920602</v>
      </c>
      <c r="E96" s="30">
        <v>19.419575633128</v>
      </c>
      <c r="F96" s="30">
        <v>18.3709787816564</v>
      </c>
      <c r="G96" s="30">
        <v>3.15947980835045</v>
      </c>
      <c r="H96" s="30">
        <v>0</v>
      </c>
      <c r="I96" s="30">
        <v>0</v>
      </c>
      <c r="J96" s="31">
        <v>55.2607802874743</v>
      </c>
      <c r="K96" s="29">
        <v>0</v>
      </c>
      <c r="L96" s="30">
        <v>1</v>
      </c>
      <c r="M96" s="30">
        <v>6</v>
      </c>
      <c r="N96" s="30">
        <v>13</v>
      </c>
      <c r="O96" s="30">
        <v>8</v>
      </c>
      <c r="P96" s="30">
        <v>1</v>
      </c>
      <c r="Q96" s="30">
        <v>0</v>
      </c>
      <c r="R96" s="30">
        <v>0</v>
      </c>
      <c r="S96" s="31">
        <v>29</v>
      </c>
    </row>
    <row r="97" spans="1:19" ht="12.75">
      <c r="A97" s="14">
        <v>101</v>
      </c>
      <c r="B97" s="29">
        <v>0</v>
      </c>
      <c r="C97" s="30">
        <v>1.93018480492813</v>
      </c>
      <c r="D97" s="30">
        <v>8.6050650239562</v>
      </c>
      <c r="E97" s="30">
        <v>11.5756331279945</v>
      </c>
      <c r="F97" s="30">
        <v>11.3264887063655</v>
      </c>
      <c r="G97" s="30">
        <v>3.21971252566735</v>
      </c>
      <c r="H97" s="30">
        <v>0</v>
      </c>
      <c r="I97" s="30">
        <v>0</v>
      </c>
      <c r="J97" s="31">
        <v>36.6570841889117</v>
      </c>
      <c r="K97" s="29">
        <v>0</v>
      </c>
      <c r="L97" s="30">
        <v>0</v>
      </c>
      <c r="M97" s="30">
        <v>1</v>
      </c>
      <c r="N97" s="30">
        <v>2</v>
      </c>
      <c r="O97" s="30">
        <v>4</v>
      </c>
      <c r="P97" s="30">
        <v>1</v>
      </c>
      <c r="Q97" s="30">
        <v>0</v>
      </c>
      <c r="R97" s="30">
        <v>0</v>
      </c>
      <c r="S97" s="31">
        <v>8</v>
      </c>
    </row>
    <row r="98" spans="1:19" ht="12.75">
      <c r="A98" s="14">
        <v>102</v>
      </c>
      <c r="B98" s="29">
        <v>0</v>
      </c>
      <c r="C98" s="30">
        <v>0</v>
      </c>
      <c r="D98" s="30">
        <v>4.67077344284736</v>
      </c>
      <c r="E98" s="30">
        <v>7.74811772758385</v>
      </c>
      <c r="F98" s="30">
        <v>6.87200547570158</v>
      </c>
      <c r="G98" s="30">
        <v>1.34428473648186</v>
      </c>
      <c r="H98" s="30">
        <v>0</v>
      </c>
      <c r="I98" s="30">
        <v>0</v>
      </c>
      <c r="J98" s="31">
        <v>20.6351813826146</v>
      </c>
      <c r="K98" s="29">
        <v>0</v>
      </c>
      <c r="L98" s="30">
        <v>0</v>
      </c>
      <c r="M98" s="30">
        <v>4</v>
      </c>
      <c r="N98" s="30">
        <v>6</v>
      </c>
      <c r="O98" s="30">
        <v>3</v>
      </c>
      <c r="P98" s="30">
        <v>0</v>
      </c>
      <c r="Q98" s="30">
        <v>0</v>
      </c>
      <c r="R98" s="30">
        <v>0</v>
      </c>
      <c r="S98" s="31">
        <v>13</v>
      </c>
    </row>
    <row r="99" spans="1:19" ht="12.75">
      <c r="A99" s="14">
        <v>103</v>
      </c>
      <c r="B99" s="29">
        <v>0</v>
      </c>
      <c r="C99" s="30">
        <v>0</v>
      </c>
      <c r="D99" s="30">
        <v>2.03696098562628</v>
      </c>
      <c r="E99" s="30">
        <v>4.52292950034223</v>
      </c>
      <c r="F99" s="30">
        <v>2.94592744695414</v>
      </c>
      <c r="G99" s="30">
        <v>1.24024640657084</v>
      </c>
      <c r="H99" s="30">
        <v>0</v>
      </c>
      <c r="I99" s="30">
        <v>0</v>
      </c>
      <c r="J99" s="31">
        <v>10.7460643394935</v>
      </c>
      <c r="K99" s="29">
        <v>0</v>
      </c>
      <c r="L99" s="30">
        <v>0</v>
      </c>
      <c r="M99" s="30">
        <v>1</v>
      </c>
      <c r="N99" s="30">
        <v>0</v>
      </c>
      <c r="O99" s="30">
        <v>3</v>
      </c>
      <c r="P99" s="30">
        <v>0</v>
      </c>
      <c r="Q99" s="30">
        <v>0</v>
      </c>
      <c r="R99" s="30">
        <v>0</v>
      </c>
      <c r="S99" s="31">
        <v>4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1.65092402464066</v>
      </c>
      <c r="F100" s="30">
        <v>2.86652977412731</v>
      </c>
      <c r="G100" s="30">
        <v>0.246406570841889</v>
      </c>
      <c r="H100" s="30">
        <v>0</v>
      </c>
      <c r="I100" s="30">
        <v>0</v>
      </c>
      <c r="J100" s="31">
        <v>4.76386036960986</v>
      </c>
      <c r="K100" s="29">
        <v>0</v>
      </c>
      <c r="L100" s="30">
        <v>0</v>
      </c>
      <c r="M100" s="30">
        <v>0</v>
      </c>
      <c r="N100" s="30">
        <v>0</v>
      </c>
      <c r="O100" s="30">
        <v>4</v>
      </c>
      <c r="P100" s="30">
        <v>0</v>
      </c>
      <c r="Q100" s="30">
        <v>0</v>
      </c>
      <c r="R100" s="30">
        <v>0</v>
      </c>
      <c r="S100" s="31">
        <v>4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1.07597535934292</v>
      </c>
      <c r="G101" s="30">
        <v>1.22108145106092</v>
      </c>
      <c r="H101" s="30">
        <v>0</v>
      </c>
      <c r="I101" s="30">
        <v>0</v>
      </c>
      <c r="J101" s="31">
        <v>2.29705681040383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0.0191649555099247</v>
      </c>
      <c r="H102" s="30">
        <v>0</v>
      </c>
      <c r="I102" s="30">
        <v>0</v>
      </c>
      <c r="J102" s="31">
        <v>0.0191649555099247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/>
      <c r="B103" s="29"/>
      <c r="C103" s="30"/>
      <c r="D103" s="30"/>
      <c r="E103" s="30"/>
      <c r="F103" s="30"/>
      <c r="G103" s="30"/>
      <c r="H103" s="30"/>
      <c r="I103" s="30"/>
      <c r="J103" s="31"/>
      <c r="K103" s="29"/>
      <c r="L103" s="30"/>
      <c r="M103" s="30"/>
      <c r="N103" s="30"/>
      <c r="O103" s="30"/>
      <c r="P103" s="30"/>
      <c r="Q103" s="30"/>
      <c r="R103" s="30"/>
      <c r="S103" s="31"/>
    </row>
    <row r="104" spans="1:19" ht="12.75">
      <c r="A104" s="32" t="s">
        <v>57</v>
      </c>
      <c r="B104" s="33">
        <v>5478.20123203286</v>
      </c>
      <c r="C104" s="34">
        <v>7176.87611225188</v>
      </c>
      <c r="D104" s="34">
        <v>27871.4661190965</v>
      </c>
      <c r="E104" s="34">
        <v>35753.5523613963</v>
      </c>
      <c r="F104" s="34">
        <v>31413.7686516085</v>
      </c>
      <c r="G104" s="34">
        <v>7907.66872005472</v>
      </c>
      <c r="H104" s="34">
        <v>549.273100616017</v>
      </c>
      <c r="I104" s="34">
        <v>280.520191649555</v>
      </c>
      <c r="J104" s="35">
        <v>116431.326488706</v>
      </c>
      <c r="K104" s="36">
        <v>218</v>
      </c>
      <c r="L104" s="37">
        <v>269</v>
      </c>
      <c r="M104" s="37">
        <v>1303</v>
      </c>
      <c r="N104" s="37">
        <v>1713</v>
      </c>
      <c r="O104" s="37">
        <v>1568</v>
      </c>
      <c r="P104" s="37">
        <v>299</v>
      </c>
      <c r="Q104" s="37">
        <v>32</v>
      </c>
      <c r="R104" s="37">
        <v>6</v>
      </c>
      <c r="S104" s="35">
        <v>5408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26720.198866678747</v>
      </c>
      <c r="C16" s="30">
        <v>36862.83182342831</v>
      </c>
      <c r="D16" s="30">
        <v>28550.8940405886</v>
      </c>
      <c r="E16" s="30">
        <v>23587.60736071061</v>
      </c>
      <c r="F16" s="30">
        <v>7424.383488521253</v>
      </c>
      <c r="G16" s="30">
        <v>0</v>
      </c>
      <c r="H16" s="30">
        <v>0</v>
      </c>
      <c r="I16" s="30">
        <v>0</v>
      </c>
      <c r="J16" s="31">
        <v>123145.91557992759</v>
      </c>
      <c r="K16" s="29">
        <v>0</v>
      </c>
      <c r="L16" s="30">
        <v>15855</v>
      </c>
      <c r="M16" s="30">
        <v>19699</v>
      </c>
      <c r="N16" s="30">
        <v>9335</v>
      </c>
      <c r="O16" s="30">
        <v>0</v>
      </c>
      <c r="P16" s="30">
        <v>0</v>
      </c>
      <c r="Q16" s="30">
        <v>0</v>
      </c>
      <c r="R16" s="30">
        <v>0</v>
      </c>
      <c r="S16" s="31">
        <v>44889</v>
      </c>
    </row>
    <row r="17" spans="1:19" ht="12.75">
      <c r="A17" s="28" t="s">
        <v>40</v>
      </c>
      <c r="B17" s="29">
        <v>6386.195628989383</v>
      </c>
      <c r="C17" s="30">
        <v>5760.1450951766965</v>
      </c>
      <c r="D17" s="30">
        <v>18603.810661505842</v>
      </c>
      <c r="E17" s="30">
        <v>21876.76971153463</v>
      </c>
      <c r="F17" s="30">
        <v>16503.720555769134</v>
      </c>
      <c r="G17" s="30">
        <v>2761.029431895957</v>
      </c>
      <c r="H17" s="30">
        <v>0</v>
      </c>
      <c r="I17" s="30">
        <v>0</v>
      </c>
      <c r="J17" s="31">
        <v>71891.67108487157</v>
      </c>
      <c r="K17" s="29">
        <v>0</v>
      </c>
      <c r="L17" s="30">
        <v>4274</v>
      </c>
      <c r="M17" s="30">
        <v>0</v>
      </c>
      <c r="N17" s="30">
        <v>2237</v>
      </c>
      <c r="O17" s="30">
        <v>0</v>
      </c>
      <c r="P17" s="30">
        <v>0</v>
      </c>
      <c r="Q17" s="30">
        <v>0</v>
      </c>
      <c r="R17" s="30">
        <v>0</v>
      </c>
      <c r="S17" s="31">
        <v>6511</v>
      </c>
    </row>
    <row r="18" spans="1:19" ht="12.75">
      <c r="A18" s="28" t="s">
        <v>41</v>
      </c>
      <c r="B18" s="29">
        <v>8946.77337424518</v>
      </c>
      <c r="C18" s="30">
        <v>7914.312222623952</v>
      </c>
      <c r="D18" s="30">
        <v>140593.8653464698</v>
      </c>
      <c r="E18" s="30">
        <v>130960.9155172754</v>
      </c>
      <c r="F18" s="30">
        <v>106596.8935533017</v>
      </c>
      <c r="G18" s="30">
        <v>21132.03559206022</v>
      </c>
      <c r="H18" s="30">
        <v>866.401095140314</v>
      </c>
      <c r="I18" s="30">
        <v>1617.71200951515</v>
      </c>
      <c r="J18" s="31">
        <v>418628.9087106324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20530.11027634946</v>
      </c>
      <c r="C19" s="30">
        <v>27441.27645179083</v>
      </c>
      <c r="D19" s="30">
        <v>358960.3934283993</v>
      </c>
      <c r="E19" s="30">
        <v>457866.5911027804</v>
      </c>
      <c r="F19" s="30">
        <v>389409.5770113722</v>
      </c>
      <c r="G19" s="30">
        <v>82341.9845185297</v>
      </c>
      <c r="H19" s="30">
        <v>0</v>
      </c>
      <c r="I19" s="30">
        <v>938.831476307492</v>
      </c>
      <c r="J19" s="31">
        <v>1337488.76426553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41075.285593348206</v>
      </c>
      <c r="C20" s="30">
        <v>51506.85440142227</v>
      </c>
      <c r="D20" s="30">
        <v>522282.43316863</v>
      </c>
      <c r="E20" s="30">
        <v>681918.621894552</v>
      </c>
      <c r="F20" s="30">
        <v>621152.889917443</v>
      </c>
      <c r="G20" s="30">
        <v>161584.5300768155</v>
      </c>
      <c r="H20" s="30">
        <v>7789.521754525442</v>
      </c>
      <c r="I20" s="30">
        <v>3775.2450649356806</v>
      </c>
      <c r="J20" s="31">
        <v>2091085.381871673</v>
      </c>
      <c r="K20" s="29">
        <v>0</v>
      </c>
      <c r="L20" s="30">
        <v>2222</v>
      </c>
      <c r="M20" s="30">
        <v>0</v>
      </c>
      <c r="N20" s="30">
        <v>5939</v>
      </c>
      <c r="O20" s="30">
        <v>4532</v>
      </c>
      <c r="P20" s="30">
        <v>0</v>
      </c>
      <c r="Q20" s="30">
        <v>0</v>
      </c>
      <c r="R20" s="30">
        <v>0</v>
      </c>
      <c r="S20" s="31">
        <v>12693</v>
      </c>
    </row>
    <row r="21" spans="1:19" ht="12.75">
      <c r="A21" s="28" t="s">
        <v>44</v>
      </c>
      <c r="B21" s="29">
        <v>100170.37622628151</v>
      </c>
      <c r="C21" s="30">
        <v>122297.4624225187</v>
      </c>
      <c r="D21" s="30">
        <v>684780.488009943</v>
      </c>
      <c r="E21" s="30">
        <v>896889.1432255381</v>
      </c>
      <c r="F21" s="30">
        <v>838470.53370398</v>
      </c>
      <c r="G21" s="30">
        <v>208444.9330274075</v>
      </c>
      <c r="H21" s="30">
        <v>6882.114398350133</v>
      </c>
      <c r="I21" s="30">
        <v>4471.750725831174</v>
      </c>
      <c r="J21" s="31">
        <v>2862406.801739851</v>
      </c>
      <c r="K21" s="29">
        <v>0</v>
      </c>
      <c r="L21" s="30">
        <v>0</v>
      </c>
      <c r="M21" s="30">
        <v>3201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3201</v>
      </c>
    </row>
    <row r="22" spans="1:19" ht="12.75">
      <c r="A22" s="28" t="s">
        <v>45</v>
      </c>
      <c r="B22" s="29">
        <v>332466.70602687856</v>
      </c>
      <c r="C22" s="30">
        <v>401261.1151211139</v>
      </c>
      <c r="D22" s="30">
        <v>1583375.448227653</v>
      </c>
      <c r="E22" s="30">
        <v>1995464.094177315</v>
      </c>
      <c r="F22" s="30">
        <v>1790276.088559825</v>
      </c>
      <c r="G22" s="30">
        <v>476271.3009042428</v>
      </c>
      <c r="H22" s="30">
        <v>40428.996529043274</v>
      </c>
      <c r="I22" s="30">
        <v>23074.13560690175</v>
      </c>
      <c r="J22" s="31">
        <v>6642617.8851529695</v>
      </c>
      <c r="K22" s="29">
        <v>0</v>
      </c>
      <c r="L22" s="30">
        <v>5121</v>
      </c>
      <c r="M22" s="30">
        <v>8326</v>
      </c>
      <c r="N22" s="30">
        <v>4691</v>
      </c>
      <c r="O22" s="30">
        <v>27403</v>
      </c>
      <c r="P22" s="30">
        <v>2195</v>
      </c>
      <c r="Q22" s="30">
        <v>0</v>
      </c>
      <c r="R22" s="30">
        <v>0</v>
      </c>
      <c r="S22" s="31">
        <v>47736</v>
      </c>
    </row>
    <row r="23" spans="1:19" ht="12.75">
      <c r="A23" s="28" t="s">
        <v>46</v>
      </c>
      <c r="B23" s="29">
        <v>705685.5605590346</v>
      </c>
      <c r="C23" s="30">
        <v>896389.482053</v>
      </c>
      <c r="D23" s="30">
        <v>3455171.3569348482</v>
      </c>
      <c r="E23" s="30">
        <v>4243283.038400823</v>
      </c>
      <c r="F23" s="30">
        <v>3801999.110536262</v>
      </c>
      <c r="G23" s="30">
        <v>1000667.46673397</v>
      </c>
      <c r="H23" s="30">
        <v>87327.3557081034</v>
      </c>
      <c r="I23" s="30">
        <v>33636.62822453855</v>
      </c>
      <c r="J23" s="31">
        <v>14224159.99915059</v>
      </c>
      <c r="K23" s="29">
        <v>7183</v>
      </c>
      <c r="L23" s="30">
        <v>4841</v>
      </c>
      <c r="M23" s="30">
        <v>19441</v>
      </c>
      <c r="N23" s="30">
        <v>18299</v>
      </c>
      <c r="O23" s="30">
        <v>31252</v>
      </c>
      <c r="P23" s="30">
        <v>0</v>
      </c>
      <c r="Q23" s="30">
        <v>2791</v>
      </c>
      <c r="R23" s="30">
        <v>0</v>
      </c>
      <c r="S23" s="31">
        <v>83807</v>
      </c>
    </row>
    <row r="24" spans="1:19" ht="12.75">
      <c r="A24" s="28" t="s">
        <v>47</v>
      </c>
      <c r="B24" s="29">
        <v>1567289.1277225558</v>
      </c>
      <c r="C24" s="30">
        <v>1920203.789289303</v>
      </c>
      <c r="D24" s="30">
        <v>6754420.98255568</v>
      </c>
      <c r="E24" s="30">
        <v>8648171.11334873</v>
      </c>
      <c r="F24" s="30">
        <v>7681991.353029421</v>
      </c>
      <c r="G24" s="30">
        <v>2026647.313029378</v>
      </c>
      <c r="H24" s="30">
        <v>153765.956733944</v>
      </c>
      <c r="I24" s="30">
        <v>93558.0507164274</v>
      </c>
      <c r="J24" s="31">
        <v>28846047.686425447</v>
      </c>
      <c r="K24" s="29">
        <v>14791</v>
      </c>
      <c r="L24" s="30">
        <v>3720</v>
      </c>
      <c r="M24" s="30">
        <v>63507</v>
      </c>
      <c r="N24" s="30">
        <v>77333</v>
      </c>
      <c r="O24" s="30">
        <v>62770</v>
      </c>
      <c r="P24" s="30">
        <v>12631</v>
      </c>
      <c r="Q24" s="30">
        <v>2961</v>
      </c>
      <c r="R24" s="30">
        <v>0</v>
      </c>
      <c r="S24" s="31">
        <v>237713</v>
      </c>
    </row>
    <row r="25" spans="1:19" ht="12.75">
      <c r="A25" s="28" t="s">
        <v>48</v>
      </c>
      <c r="B25" s="29">
        <v>2138484.639396975</v>
      </c>
      <c r="C25" s="30">
        <v>2681633.8952691527</v>
      </c>
      <c r="D25" s="30">
        <v>8676854.97021184</v>
      </c>
      <c r="E25" s="30">
        <v>10895164.39029103</v>
      </c>
      <c r="F25" s="30">
        <v>9465139.53445915</v>
      </c>
      <c r="G25" s="30">
        <v>2423335.490084894</v>
      </c>
      <c r="H25" s="30">
        <v>161403.9333828743</v>
      </c>
      <c r="I25" s="30">
        <v>80949.34780922071</v>
      </c>
      <c r="J25" s="31">
        <v>36522966.20090516</v>
      </c>
      <c r="K25" s="29">
        <v>37213</v>
      </c>
      <c r="L25" s="30">
        <v>37451</v>
      </c>
      <c r="M25" s="30">
        <v>120713</v>
      </c>
      <c r="N25" s="30">
        <v>142353</v>
      </c>
      <c r="O25" s="30">
        <v>162685</v>
      </c>
      <c r="P25" s="30">
        <v>26647</v>
      </c>
      <c r="Q25" s="30">
        <v>1906</v>
      </c>
      <c r="R25" s="30">
        <v>0</v>
      </c>
      <c r="S25" s="31">
        <v>528968</v>
      </c>
    </row>
    <row r="26" spans="1:19" ht="12.75">
      <c r="A26" s="28" t="s">
        <v>49</v>
      </c>
      <c r="B26" s="29">
        <v>2154879.753424577</v>
      </c>
      <c r="C26" s="30">
        <v>2860615.115302586</v>
      </c>
      <c r="D26" s="30">
        <v>10501827.67165263</v>
      </c>
      <c r="E26" s="30">
        <v>13089915.71011265</v>
      </c>
      <c r="F26" s="30">
        <v>10900064.13747793</v>
      </c>
      <c r="G26" s="30">
        <v>2623330.097208116</v>
      </c>
      <c r="H26" s="30">
        <v>146884.18418875203</v>
      </c>
      <c r="I26" s="30">
        <v>78923.2496624771</v>
      </c>
      <c r="J26" s="31">
        <v>42356439.91902971</v>
      </c>
      <c r="K26" s="29">
        <v>52843</v>
      </c>
      <c r="L26" s="30">
        <v>89459</v>
      </c>
      <c r="M26" s="30">
        <v>237835</v>
      </c>
      <c r="N26" s="30">
        <v>339940</v>
      </c>
      <c r="O26" s="30">
        <v>234720</v>
      </c>
      <c r="P26" s="30">
        <v>48276</v>
      </c>
      <c r="Q26" s="30">
        <v>0</v>
      </c>
      <c r="R26" s="30">
        <v>4309</v>
      </c>
      <c r="S26" s="31">
        <v>1007382</v>
      </c>
    </row>
    <row r="27" spans="1:19" ht="12.75">
      <c r="A27" s="28" t="s">
        <v>50</v>
      </c>
      <c r="B27" s="29">
        <v>2069072.8909398047</v>
      </c>
      <c r="C27" s="30">
        <v>2696659.095841228</v>
      </c>
      <c r="D27" s="30">
        <v>10617498.923971001</v>
      </c>
      <c r="E27" s="30">
        <v>13824355.64208429</v>
      </c>
      <c r="F27" s="30">
        <v>12266612.65473768</v>
      </c>
      <c r="G27" s="30">
        <v>3086636.8370942827</v>
      </c>
      <c r="H27" s="30">
        <v>204413.19828842318</v>
      </c>
      <c r="I27" s="30">
        <v>85930.4712425148</v>
      </c>
      <c r="J27" s="31">
        <v>44851179.714199215</v>
      </c>
      <c r="K27" s="29">
        <v>88597</v>
      </c>
      <c r="L27" s="30">
        <v>106434</v>
      </c>
      <c r="M27" s="30">
        <v>528922</v>
      </c>
      <c r="N27" s="30">
        <v>590083</v>
      </c>
      <c r="O27" s="30">
        <v>520628</v>
      </c>
      <c r="P27" s="30">
        <v>107392</v>
      </c>
      <c r="Q27" s="30">
        <v>8648</v>
      </c>
      <c r="R27" s="30">
        <v>3929</v>
      </c>
      <c r="S27" s="31">
        <v>1954633</v>
      </c>
    </row>
    <row r="28" spans="1:19" ht="12.75">
      <c r="A28" s="28" t="s">
        <v>51</v>
      </c>
      <c r="B28" s="29">
        <v>1473225.9018859328</v>
      </c>
      <c r="C28" s="30">
        <v>2139055.648839084</v>
      </c>
      <c r="D28" s="30">
        <v>9303909.00623758</v>
      </c>
      <c r="E28" s="30">
        <v>12523230.20533314</v>
      </c>
      <c r="F28" s="30">
        <v>10953408.9615382</v>
      </c>
      <c r="G28" s="30">
        <v>2695943.640872459</v>
      </c>
      <c r="H28" s="30">
        <v>216714.3901175347</v>
      </c>
      <c r="I28" s="30">
        <v>120304.6383218249</v>
      </c>
      <c r="J28" s="31">
        <v>39425792.39314575</v>
      </c>
      <c r="K28" s="29">
        <v>129500</v>
      </c>
      <c r="L28" s="30">
        <v>112739</v>
      </c>
      <c r="M28" s="30">
        <v>660326</v>
      </c>
      <c r="N28" s="30">
        <v>915692</v>
      </c>
      <c r="O28" s="30">
        <v>817977</v>
      </c>
      <c r="P28" s="30">
        <v>149269</v>
      </c>
      <c r="Q28" s="30">
        <v>17795</v>
      </c>
      <c r="R28" s="30">
        <v>1653</v>
      </c>
      <c r="S28" s="31">
        <v>2804951</v>
      </c>
    </row>
    <row r="29" spans="1:19" ht="12.75">
      <c r="A29" s="28" t="s">
        <v>52</v>
      </c>
      <c r="B29" s="29">
        <v>705521.7065702844</v>
      </c>
      <c r="C29" s="30">
        <v>994540.909937704</v>
      </c>
      <c r="D29" s="30">
        <v>4067670.732317572</v>
      </c>
      <c r="E29" s="30">
        <v>5446850.440495764</v>
      </c>
      <c r="F29" s="30">
        <v>5319787.414281158</v>
      </c>
      <c r="G29" s="30">
        <v>1407849.691093865</v>
      </c>
      <c r="H29" s="30">
        <v>108641.8565523842</v>
      </c>
      <c r="I29" s="30">
        <v>77288.65545700128</v>
      </c>
      <c r="J29" s="31">
        <v>18128151.40670574</v>
      </c>
      <c r="K29" s="29">
        <v>76860</v>
      </c>
      <c r="L29" s="30">
        <v>108922</v>
      </c>
      <c r="M29" s="30">
        <v>504140</v>
      </c>
      <c r="N29" s="30">
        <v>706281</v>
      </c>
      <c r="O29" s="30">
        <v>690037</v>
      </c>
      <c r="P29" s="30">
        <v>158024</v>
      </c>
      <c r="Q29" s="30">
        <v>19775</v>
      </c>
      <c r="R29" s="30">
        <v>0</v>
      </c>
      <c r="S29" s="31">
        <v>2264039</v>
      </c>
    </row>
    <row r="30" spans="1:19" ht="12.75">
      <c r="A30" s="28" t="s">
        <v>53</v>
      </c>
      <c r="B30" s="29">
        <v>206747.31350327047</v>
      </c>
      <c r="C30" s="30">
        <v>322773.4574905507</v>
      </c>
      <c r="D30" s="30">
        <v>1800405.456084433</v>
      </c>
      <c r="E30" s="30">
        <v>2397189.7054253756</v>
      </c>
      <c r="F30" s="30">
        <v>2217889.780229162</v>
      </c>
      <c r="G30" s="30">
        <v>550038.3250300748</v>
      </c>
      <c r="H30" s="30">
        <v>44689.74651063931</v>
      </c>
      <c r="I30" s="30">
        <v>13041.625159497478</v>
      </c>
      <c r="J30" s="31">
        <v>7552775.409433016</v>
      </c>
      <c r="K30" s="29">
        <v>34165</v>
      </c>
      <c r="L30" s="30">
        <v>52352</v>
      </c>
      <c r="M30" s="30">
        <v>371847</v>
      </c>
      <c r="N30" s="30">
        <v>494805</v>
      </c>
      <c r="O30" s="30">
        <v>497355</v>
      </c>
      <c r="P30" s="30">
        <v>85439</v>
      </c>
      <c r="Q30" s="30">
        <v>16149</v>
      </c>
      <c r="R30" s="30">
        <v>2284</v>
      </c>
      <c r="S30" s="31">
        <v>1554396</v>
      </c>
    </row>
    <row r="31" spans="1:19" ht="12.75">
      <c r="A31" s="28" t="s">
        <v>54</v>
      </c>
      <c r="B31" s="29">
        <v>37442.65278185191</v>
      </c>
      <c r="C31" s="30">
        <v>52783.046848850165</v>
      </c>
      <c r="D31" s="30">
        <v>489660.7253154432</v>
      </c>
      <c r="E31" s="30">
        <v>616815.7204378556</v>
      </c>
      <c r="F31" s="30">
        <v>550926.2825378615</v>
      </c>
      <c r="G31" s="30">
        <v>143262.58815191532</v>
      </c>
      <c r="H31" s="30">
        <v>8482.877870313429</v>
      </c>
      <c r="I31" s="30">
        <v>6755.760657084191</v>
      </c>
      <c r="J31" s="31">
        <v>1906129.654601174</v>
      </c>
      <c r="K31" s="29">
        <v>16391</v>
      </c>
      <c r="L31" s="30">
        <v>20238</v>
      </c>
      <c r="M31" s="30">
        <v>149022</v>
      </c>
      <c r="N31" s="30">
        <v>217803</v>
      </c>
      <c r="O31" s="30">
        <v>177858</v>
      </c>
      <c r="P31" s="30">
        <v>41678</v>
      </c>
      <c r="Q31" s="30">
        <v>1760</v>
      </c>
      <c r="R31" s="30">
        <v>0</v>
      </c>
      <c r="S31" s="31">
        <v>624750</v>
      </c>
    </row>
    <row r="32" spans="1:19" ht="12.75">
      <c r="A32" s="28" t="s">
        <v>55</v>
      </c>
      <c r="B32" s="29">
        <v>3469.33880903491</v>
      </c>
      <c r="C32" s="30">
        <v>4644.249125106983</v>
      </c>
      <c r="D32" s="30">
        <v>61190.274871158486</v>
      </c>
      <c r="E32" s="30">
        <v>98319.65801230735</v>
      </c>
      <c r="F32" s="30">
        <v>92514.67635157212</v>
      </c>
      <c r="G32" s="30">
        <v>20331.68419166793</v>
      </c>
      <c r="H32" s="30">
        <v>0</v>
      </c>
      <c r="I32" s="30">
        <v>0</v>
      </c>
      <c r="J32" s="31">
        <v>280469.8813608472</v>
      </c>
      <c r="K32" s="29">
        <v>0</v>
      </c>
      <c r="L32" s="30">
        <v>1648</v>
      </c>
      <c r="M32" s="30">
        <v>24677</v>
      </c>
      <c r="N32" s="30">
        <v>47361</v>
      </c>
      <c r="O32" s="30">
        <v>45340</v>
      </c>
      <c r="P32" s="30">
        <v>3583</v>
      </c>
      <c r="Q32" s="30">
        <v>0</v>
      </c>
      <c r="R32" s="30">
        <v>0</v>
      </c>
      <c r="S32" s="31">
        <v>122609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2636.95018919582</v>
      </c>
      <c r="G33" s="30">
        <v>2735.0308008213506</v>
      </c>
      <c r="H33" s="30">
        <v>0</v>
      </c>
      <c r="I33" s="30">
        <v>0</v>
      </c>
      <c r="J33" s="31">
        <v>5371.98099001718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11598114.5315861</v>
      </c>
      <c r="C34" s="34">
        <v>15222342.6875346</v>
      </c>
      <c r="D34" s="34">
        <v>59065757.4330354</v>
      </c>
      <c r="E34" s="34">
        <v>75991859.3669317</v>
      </c>
      <c r="F34" s="34">
        <v>67022804.9421578</v>
      </c>
      <c r="G34" s="34">
        <v>16933313.9778424</v>
      </c>
      <c r="H34" s="34">
        <v>1188290.53313003</v>
      </c>
      <c r="I34" s="34">
        <v>624266.102134078</v>
      </c>
      <c r="J34" s="35">
        <v>247646749.574352</v>
      </c>
      <c r="K34" s="36">
        <v>457543</v>
      </c>
      <c r="L34" s="37">
        <v>565276</v>
      </c>
      <c r="M34" s="37">
        <v>2711656</v>
      </c>
      <c r="N34" s="37">
        <v>3572152</v>
      </c>
      <c r="O34" s="37">
        <v>3272557</v>
      </c>
      <c r="P34" s="37">
        <v>635134</v>
      </c>
      <c r="Q34" s="37">
        <v>71785</v>
      </c>
      <c r="R34" s="37">
        <v>12175</v>
      </c>
      <c r="S34" s="35">
        <v>11298278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7316.43494577845</v>
      </c>
      <c r="C16" s="30">
        <v>8946.67476433116</v>
      </c>
      <c r="D16" s="30">
        <v>3283.99039579327</v>
      </c>
      <c r="E16" s="30">
        <v>4827.93312928596</v>
      </c>
      <c r="F16" s="30">
        <v>2158.24007851949</v>
      </c>
      <c r="G16" s="30">
        <v>0</v>
      </c>
      <c r="H16" s="30">
        <v>0</v>
      </c>
      <c r="I16" s="30">
        <v>0</v>
      </c>
      <c r="J16" s="31">
        <v>26533.2733137083</v>
      </c>
      <c r="K16" s="29">
        <v>0</v>
      </c>
      <c r="L16" s="30">
        <v>0</v>
      </c>
      <c r="M16" s="30">
        <v>1822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1822</v>
      </c>
    </row>
    <row r="17" spans="1:19" ht="12.75">
      <c r="A17" s="14">
        <v>21</v>
      </c>
      <c r="B17" s="29">
        <v>14233.1246327415</v>
      </c>
      <c r="C17" s="30">
        <v>11590.6523255435</v>
      </c>
      <c r="D17" s="30">
        <v>8765.39510880784</v>
      </c>
      <c r="E17" s="30">
        <v>3880.43245005052</v>
      </c>
      <c r="F17" s="30">
        <v>2261.27790476928</v>
      </c>
      <c r="G17" s="30">
        <v>0</v>
      </c>
      <c r="H17" s="30">
        <v>0</v>
      </c>
      <c r="I17" s="30">
        <v>0</v>
      </c>
      <c r="J17" s="31">
        <v>40730.8824219127</v>
      </c>
      <c r="K17" s="29">
        <v>0</v>
      </c>
      <c r="L17" s="30">
        <v>2252</v>
      </c>
      <c r="M17" s="30">
        <v>6800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9052</v>
      </c>
    </row>
    <row r="18" spans="1:19" ht="12.75">
      <c r="A18" s="14">
        <v>22</v>
      </c>
      <c r="B18" s="29">
        <v>3688.00273785079</v>
      </c>
      <c r="C18" s="30">
        <v>11137.5927214144</v>
      </c>
      <c r="D18" s="30">
        <v>6007.38969863809</v>
      </c>
      <c r="E18" s="30">
        <v>7085.80756820182</v>
      </c>
      <c r="F18" s="30">
        <v>2005.71937029432</v>
      </c>
      <c r="G18" s="30">
        <v>0</v>
      </c>
      <c r="H18" s="30">
        <v>0</v>
      </c>
      <c r="I18" s="30">
        <v>0</v>
      </c>
      <c r="J18" s="31">
        <v>29924.5120963994</v>
      </c>
      <c r="K18" s="29">
        <v>0</v>
      </c>
      <c r="L18" s="30">
        <v>12037</v>
      </c>
      <c r="M18" s="30">
        <v>4317</v>
      </c>
      <c r="N18" s="30">
        <v>4157</v>
      </c>
      <c r="O18" s="30">
        <v>0</v>
      </c>
      <c r="P18" s="30">
        <v>0</v>
      </c>
      <c r="Q18" s="30">
        <v>0</v>
      </c>
      <c r="R18" s="30">
        <v>0</v>
      </c>
      <c r="S18" s="31">
        <v>20511</v>
      </c>
    </row>
    <row r="19" spans="1:19" ht="12.75">
      <c r="A19" s="14">
        <v>23</v>
      </c>
      <c r="B19" s="29">
        <v>1482.63655030801</v>
      </c>
      <c r="C19" s="30">
        <v>3664.85276084728</v>
      </c>
      <c r="D19" s="30">
        <v>7316.14145721186</v>
      </c>
      <c r="E19" s="30">
        <v>2759.89732444577</v>
      </c>
      <c r="F19" s="30">
        <v>582.012320328542</v>
      </c>
      <c r="G19" s="30">
        <v>0</v>
      </c>
      <c r="H19" s="30">
        <v>0</v>
      </c>
      <c r="I19" s="30">
        <v>0</v>
      </c>
      <c r="J19" s="31">
        <v>15805.5404131415</v>
      </c>
      <c r="K19" s="29">
        <v>0</v>
      </c>
      <c r="L19" s="30">
        <v>1566</v>
      </c>
      <c r="M19" s="30">
        <v>2599</v>
      </c>
      <c r="N19" s="30">
        <v>5178</v>
      </c>
      <c r="O19" s="30">
        <v>0</v>
      </c>
      <c r="P19" s="30">
        <v>0</v>
      </c>
      <c r="Q19" s="30">
        <v>0</v>
      </c>
      <c r="R19" s="30">
        <v>0</v>
      </c>
      <c r="S19" s="31">
        <v>9343</v>
      </c>
    </row>
    <row r="20" spans="1:19" ht="12.75">
      <c r="A20" s="14">
        <v>24</v>
      </c>
      <c r="B20" s="29">
        <v>0</v>
      </c>
      <c r="C20" s="30">
        <v>1523.05925129197</v>
      </c>
      <c r="D20" s="30">
        <v>3177.97738013754</v>
      </c>
      <c r="E20" s="30">
        <v>5033.53688872654</v>
      </c>
      <c r="F20" s="30">
        <v>417.13381460962</v>
      </c>
      <c r="G20" s="30">
        <v>0</v>
      </c>
      <c r="H20" s="30">
        <v>0</v>
      </c>
      <c r="I20" s="30">
        <v>0</v>
      </c>
      <c r="J20" s="31">
        <v>10151.7073347657</v>
      </c>
      <c r="K20" s="29">
        <v>0</v>
      </c>
      <c r="L20" s="30">
        <v>0</v>
      </c>
      <c r="M20" s="30">
        <v>4161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4161</v>
      </c>
    </row>
    <row r="21" spans="1:19" ht="12.75">
      <c r="A21" s="14">
        <v>25</v>
      </c>
      <c r="B21" s="29">
        <v>588.958247775496</v>
      </c>
      <c r="C21" s="30">
        <v>0</v>
      </c>
      <c r="D21" s="30">
        <v>1019.98670186761</v>
      </c>
      <c r="E21" s="30">
        <v>2822.51334702259</v>
      </c>
      <c r="F21" s="30">
        <v>3809.02917360815</v>
      </c>
      <c r="G21" s="30">
        <v>360.78302532512</v>
      </c>
      <c r="H21" s="30">
        <v>0</v>
      </c>
      <c r="I21" s="30">
        <v>0</v>
      </c>
      <c r="J21" s="31">
        <v>8601.27049559896</v>
      </c>
      <c r="K21" s="29">
        <v>0</v>
      </c>
      <c r="L21" s="30">
        <v>0</v>
      </c>
      <c r="M21" s="30">
        <v>0</v>
      </c>
      <c r="N21" s="30">
        <v>2237</v>
      </c>
      <c r="O21" s="30">
        <v>0</v>
      </c>
      <c r="P21" s="30">
        <v>0</v>
      </c>
      <c r="Q21" s="30">
        <v>0</v>
      </c>
      <c r="R21" s="30">
        <v>0</v>
      </c>
      <c r="S21" s="31">
        <v>2237</v>
      </c>
    </row>
    <row r="22" spans="1:19" ht="12.75">
      <c r="A22" s="14">
        <v>26</v>
      </c>
      <c r="B22" s="29">
        <v>2120.44900752909</v>
      </c>
      <c r="C22" s="30">
        <v>1451.46064339493</v>
      </c>
      <c r="D22" s="30">
        <v>1452.75158308904</v>
      </c>
      <c r="E22" s="30">
        <v>1450.38644161189</v>
      </c>
      <c r="F22" s="30">
        <v>551.211498973306</v>
      </c>
      <c r="G22" s="30">
        <v>199.052703627652</v>
      </c>
      <c r="H22" s="30">
        <v>0</v>
      </c>
      <c r="I22" s="30">
        <v>0</v>
      </c>
      <c r="J22" s="31">
        <v>7225.31187822591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890.250513347022</v>
      </c>
      <c r="C23" s="30">
        <v>1464.37117434243</v>
      </c>
      <c r="D23" s="30">
        <v>3386.29962246932</v>
      </c>
      <c r="E23" s="30">
        <v>2344.8800382266</v>
      </c>
      <c r="F23" s="30">
        <v>1356.55299420144</v>
      </c>
      <c r="G23" s="30">
        <v>547.466119096509</v>
      </c>
      <c r="H23" s="30">
        <v>0</v>
      </c>
      <c r="I23" s="30">
        <v>0</v>
      </c>
      <c r="J23" s="31">
        <v>9989.82046168331</v>
      </c>
      <c r="K23" s="29">
        <v>0</v>
      </c>
      <c r="L23" s="30">
        <v>4274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4274</v>
      </c>
    </row>
    <row r="24" spans="1:19" ht="12.75">
      <c r="A24" s="14">
        <v>28</v>
      </c>
      <c r="B24" s="29">
        <v>1904.01999267784</v>
      </c>
      <c r="C24" s="30">
        <v>908.727877187836</v>
      </c>
      <c r="D24" s="30">
        <v>6030.36650548277</v>
      </c>
      <c r="E24" s="30">
        <v>5398.02607879037</v>
      </c>
      <c r="F24" s="30">
        <v>3264.50241018952</v>
      </c>
      <c r="G24" s="30">
        <v>533.979466119096</v>
      </c>
      <c r="H24" s="30">
        <v>0</v>
      </c>
      <c r="I24" s="30">
        <v>0</v>
      </c>
      <c r="J24" s="31">
        <v>18039.6223304474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882.517867659934</v>
      </c>
      <c r="C25" s="30">
        <v>1935.5854002515</v>
      </c>
      <c r="D25" s="30">
        <v>6714.4062485971</v>
      </c>
      <c r="E25" s="30">
        <v>9860.96380588318</v>
      </c>
      <c r="F25" s="30">
        <v>7522.42447879672</v>
      </c>
      <c r="G25" s="30">
        <v>1119.74811772758</v>
      </c>
      <c r="H25" s="30">
        <v>0</v>
      </c>
      <c r="I25" s="30">
        <v>0</v>
      </c>
      <c r="J25" s="31">
        <v>28035.645918916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896.148799006733</v>
      </c>
      <c r="D26" s="30">
        <v>16368.8611223486</v>
      </c>
      <c r="E26" s="30">
        <v>13675.6548447484</v>
      </c>
      <c r="F26" s="30">
        <v>11772.4602344392</v>
      </c>
      <c r="G26" s="30">
        <v>2017.67556468172</v>
      </c>
      <c r="H26" s="30">
        <v>0</v>
      </c>
      <c r="I26" s="30">
        <v>0</v>
      </c>
      <c r="J26" s="31">
        <v>44730.8005652248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16525.384565221</v>
      </c>
      <c r="E27" s="30">
        <v>18504.0918304005</v>
      </c>
      <c r="F27" s="30">
        <v>11919.3447218389</v>
      </c>
      <c r="G27" s="30">
        <v>2449.63175906913</v>
      </c>
      <c r="H27" s="30">
        <v>0</v>
      </c>
      <c r="I27" s="30">
        <v>0</v>
      </c>
      <c r="J27" s="31">
        <v>49398.4528765295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3885.76317590691</v>
      </c>
      <c r="C28" s="30">
        <v>682.360027378508</v>
      </c>
      <c r="D28" s="30">
        <v>27590.3422227388</v>
      </c>
      <c r="E28" s="30">
        <v>24176.5403380987</v>
      </c>
      <c r="F28" s="30">
        <v>19592.8746830593</v>
      </c>
      <c r="G28" s="30">
        <v>4756.00821355236</v>
      </c>
      <c r="H28" s="30">
        <v>0</v>
      </c>
      <c r="I28" s="30">
        <v>0</v>
      </c>
      <c r="J28" s="31">
        <v>80683.8886607347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1138.93497604381</v>
      </c>
      <c r="C29" s="30">
        <v>4555.74042567061</v>
      </c>
      <c r="D29" s="30">
        <v>26629.4821636893</v>
      </c>
      <c r="E29" s="30">
        <v>37308.2660364444</v>
      </c>
      <c r="F29" s="30">
        <v>25781.1471422606</v>
      </c>
      <c r="G29" s="30">
        <v>4009.39082819986</v>
      </c>
      <c r="H29" s="30">
        <v>284.736481861738</v>
      </c>
      <c r="I29" s="30">
        <v>0</v>
      </c>
      <c r="J29" s="31">
        <v>99707.6980541704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3922.07522229446</v>
      </c>
      <c r="C30" s="30">
        <v>1780.0629705681</v>
      </c>
      <c r="D30" s="30">
        <v>53479.7952724721</v>
      </c>
      <c r="E30" s="30">
        <v>37296.3624675834</v>
      </c>
      <c r="F30" s="30">
        <v>37531.0667717037</v>
      </c>
      <c r="G30" s="30">
        <v>7899.32922655715</v>
      </c>
      <c r="H30" s="30">
        <v>581.664613278576</v>
      </c>
      <c r="I30" s="30">
        <v>1617.71200951515</v>
      </c>
      <c r="J30" s="31">
        <v>144108.068553973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1302.59591106185</v>
      </c>
      <c r="C31" s="30">
        <v>4572.1618627443</v>
      </c>
      <c r="D31" s="30">
        <v>40359.1916280311</v>
      </c>
      <c r="E31" s="30">
        <v>70930.2898677524</v>
      </c>
      <c r="F31" s="30">
        <v>41797.9065279595</v>
      </c>
      <c r="G31" s="30">
        <v>10856.8761122519</v>
      </c>
      <c r="H31" s="30">
        <v>0</v>
      </c>
      <c r="I31" s="30">
        <v>938.831476307492</v>
      </c>
      <c r="J31" s="31">
        <v>170757.853386109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2773.14338650596</v>
      </c>
      <c r="C32" s="30">
        <v>1909.30281714204</v>
      </c>
      <c r="D32" s="30">
        <v>65082.6426854098</v>
      </c>
      <c r="E32" s="30">
        <v>57607.1678877388</v>
      </c>
      <c r="F32" s="30">
        <v>72422.11082567</v>
      </c>
      <c r="G32" s="30">
        <v>12041.4127310062</v>
      </c>
      <c r="H32" s="30">
        <v>0</v>
      </c>
      <c r="I32" s="30">
        <v>0</v>
      </c>
      <c r="J32" s="31">
        <v>211835.780333473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2549.0212183436</v>
      </c>
      <c r="C33" s="30">
        <v>5013.31054964963</v>
      </c>
      <c r="D33" s="30">
        <v>84426.5951475175</v>
      </c>
      <c r="E33" s="30">
        <v>91167.0844058522</v>
      </c>
      <c r="F33" s="30">
        <v>56551.3922067283</v>
      </c>
      <c r="G33" s="30">
        <v>17088.6570841889</v>
      </c>
      <c r="H33" s="30">
        <v>0</v>
      </c>
      <c r="I33" s="30">
        <v>0</v>
      </c>
      <c r="J33" s="31">
        <v>256796.06061228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6152.49555099247</v>
      </c>
      <c r="C34" s="30">
        <v>5476.33705985246</v>
      </c>
      <c r="D34" s="30">
        <v>83482.672429995</v>
      </c>
      <c r="E34" s="30">
        <v>119062.405242378</v>
      </c>
      <c r="F34" s="30">
        <v>96229.6287919214</v>
      </c>
      <c r="G34" s="30">
        <v>16246.8637919233</v>
      </c>
      <c r="H34" s="30">
        <v>0</v>
      </c>
      <c r="I34" s="30">
        <v>0</v>
      </c>
      <c r="J34" s="31">
        <v>326650.402867063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7752.85420944558</v>
      </c>
      <c r="C35" s="30">
        <v>10470.1641624024</v>
      </c>
      <c r="D35" s="30">
        <v>85609.2915374459</v>
      </c>
      <c r="E35" s="30">
        <v>119099.643699059</v>
      </c>
      <c r="F35" s="30">
        <v>122408.538659093</v>
      </c>
      <c r="G35" s="30">
        <v>26108.1747991594</v>
      </c>
      <c r="H35" s="30">
        <v>0</v>
      </c>
      <c r="I35" s="30">
        <v>0</v>
      </c>
      <c r="J35" s="31">
        <v>371448.667066605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2870.84188911704</v>
      </c>
      <c r="C36" s="30">
        <v>9771.61326771183</v>
      </c>
      <c r="D36" s="30">
        <v>89321.745418251</v>
      </c>
      <c r="E36" s="30">
        <v>118640.788620931</v>
      </c>
      <c r="F36" s="30">
        <v>113912.373550016</v>
      </c>
      <c r="G36" s="30">
        <v>29451.6214573894</v>
      </c>
      <c r="H36" s="30">
        <v>1939.71125964523</v>
      </c>
      <c r="I36" s="30">
        <v>0</v>
      </c>
      <c r="J36" s="31">
        <v>365908.695463062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5609.49760438056</v>
      </c>
      <c r="C37" s="30">
        <v>8198.70642083719</v>
      </c>
      <c r="D37" s="30">
        <v>86373.568133311</v>
      </c>
      <c r="E37" s="30">
        <v>120129.657507851</v>
      </c>
      <c r="F37" s="30">
        <v>117182.678471237</v>
      </c>
      <c r="G37" s="30">
        <v>29955.2831674034</v>
      </c>
      <c r="H37" s="30">
        <v>861.236729193602</v>
      </c>
      <c r="I37" s="30">
        <v>1342.25119936886</v>
      </c>
      <c r="J37" s="31">
        <v>369652.879233582</v>
      </c>
      <c r="K37" s="29">
        <v>0</v>
      </c>
      <c r="L37" s="30">
        <v>0</v>
      </c>
      <c r="M37" s="30">
        <v>0</v>
      </c>
      <c r="N37" s="30">
        <v>0</v>
      </c>
      <c r="O37" s="30">
        <v>1942</v>
      </c>
      <c r="P37" s="30">
        <v>0</v>
      </c>
      <c r="Q37" s="30">
        <v>0</v>
      </c>
      <c r="R37" s="30">
        <v>0</v>
      </c>
      <c r="S37" s="31">
        <v>1942</v>
      </c>
    </row>
    <row r="38" spans="1:19" ht="12.75">
      <c r="A38" s="14">
        <v>42</v>
      </c>
      <c r="B38" s="29">
        <v>4195.97387894151</v>
      </c>
      <c r="C38" s="30">
        <v>6124.13283018881</v>
      </c>
      <c r="D38" s="30">
        <v>101335.27951396</v>
      </c>
      <c r="E38" s="30">
        <v>128790.184235611</v>
      </c>
      <c r="F38" s="30">
        <v>118967.884368113</v>
      </c>
      <c r="G38" s="30">
        <v>31881.9195856794</v>
      </c>
      <c r="H38" s="30">
        <v>1157.24972297892</v>
      </c>
      <c r="I38" s="30">
        <v>435.138369331364</v>
      </c>
      <c r="J38" s="31">
        <v>392887.762504804</v>
      </c>
      <c r="K38" s="29">
        <v>0</v>
      </c>
      <c r="L38" s="30">
        <v>2222</v>
      </c>
      <c r="M38" s="30">
        <v>0</v>
      </c>
      <c r="N38" s="30">
        <v>3270</v>
      </c>
      <c r="O38" s="30">
        <v>0</v>
      </c>
      <c r="P38" s="30">
        <v>0</v>
      </c>
      <c r="Q38" s="30">
        <v>0</v>
      </c>
      <c r="R38" s="30">
        <v>0</v>
      </c>
      <c r="S38" s="31">
        <v>5492</v>
      </c>
    </row>
    <row r="39" spans="1:19" ht="12.75">
      <c r="A39" s="14">
        <v>43</v>
      </c>
      <c r="B39" s="29">
        <v>13212.0397641482</v>
      </c>
      <c r="C39" s="30">
        <v>7346.01704691134</v>
      </c>
      <c r="D39" s="30">
        <v>118876.705594623</v>
      </c>
      <c r="E39" s="30">
        <v>142676.629067479</v>
      </c>
      <c r="F39" s="30">
        <v>136220.18622743</v>
      </c>
      <c r="G39" s="30">
        <v>30884.4443691651</v>
      </c>
      <c r="H39" s="30">
        <v>1857.62334816915</v>
      </c>
      <c r="I39" s="30">
        <v>627.926078028747</v>
      </c>
      <c r="J39" s="31">
        <v>451701.571495955</v>
      </c>
      <c r="K39" s="29">
        <v>0</v>
      </c>
      <c r="L39" s="30">
        <v>0</v>
      </c>
      <c r="M39" s="30">
        <v>0</v>
      </c>
      <c r="N39" s="30">
        <v>0</v>
      </c>
      <c r="O39" s="30">
        <v>2590</v>
      </c>
      <c r="P39" s="30">
        <v>0</v>
      </c>
      <c r="Q39" s="30">
        <v>0</v>
      </c>
      <c r="R39" s="30">
        <v>0</v>
      </c>
      <c r="S39" s="31">
        <v>2590</v>
      </c>
    </row>
    <row r="40" spans="1:19" ht="12.75">
      <c r="A40" s="14">
        <v>44</v>
      </c>
      <c r="B40" s="29">
        <v>15186.9324567609</v>
      </c>
      <c r="C40" s="30">
        <v>20066.3848357731</v>
      </c>
      <c r="D40" s="30">
        <v>126375.134508485</v>
      </c>
      <c r="E40" s="30">
        <v>171681.36246268</v>
      </c>
      <c r="F40" s="30">
        <v>134869.767300647</v>
      </c>
      <c r="G40" s="30">
        <v>39411.2614971782</v>
      </c>
      <c r="H40" s="30">
        <v>1973.70069453854</v>
      </c>
      <c r="I40" s="30">
        <v>1369.92941820671</v>
      </c>
      <c r="J40" s="31">
        <v>510934.47317427</v>
      </c>
      <c r="K40" s="29">
        <v>0</v>
      </c>
      <c r="L40" s="30">
        <v>0</v>
      </c>
      <c r="M40" s="30">
        <v>0</v>
      </c>
      <c r="N40" s="30">
        <v>2669</v>
      </c>
      <c r="O40" s="30">
        <v>0</v>
      </c>
      <c r="P40" s="30">
        <v>0</v>
      </c>
      <c r="Q40" s="30">
        <v>0</v>
      </c>
      <c r="R40" s="30">
        <v>0</v>
      </c>
      <c r="S40" s="31">
        <v>2669</v>
      </c>
    </row>
    <row r="41" spans="1:19" ht="12.75">
      <c r="A41" s="14">
        <v>45</v>
      </c>
      <c r="B41" s="29">
        <v>19402.5270362765</v>
      </c>
      <c r="C41" s="30">
        <v>21168.4917123836</v>
      </c>
      <c r="D41" s="30">
        <v>127993.409225565</v>
      </c>
      <c r="E41" s="30">
        <v>159298.960176348</v>
      </c>
      <c r="F41" s="30">
        <v>164292.869827952</v>
      </c>
      <c r="G41" s="30">
        <v>36731.2818199722</v>
      </c>
      <c r="H41" s="30">
        <v>773.581101880709</v>
      </c>
      <c r="I41" s="30">
        <v>1352.27926078029</v>
      </c>
      <c r="J41" s="31">
        <v>531013.400161158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16975.5570851583</v>
      </c>
      <c r="C42" s="30">
        <v>21308.325823446</v>
      </c>
      <c r="D42" s="30">
        <v>117542.652232884</v>
      </c>
      <c r="E42" s="30">
        <v>180648.061892541</v>
      </c>
      <c r="F42" s="30">
        <v>164321.770365056</v>
      </c>
      <c r="G42" s="30">
        <v>42749.2121438053</v>
      </c>
      <c r="H42" s="30">
        <v>1051.44475830128</v>
      </c>
      <c r="I42" s="30">
        <v>0</v>
      </c>
      <c r="J42" s="31">
        <v>544597.024301192</v>
      </c>
      <c r="K42" s="29">
        <v>0</v>
      </c>
      <c r="L42" s="30">
        <v>0</v>
      </c>
      <c r="M42" s="30">
        <v>3201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3201</v>
      </c>
    </row>
    <row r="43" spans="1:19" ht="12.75">
      <c r="A43" s="14">
        <v>47</v>
      </c>
      <c r="B43" s="29">
        <v>13718.6188230975</v>
      </c>
      <c r="C43" s="30">
        <v>26792.5379912169</v>
      </c>
      <c r="D43" s="30">
        <v>125055.360134655</v>
      </c>
      <c r="E43" s="30">
        <v>161301.324894891</v>
      </c>
      <c r="F43" s="30">
        <v>173314.892352354</v>
      </c>
      <c r="G43" s="30">
        <v>40139.4423370777</v>
      </c>
      <c r="H43" s="30">
        <v>819.546151149396</v>
      </c>
      <c r="I43" s="30">
        <v>0</v>
      </c>
      <c r="J43" s="31">
        <v>541141.722684442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22498.9204146419</v>
      </c>
      <c r="C44" s="30">
        <v>20441.4834806294</v>
      </c>
      <c r="D44" s="30">
        <v>144941.639692402</v>
      </c>
      <c r="E44" s="30">
        <v>179259.436011877</v>
      </c>
      <c r="F44" s="30">
        <v>160089.27980791</v>
      </c>
      <c r="G44" s="30">
        <v>44735.340593199</v>
      </c>
      <c r="H44" s="30">
        <v>3404.52320824474</v>
      </c>
      <c r="I44" s="30">
        <v>861.263785245655</v>
      </c>
      <c r="J44" s="31">
        <v>576231.88699415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</row>
    <row r="45" spans="1:19" ht="12.75">
      <c r="A45" s="14">
        <v>49</v>
      </c>
      <c r="B45" s="29">
        <v>27574.7528671073</v>
      </c>
      <c r="C45" s="30">
        <v>32586.6234148428</v>
      </c>
      <c r="D45" s="30">
        <v>169247.426724437</v>
      </c>
      <c r="E45" s="30">
        <v>216381.360249881</v>
      </c>
      <c r="F45" s="30">
        <v>176451.721350708</v>
      </c>
      <c r="G45" s="30">
        <v>44089.6561333533</v>
      </c>
      <c r="H45" s="30">
        <v>833.019178774008</v>
      </c>
      <c r="I45" s="30">
        <v>2258.20767980523</v>
      </c>
      <c r="J45" s="31">
        <v>669422.767598909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34493.5744503255</v>
      </c>
      <c r="C46" s="30">
        <v>41225.9608286861</v>
      </c>
      <c r="D46" s="30">
        <v>226377.472764711</v>
      </c>
      <c r="E46" s="30">
        <v>293575.117794948</v>
      </c>
      <c r="F46" s="30">
        <v>255817.370385893</v>
      </c>
      <c r="G46" s="30">
        <v>65857.7034340976</v>
      </c>
      <c r="H46" s="30">
        <v>4260.4374685948</v>
      </c>
      <c r="I46" s="30">
        <v>2599.45242984257</v>
      </c>
      <c r="J46" s="31">
        <v>924207.0895571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54620.3308659678</v>
      </c>
      <c r="C47" s="30">
        <v>56660.3089411741</v>
      </c>
      <c r="D47" s="30">
        <v>297089.064190751</v>
      </c>
      <c r="E47" s="30">
        <v>344028.978327802</v>
      </c>
      <c r="F47" s="30">
        <v>305971.277640272</v>
      </c>
      <c r="G47" s="30">
        <v>83610.357289453</v>
      </c>
      <c r="H47" s="30">
        <v>9254.85236629949</v>
      </c>
      <c r="I47" s="30">
        <v>891.039014373717</v>
      </c>
      <c r="J47" s="31">
        <v>1152126.20863609</v>
      </c>
      <c r="K47" s="29">
        <v>0</v>
      </c>
      <c r="L47" s="30">
        <v>2250</v>
      </c>
      <c r="M47" s="30">
        <v>1914</v>
      </c>
      <c r="N47" s="30">
        <v>0</v>
      </c>
      <c r="O47" s="30">
        <v>7302</v>
      </c>
      <c r="P47" s="30">
        <v>0</v>
      </c>
      <c r="Q47" s="30">
        <v>0</v>
      </c>
      <c r="R47" s="30">
        <v>0</v>
      </c>
      <c r="S47" s="31">
        <v>11466</v>
      </c>
    </row>
    <row r="48" spans="1:19" ht="12.75">
      <c r="A48" s="14">
        <v>52</v>
      </c>
      <c r="B48" s="29">
        <v>63424.5382694562</v>
      </c>
      <c r="C48" s="30">
        <v>84734.3764978981</v>
      </c>
      <c r="D48" s="30">
        <v>294531.280763158</v>
      </c>
      <c r="E48" s="30">
        <v>428785.962794255</v>
      </c>
      <c r="F48" s="30">
        <v>360052.083245244</v>
      </c>
      <c r="G48" s="30">
        <v>90630.8288087522</v>
      </c>
      <c r="H48" s="30">
        <v>12542.6915125826</v>
      </c>
      <c r="I48" s="30">
        <v>7411.39573807894</v>
      </c>
      <c r="J48" s="31">
        <v>1342113.15762942</v>
      </c>
      <c r="K48" s="29">
        <v>0</v>
      </c>
      <c r="L48" s="30">
        <v>2871</v>
      </c>
      <c r="M48" s="30">
        <v>0</v>
      </c>
      <c r="N48" s="30">
        <v>0</v>
      </c>
      <c r="O48" s="30">
        <v>4760</v>
      </c>
      <c r="P48" s="30">
        <v>0</v>
      </c>
      <c r="Q48" s="30">
        <v>0</v>
      </c>
      <c r="R48" s="30">
        <v>0</v>
      </c>
      <c r="S48" s="31">
        <v>7631</v>
      </c>
    </row>
    <row r="49" spans="1:19" ht="12.75">
      <c r="A49" s="14">
        <v>53</v>
      </c>
      <c r="B49" s="29">
        <v>83570.4000871908</v>
      </c>
      <c r="C49" s="30">
        <v>98518.0561693246</v>
      </c>
      <c r="D49" s="30">
        <v>350009.984685792</v>
      </c>
      <c r="E49" s="30">
        <v>424593.643405814</v>
      </c>
      <c r="F49" s="30">
        <v>431374.349000994</v>
      </c>
      <c r="G49" s="30">
        <v>108940.671157595</v>
      </c>
      <c r="H49" s="30">
        <v>7780.72898006633</v>
      </c>
      <c r="I49" s="30">
        <v>10412.3387736825</v>
      </c>
      <c r="J49" s="31">
        <v>1515200.17226046</v>
      </c>
      <c r="K49" s="29">
        <v>0</v>
      </c>
      <c r="L49" s="30">
        <v>0</v>
      </c>
      <c r="M49" s="30">
        <v>1959</v>
      </c>
      <c r="N49" s="30">
        <v>0</v>
      </c>
      <c r="O49" s="30">
        <v>13209</v>
      </c>
      <c r="P49" s="30">
        <v>0</v>
      </c>
      <c r="Q49" s="30">
        <v>0</v>
      </c>
      <c r="R49" s="30">
        <v>0</v>
      </c>
      <c r="S49" s="31">
        <v>15168</v>
      </c>
    </row>
    <row r="50" spans="1:19" ht="12.75">
      <c r="A50" s="14">
        <v>54</v>
      </c>
      <c r="B50" s="29">
        <v>96357.8623539383</v>
      </c>
      <c r="C50" s="30">
        <v>120122.412684031</v>
      </c>
      <c r="D50" s="30">
        <v>415367.645823241</v>
      </c>
      <c r="E50" s="30">
        <v>504480.391854496</v>
      </c>
      <c r="F50" s="30">
        <v>437061.008287422</v>
      </c>
      <c r="G50" s="30">
        <v>127231.740214345</v>
      </c>
      <c r="H50" s="30">
        <v>6590.28620150006</v>
      </c>
      <c r="I50" s="30">
        <v>1759.90965092402</v>
      </c>
      <c r="J50" s="31">
        <v>1708971.2570699</v>
      </c>
      <c r="K50" s="29">
        <v>0</v>
      </c>
      <c r="L50" s="30">
        <v>0</v>
      </c>
      <c r="M50" s="30">
        <v>4453</v>
      </c>
      <c r="N50" s="30">
        <v>4691</v>
      </c>
      <c r="O50" s="30">
        <v>2132</v>
      </c>
      <c r="P50" s="30">
        <v>2195</v>
      </c>
      <c r="Q50" s="30">
        <v>0</v>
      </c>
      <c r="R50" s="30">
        <v>0</v>
      </c>
      <c r="S50" s="31">
        <v>13471</v>
      </c>
    </row>
    <row r="51" spans="1:19" ht="12.75">
      <c r="A51" s="14">
        <v>55</v>
      </c>
      <c r="B51" s="29">
        <v>91399.3793677946</v>
      </c>
      <c r="C51" s="30">
        <v>144957.538506317</v>
      </c>
      <c r="D51" s="30">
        <v>568895.062128189</v>
      </c>
      <c r="E51" s="30">
        <v>622047.001185617</v>
      </c>
      <c r="F51" s="30">
        <v>509089.230005853</v>
      </c>
      <c r="G51" s="30">
        <v>128919.657317728</v>
      </c>
      <c r="H51" s="30">
        <v>14231.4323809621</v>
      </c>
      <c r="I51" s="30">
        <v>3238.40178872918</v>
      </c>
      <c r="J51" s="31">
        <v>2082777.70268119</v>
      </c>
      <c r="K51" s="29">
        <v>0</v>
      </c>
      <c r="L51" s="30">
        <v>0</v>
      </c>
      <c r="M51" s="30">
        <v>2114</v>
      </c>
      <c r="N51" s="30">
        <v>0</v>
      </c>
      <c r="O51" s="30">
        <v>7059</v>
      </c>
      <c r="P51" s="30">
        <v>0</v>
      </c>
      <c r="Q51" s="30">
        <v>2791</v>
      </c>
      <c r="R51" s="30">
        <v>0</v>
      </c>
      <c r="S51" s="31">
        <v>11964</v>
      </c>
    </row>
    <row r="52" spans="1:19" ht="12.75">
      <c r="A52" s="14">
        <v>56</v>
      </c>
      <c r="B52" s="29">
        <v>118960.556974933</v>
      </c>
      <c r="C52" s="30">
        <v>135058.580745364</v>
      </c>
      <c r="D52" s="30">
        <v>657246.516652644</v>
      </c>
      <c r="E52" s="30">
        <v>815489.700322242</v>
      </c>
      <c r="F52" s="30">
        <v>627553.235023029</v>
      </c>
      <c r="G52" s="30">
        <v>158531.17793276</v>
      </c>
      <c r="H52" s="30">
        <v>12015.3436106048</v>
      </c>
      <c r="I52" s="30">
        <v>5629.80910334054</v>
      </c>
      <c r="J52" s="31">
        <v>2530484.92036492</v>
      </c>
      <c r="K52" s="29">
        <v>0</v>
      </c>
      <c r="L52" s="30">
        <v>0</v>
      </c>
      <c r="M52" s="30">
        <v>2195</v>
      </c>
      <c r="N52" s="30">
        <v>4568</v>
      </c>
      <c r="O52" s="30">
        <v>14058</v>
      </c>
      <c r="P52" s="30">
        <v>0</v>
      </c>
      <c r="Q52" s="30">
        <v>0</v>
      </c>
      <c r="R52" s="30">
        <v>0</v>
      </c>
      <c r="S52" s="31">
        <v>20821</v>
      </c>
    </row>
    <row r="53" spans="1:19" ht="12.75">
      <c r="A53" s="14">
        <v>57</v>
      </c>
      <c r="B53" s="29">
        <v>158213.051595819</v>
      </c>
      <c r="C53" s="30">
        <v>166147.055762336</v>
      </c>
      <c r="D53" s="30">
        <v>635422.344839293</v>
      </c>
      <c r="E53" s="30">
        <v>925509.720609897</v>
      </c>
      <c r="F53" s="30">
        <v>819009.8165387</v>
      </c>
      <c r="G53" s="30">
        <v>192609.400398465</v>
      </c>
      <c r="H53" s="30">
        <v>20660.8195314496</v>
      </c>
      <c r="I53" s="30">
        <v>6160.83601043704</v>
      </c>
      <c r="J53" s="31">
        <v>2923733.0452864</v>
      </c>
      <c r="K53" s="29">
        <v>2330</v>
      </c>
      <c r="L53" s="30">
        <v>2180</v>
      </c>
      <c r="M53" s="30">
        <v>4513</v>
      </c>
      <c r="N53" s="30">
        <v>5086</v>
      </c>
      <c r="O53" s="30">
        <v>1679</v>
      </c>
      <c r="P53" s="30">
        <v>0</v>
      </c>
      <c r="Q53" s="30">
        <v>0</v>
      </c>
      <c r="R53" s="30">
        <v>0</v>
      </c>
      <c r="S53" s="31">
        <v>15788</v>
      </c>
    </row>
    <row r="54" spans="1:19" ht="12.75">
      <c r="A54" s="14">
        <v>58</v>
      </c>
      <c r="B54" s="29">
        <v>169171.274237101</v>
      </c>
      <c r="C54" s="30">
        <v>208880.519937743</v>
      </c>
      <c r="D54" s="30">
        <v>695676.094273892</v>
      </c>
      <c r="E54" s="30">
        <v>893372.220552693</v>
      </c>
      <c r="F54" s="30">
        <v>941167.260336231</v>
      </c>
      <c r="G54" s="30">
        <v>247969.054350489</v>
      </c>
      <c r="H54" s="30">
        <v>22295.2844367816</v>
      </c>
      <c r="I54" s="30">
        <v>5998.12535143809</v>
      </c>
      <c r="J54" s="31">
        <v>3184529.83347637</v>
      </c>
      <c r="K54" s="29">
        <v>4853</v>
      </c>
      <c r="L54" s="30">
        <v>0</v>
      </c>
      <c r="M54" s="30">
        <v>0</v>
      </c>
      <c r="N54" s="30">
        <v>4029</v>
      </c>
      <c r="O54" s="30">
        <v>4166</v>
      </c>
      <c r="P54" s="30">
        <v>0</v>
      </c>
      <c r="Q54" s="30">
        <v>0</v>
      </c>
      <c r="R54" s="30">
        <v>0</v>
      </c>
      <c r="S54" s="31">
        <v>13048</v>
      </c>
    </row>
    <row r="55" spans="1:19" ht="12.75">
      <c r="A55" s="14">
        <v>59</v>
      </c>
      <c r="B55" s="29">
        <v>167941.298383387</v>
      </c>
      <c r="C55" s="30">
        <v>241345.78710124</v>
      </c>
      <c r="D55" s="30">
        <v>897931.33904083</v>
      </c>
      <c r="E55" s="30">
        <v>986864.395730374</v>
      </c>
      <c r="F55" s="30">
        <v>905179.568632449</v>
      </c>
      <c r="G55" s="30">
        <v>272638.176734528</v>
      </c>
      <c r="H55" s="30">
        <v>18124.4757483053</v>
      </c>
      <c r="I55" s="30">
        <v>12609.4559705937</v>
      </c>
      <c r="J55" s="31">
        <v>3502634.49734171</v>
      </c>
      <c r="K55" s="29">
        <v>0</v>
      </c>
      <c r="L55" s="30">
        <v>2661</v>
      </c>
      <c r="M55" s="30">
        <v>10619</v>
      </c>
      <c r="N55" s="30">
        <v>4616</v>
      </c>
      <c r="O55" s="30">
        <v>4290</v>
      </c>
      <c r="P55" s="30">
        <v>0</v>
      </c>
      <c r="Q55" s="30">
        <v>0</v>
      </c>
      <c r="R55" s="30">
        <v>0</v>
      </c>
      <c r="S55" s="31">
        <v>22186</v>
      </c>
    </row>
    <row r="56" spans="1:19" ht="12.75">
      <c r="A56" s="14">
        <v>60</v>
      </c>
      <c r="B56" s="29">
        <v>246334.644137529</v>
      </c>
      <c r="C56" s="30">
        <v>293275.055424082</v>
      </c>
      <c r="D56" s="30">
        <v>1300662.82474706</v>
      </c>
      <c r="E56" s="30">
        <v>1682588.37521233</v>
      </c>
      <c r="F56" s="30">
        <v>1383960.48735749</v>
      </c>
      <c r="G56" s="30">
        <v>355308.337428548</v>
      </c>
      <c r="H56" s="30">
        <v>45205.8243933641</v>
      </c>
      <c r="I56" s="30">
        <v>14366.9849000795</v>
      </c>
      <c r="J56" s="31">
        <v>5321702.53360049</v>
      </c>
      <c r="K56" s="29">
        <v>4327</v>
      </c>
      <c r="L56" s="30">
        <v>1850</v>
      </c>
      <c r="M56" s="30">
        <v>7809</v>
      </c>
      <c r="N56" s="30">
        <v>19243</v>
      </c>
      <c r="O56" s="30">
        <v>12959</v>
      </c>
      <c r="P56" s="30">
        <v>0</v>
      </c>
      <c r="Q56" s="30">
        <v>0</v>
      </c>
      <c r="R56" s="30">
        <v>0</v>
      </c>
      <c r="S56" s="31">
        <v>46188</v>
      </c>
    </row>
    <row r="57" spans="1:19" ht="12.75">
      <c r="A57" s="14">
        <v>61</v>
      </c>
      <c r="B57" s="29">
        <v>286578.079807717</v>
      </c>
      <c r="C57" s="30">
        <v>339105.514133805</v>
      </c>
      <c r="D57" s="30">
        <v>1230813.78486566</v>
      </c>
      <c r="E57" s="30">
        <v>1724950.31642268</v>
      </c>
      <c r="F57" s="30">
        <v>1574751.7061006</v>
      </c>
      <c r="G57" s="30">
        <v>411132.81926529</v>
      </c>
      <c r="H57" s="30">
        <v>31167.0378936738</v>
      </c>
      <c r="I57" s="30">
        <v>28647.3331946513</v>
      </c>
      <c r="J57" s="31">
        <v>5627146.59168407</v>
      </c>
      <c r="K57" s="29">
        <v>2495</v>
      </c>
      <c r="L57" s="30">
        <v>0</v>
      </c>
      <c r="M57" s="30">
        <v>13785</v>
      </c>
      <c r="N57" s="30">
        <v>10458</v>
      </c>
      <c r="O57" s="30">
        <v>11509</v>
      </c>
      <c r="P57" s="30">
        <v>9770</v>
      </c>
      <c r="Q57" s="30">
        <v>0</v>
      </c>
      <c r="R57" s="30">
        <v>0</v>
      </c>
      <c r="S57" s="31">
        <v>48017</v>
      </c>
    </row>
    <row r="58" spans="1:19" ht="12.75">
      <c r="A58" s="14">
        <v>62</v>
      </c>
      <c r="B58" s="29">
        <v>326828.340624402</v>
      </c>
      <c r="C58" s="30">
        <v>369815.413701511</v>
      </c>
      <c r="D58" s="30">
        <v>1273386.29606337</v>
      </c>
      <c r="E58" s="30">
        <v>1644414.55939561</v>
      </c>
      <c r="F58" s="30">
        <v>1612685.56969256</v>
      </c>
      <c r="G58" s="30">
        <v>422693.860152279</v>
      </c>
      <c r="H58" s="30">
        <v>31161.3337493273</v>
      </c>
      <c r="I58" s="30">
        <v>18050.3977883216</v>
      </c>
      <c r="J58" s="31">
        <v>5699035.77116738</v>
      </c>
      <c r="K58" s="29">
        <v>0</v>
      </c>
      <c r="L58" s="30">
        <v>0</v>
      </c>
      <c r="M58" s="30">
        <v>8555</v>
      </c>
      <c r="N58" s="30">
        <v>5168</v>
      </c>
      <c r="O58" s="30">
        <v>11710</v>
      </c>
      <c r="P58" s="30">
        <v>2861</v>
      </c>
      <c r="Q58" s="30">
        <v>0</v>
      </c>
      <c r="R58" s="30">
        <v>0</v>
      </c>
      <c r="S58" s="31">
        <v>28294</v>
      </c>
    </row>
    <row r="59" spans="1:19" ht="12.75">
      <c r="A59" s="14">
        <v>63</v>
      </c>
      <c r="B59" s="29">
        <v>366124.225351066</v>
      </c>
      <c r="C59" s="30">
        <v>430015.668784327</v>
      </c>
      <c r="D59" s="30">
        <v>1440576.05692839</v>
      </c>
      <c r="E59" s="30">
        <v>1704230.51443384</v>
      </c>
      <c r="F59" s="30">
        <v>1526911.64823688</v>
      </c>
      <c r="G59" s="30">
        <v>425819.826880551</v>
      </c>
      <c r="H59" s="30">
        <v>20310.6496540415</v>
      </c>
      <c r="I59" s="30">
        <v>21848.5633419823</v>
      </c>
      <c r="J59" s="31">
        <v>5935837.15361109</v>
      </c>
      <c r="K59" s="29">
        <v>3702</v>
      </c>
      <c r="L59" s="30">
        <v>0</v>
      </c>
      <c r="M59" s="30">
        <v>16309</v>
      </c>
      <c r="N59" s="30">
        <v>12395</v>
      </c>
      <c r="O59" s="30">
        <v>13984</v>
      </c>
      <c r="P59" s="30">
        <v>0</v>
      </c>
      <c r="Q59" s="30">
        <v>2961</v>
      </c>
      <c r="R59" s="30">
        <v>0</v>
      </c>
      <c r="S59" s="31">
        <v>49351</v>
      </c>
    </row>
    <row r="60" spans="1:19" ht="12.75">
      <c r="A60" s="14">
        <v>64</v>
      </c>
      <c r="B60" s="29">
        <v>341423.837801842</v>
      </c>
      <c r="C60" s="30">
        <v>487992.137245578</v>
      </c>
      <c r="D60" s="30">
        <v>1508982.0199512</v>
      </c>
      <c r="E60" s="30">
        <v>1891987.34788427</v>
      </c>
      <c r="F60" s="30">
        <v>1583681.94164189</v>
      </c>
      <c r="G60" s="30">
        <v>411692.46930271</v>
      </c>
      <c r="H60" s="30">
        <v>25921.1110435373</v>
      </c>
      <c r="I60" s="30">
        <v>10644.7714913927</v>
      </c>
      <c r="J60" s="31">
        <v>6262325.63636242</v>
      </c>
      <c r="K60" s="29">
        <v>4267</v>
      </c>
      <c r="L60" s="30">
        <v>1870</v>
      </c>
      <c r="M60" s="30">
        <v>17049</v>
      </c>
      <c r="N60" s="30">
        <v>30069</v>
      </c>
      <c r="O60" s="30">
        <v>12608</v>
      </c>
      <c r="P60" s="30">
        <v>0</v>
      </c>
      <c r="Q60" s="30">
        <v>0</v>
      </c>
      <c r="R60" s="30">
        <v>0</v>
      </c>
      <c r="S60" s="31">
        <v>65863</v>
      </c>
    </row>
    <row r="61" spans="1:19" ht="12.75">
      <c r="A61" s="14">
        <v>65</v>
      </c>
      <c r="B61" s="29">
        <v>380213.624960815</v>
      </c>
      <c r="C61" s="30">
        <v>470178.556370207</v>
      </c>
      <c r="D61" s="30">
        <v>1572857.07042896</v>
      </c>
      <c r="E61" s="30">
        <v>1965340.94825487</v>
      </c>
      <c r="F61" s="30">
        <v>1789465.90043611</v>
      </c>
      <c r="G61" s="30">
        <v>454810.233535926</v>
      </c>
      <c r="H61" s="30">
        <v>31505.7545499371</v>
      </c>
      <c r="I61" s="30">
        <v>14229.5877131147</v>
      </c>
      <c r="J61" s="31">
        <v>6678601.67624994</v>
      </c>
      <c r="K61" s="29">
        <v>0</v>
      </c>
      <c r="L61" s="30">
        <v>6491</v>
      </c>
      <c r="M61" s="30">
        <v>22975</v>
      </c>
      <c r="N61" s="30">
        <v>15198</v>
      </c>
      <c r="O61" s="30">
        <v>20365</v>
      </c>
      <c r="P61" s="30">
        <v>2272</v>
      </c>
      <c r="Q61" s="30">
        <v>1906</v>
      </c>
      <c r="R61" s="30">
        <v>0</v>
      </c>
      <c r="S61" s="31">
        <v>69207</v>
      </c>
    </row>
    <row r="62" spans="1:19" ht="12.75">
      <c r="A62" s="14">
        <v>66</v>
      </c>
      <c r="B62" s="29">
        <v>412854.755534924</v>
      </c>
      <c r="C62" s="30">
        <v>500401.766588501</v>
      </c>
      <c r="D62" s="30">
        <v>1665954.51254942</v>
      </c>
      <c r="E62" s="30">
        <v>2064710.92057195</v>
      </c>
      <c r="F62" s="30">
        <v>1798544.62155231</v>
      </c>
      <c r="G62" s="30">
        <v>480972.52621949</v>
      </c>
      <c r="H62" s="30">
        <v>31685.5338032747</v>
      </c>
      <c r="I62" s="30">
        <v>16841.603319375</v>
      </c>
      <c r="J62" s="31">
        <v>6971966.24013925</v>
      </c>
      <c r="K62" s="29">
        <v>6640</v>
      </c>
      <c r="L62" s="30">
        <v>3766</v>
      </c>
      <c r="M62" s="30">
        <v>18375</v>
      </c>
      <c r="N62" s="30">
        <v>16576</v>
      </c>
      <c r="O62" s="30">
        <v>37233</v>
      </c>
      <c r="P62" s="30">
        <v>3837</v>
      </c>
      <c r="Q62" s="30">
        <v>0</v>
      </c>
      <c r="R62" s="30">
        <v>0</v>
      </c>
      <c r="S62" s="31">
        <v>86427</v>
      </c>
    </row>
    <row r="63" spans="1:19" ht="12.75">
      <c r="A63" s="14">
        <v>67</v>
      </c>
      <c r="B63" s="29">
        <v>397560.647803721</v>
      </c>
      <c r="C63" s="30">
        <v>541208.59436314</v>
      </c>
      <c r="D63" s="30">
        <v>1832655.98847985</v>
      </c>
      <c r="E63" s="30">
        <v>2207125.87959772</v>
      </c>
      <c r="F63" s="30">
        <v>1844003.67089944</v>
      </c>
      <c r="G63" s="30">
        <v>450926.593520316</v>
      </c>
      <c r="H63" s="30">
        <v>35629.4268535797</v>
      </c>
      <c r="I63" s="30">
        <v>17331.2029623219</v>
      </c>
      <c r="J63" s="31">
        <v>7326442.00448009</v>
      </c>
      <c r="K63" s="29">
        <v>6798</v>
      </c>
      <c r="L63" s="30">
        <v>7809</v>
      </c>
      <c r="M63" s="30">
        <v>25666</v>
      </c>
      <c r="N63" s="30">
        <v>31893</v>
      </c>
      <c r="O63" s="30">
        <v>30758</v>
      </c>
      <c r="P63" s="30">
        <v>11620</v>
      </c>
      <c r="Q63" s="30">
        <v>0</v>
      </c>
      <c r="R63" s="30">
        <v>0</v>
      </c>
      <c r="S63" s="31">
        <v>114544</v>
      </c>
    </row>
    <row r="64" spans="1:19" ht="12.75">
      <c r="A64" s="14">
        <v>68</v>
      </c>
      <c r="B64" s="29">
        <v>490084.818672818</v>
      </c>
      <c r="C64" s="30">
        <v>539313.959461523</v>
      </c>
      <c r="D64" s="30">
        <v>1812803.87374503</v>
      </c>
      <c r="E64" s="30">
        <v>2359708.69673741</v>
      </c>
      <c r="F64" s="30">
        <v>1956867.3752639</v>
      </c>
      <c r="G64" s="30">
        <v>500706.475395492</v>
      </c>
      <c r="H64" s="30">
        <v>25578.490121152</v>
      </c>
      <c r="I64" s="30">
        <v>20907.1063900525</v>
      </c>
      <c r="J64" s="31">
        <v>7705970.79578738</v>
      </c>
      <c r="K64" s="29">
        <v>8680</v>
      </c>
      <c r="L64" s="30">
        <v>11202</v>
      </c>
      <c r="M64" s="30">
        <v>22696</v>
      </c>
      <c r="N64" s="30">
        <v>47197</v>
      </c>
      <c r="O64" s="30">
        <v>22657</v>
      </c>
      <c r="P64" s="30">
        <v>0</v>
      </c>
      <c r="Q64" s="30">
        <v>0</v>
      </c>
      <c r="R64" s="30">
        <v>0</v>
      </c>
      <c r="S64" s="31">
        <v>112432</v>
      </c>
    </row>
    <row r="65" spans="1:19" ht="12.75">
      <c r="A65" s="14">
        <v>69</v>
      </c>
      <c r="B65" s="29">
        <v>457770.792424697</v>
      </c>
      <c r="C65" s="30">
        <v>630531.018485782</v>
      </c>
      <c r="D65" s="30">
        <v>1792583.52500858</v>
      </c>
      <c r="E65" s="30">
        <v>2298277.94512908</v>
      </c>
      <c r="F65" s="30">
        <v>2076257.96630739</v>
      </c>
      <c r="G65" s="30">
        <v>535919.66141367</v>
      </c>
      <c r="H65" s="30">
        <v>37004.7280549308</v>
      </c>
      <c r="I65" s="30">
        <v>11639.8474243566</v>
      </c>
      <c r="J65" s="31">
        <v>7839985.4842485</v>
      </c>
      <c r="K65" s="29">
        <v>15095</v>
      </c>
      <c r="L65" s="30">
        <v>8183</v>
      </c>
      <c r="M65" s="30">
        <v>31001</v>
      </c>
      <c r="N65" s="30">
        <v>31489</v>
      </c>
      <c r="O65" s="30">
        <v>51672</v>
      </c>
      <c r="P65" s="30">
        <v>8918</v>
      </c>
      <c r="Q65" s="30">
        <v>0</v>
      </c>
      <c r="R65" s="30">
        <v>0</v>
      </c>
      <c r="S65" s="31">
        <v>146358</v>
      </c>
    </row>
    <row r="66" spans="1:19" ht="12.75">
      <c r="A66" s="14">
        <v>70</v>
      </c>
      <c r="B66" s="29">
        <v>445069.850937516</v>
      </c>
      <c r="C66" s="30">
        <v>606828.760591986</v>
      </c>
      <c r="D66" s="30">
        <v>1912202.66464659</v>
      </c>
      <c r="E66" s="30">
        <v>2308783.13182904</v>
      </c>
      <c r="F66" s="30">
        <v>1999005.22101201</v>
      </c>
      <c r="G66" s="30">
        <v>508316.608603356</v>
      </c>
      <c r="H66" s="30">
        <v>27807.7825388895</v>
      </c>
      <c r="I66" s="30">
        <v>16949.1236055503</v>
      </c>
      <c r="J66" s="31">
        <v>7824963.14376493</v>
      </c>
      <c r="K66" s="29">
        <v>10398</v>
      </c>
      <c r="L66" s="30">
        <v>11035</v>
      </c>
      <c r="M66" s="30">
        <v>32536</v>
      </c>
      <c r="N66" s="30">
        <v>43742</v>
      </c>
      <c r="O66" s="30">
        <v>30351</v>
      </c>
      <c r="P66" s="30">
        <v>6873</v>
      </c>
      <c r="Q66" s="30">
        <v>0</v>
      </c>
      <c r="R66" s="30">
        <v>0</v>
      </c>
      <c r="S66" s="31">
        <v>134935</v>
      </c>
    </row>
    <row r="67" spans="1:19" ht="12.75">
      <c r="A67" s="14">
        <v>71</v>
      </c>
      <c r="B67" s="29">
        <v>457323.473244035</v>
      </c>
      <c r="C67" s="30">
        <v>583363.366710045</v>
      </c>
      <c r="D67" s="30">
        <v>2036079.9555208</v>
      </c>
      <c r="E67" s="30">
        <v>2468156.95128415</v>
      </c>
      <c r="F67" s="30">
        <v>2004514.9989918</v>
      </c>
      <c r="G67" s="30">
        <v>498981.491753359</v>
      </c>
      <c r="H67" s="30">
        <v>28937.4517229736</v>
      </c>
      <c r="I67" s="30">
        <v>14232.5533503532</v>
      </c>
      <c r="J67" s="31">
        <v>8091590.24257751</v>
      </c>
      <c r="K67" s="29">
        <v>9537</v>
      </c>
      <c r="L67" s="30">
        <v>17196</v>
      </c>
      <c r="M67" s="30">
        <v>30338</v>
      </c>
      <c r="N67" s="30">
        <v>39208</v>
      </c>
      <c r="O67" s="30">
        <v>45012</v>
      </c>
      <c r="P67" s="30">
        <v>4555</v>
      </c>
      <c r="Q67" s="30">
        <v>0</v>
      </c>
      <c r="R67" s="30">
        <v>0</v>
      </c>
      <c r="S67" s="31">
        <v>145846</v>
      </c>
    </row>
    <row r="68" spans="1:19" ht="12.75">
      <c r="A68" s="14">
        <v>72</v>
      </c>
      <c r="B68" s="29">
        <v>431741.688548425</v>
      </c>
      <c r="C68" s="30">
        <v>583902.151768417</v>
      </c>
      <c r="D68" s="30">
        <v>2122332.30401833</v>
      </c>
      <c r="E68" s="30">
        <v>2670921.24421952</v>
      </c>
      <c r="F68" s="30">
        <v>2103233.22474153</v>
      </c>
      <c r="G68" s="30">
        <v>500814.541044789</v>
      </c>
      <c r="H68" s="30">
        <v>27479.0534914628</v>
      </c>
      <c r="I68" s="30">
        <v>10692.7296139487</v>
      </c>
      <c r="J68" s="31">
        <v>8451116.93744643</v>
      </c>
      <c r="K68" s="29">
        <v>11180</v>
      </c>
      <c r="L68" s="30">
        <v>28355</v>
      </c>
      <c r="M68" s="30">
        <v>54948</v>
      </c>
      <c r="N68" s="30">
        <v>67352</v>
      </c>
      <c r="O68" s="30">
        <v>51242</v>
      </c>
      <c r="P68" s="30">
        <v>12053</v>
      </c>
      <c r="Q68" s="30">
        <v>0</v>
      </c>
      <c r="R68" s="30">
        <v>4309</v>
      </c>
      <c r="S68" s="31">
        <v>229439</v>
      </c>
    </row>
    <row r="69" spans="1:19" ht="12.75">
      <c r="A69" s="14">
        <v>73</v>
      </c>
      <c r="B69" s="29">
        <v>398825.256958861</v>
      </c>
      <c r="C69" s="30">
        <v>555625.798680646</v>
      </c>
      <c r="D69" s="30">
        <v>2237404.36449141</v>
      </c>
      <c r="E69" s="30">
        <v>2761378.90535546</v>
      </c>
      <c r="F69" s="30">
        <v>2338666.99681385</v>
      </c>
      <c r="G69" s="30">
        <v>544042.596027974</v>
      </c>
      <c r="H69" s="30">
        <v>36689.6168537206</v>
      </c>
      <c r="I69" s="30">
        <v>13752.7000004428</v>
      </c>
      <c r="J69" s="31">
        <v>8886386.23518236</v>
      </c>
      <c r="K69" s="29">
        <v>14979</v>
      </c>
      <c r="L69" s="30">
        <v>15289</v>
      </c>
      <c r="M69" s="30">
        <v>61570</v>
      </c>
      <c r="N69" s="30">
        <v>93302</v>
      </c>
      <c r="O69" s="30">
        <v>53994</v>
      </c>
      <c r="P69" s="30">
        <v>6575</v>
      </c>
      <c r="Q69" s="30">
        <v>0</v>
      </c>
      <c r="R69" s="30">
        <v>0</v>
      </c>
      <c r="S69" s="31">
        <v>245709</v>
      </c>
    </row>
    <row r="70" spans="1:19" ht="12.75">
      <c r="A70" s="14">
        <v>74</v>
      </c>
      <c r="B70" s="29">
        <v>421919.48373574</v>
      </c>
      <c r="C70" s="30">
        <v>530895.037551492</v>
      </c>
      <c r="D70" s="30">
        <v>2193808.3829755</v>
      </c>
      <c r="E70" s="30">
        <v>2880675.47742448</v>
      </c>
      <c r="F70" s="30">
        <v>2454643.69591874</v>
      </c>
      <c r="G70" s="30">
        <v>571174.859778638</v>
      </c>
      <c r="H70" s="30">
        <v>25970.2795817055</v>
      </c>
      <c r="I70" s="30">
        <v>23296.1430921821</v>
      </c>
      <c r="J70" s="31">
        <v>9102383.36005848</v>
      </c>
      <c r="K70" s="29">
        <v>6749</v>
      </c>
      <c r="L70" s="30">
        <v>17584</v>
      </c>
      <c r="M70" s="30">
        <v>58443</v>
      </c>
      <c r="N70" s="30">
        <v>96336</v>
      </c>
      <c r="O70" s="30">
        <v>54121</v>
      </c>
      <c r="P70" s="30">
        <v>18220</v>
      </c>
      <c r="Q70" s="30">
        <v>0</v>
      </c>
      <c r="R70" s="30">
        <v>0</v>
      </c>
      <c r="S70" s="31">
        <v>251453</v>
      </c>
    </row>
    <row r="71" spans="1:19" ht="12.75">
      <c r="A71" s="14">
        <v>75</v>
      </c>
      <c r="B71" s="29">
        <v>383208.693613167</v>
      </c>
      <c r="C71" s="30">
        <v>555116.799531638</v>
      </c>
      <c r="D71" s="30">
        <v>2179747.94502498</v>
      </c>
      <c r="E71" s="30">
        <v>2854901.35165286</v>
      </c>
      <c r="F71" s="30">
        <v>2545618.40091384</v>
      </c>
      <c r="G71" s="30">
        <v>633000.414595745</v>
      </c>
      <c r="H71" s="30">
        <v>28314.7089176274</v>
      </c>
      <c r="I71" s="30">
        <v>13336.1295126848</v>
      </c>
      <c r="J71" s="31">
        <v>9193244.44376254</v>
      </c>
      <c r="K71" s="29">
        <v>12333</v>
      </c>
      <c r="L71" s="30">
        <v>11217</v>
      </c>
      <c r="M71" s="30">
        <v>86694</v>
      </c>
      <c r="N71" s="30">
        <v>86775</v>
      </c>
      <c r="O71" s="30">
        <v>81479</v>
      </c>
      <c r="P71" s="30">
        <v>11124</v>
      </c>
      <c r="Q71" s="30">
        <v>0</v>
      </c>
      <c r="R71" s="30">
        <v>2349</v>
      </c>
      <c r="S71" s="31">
        <v>291971</v>
      </c>
    </row>
    <row r="72" spans="1:19" ht="12.75">
      <c r="A72" s="14">
        <v>76</v>
      </c>
      <c r="B72" s="29">
        <v>385715.316602306</v>
      </c>
      <c r="C72" s="30">
        <v>512139.290650403</v>
      </c>
      <c r="D72" s="30">
        <v>2085469.09704369</v>
      </c>
      <c r="E72" s="30">
        <v>2801197.45203117</v>
      </c>
      <c r="F72" s="30">
        <v>2468154.06127475</v>
      </c>
      <c r="G72" s="30">
        <v>634039.398984526</v>
      </c>
      <c r="H72" s="30">
        <v>38166.2953348483</v>
      </c>
      <c r="I72" s="30">
        <v>10613.2523791553</v>
      </c>
      <c r="J72" s="31">
        <v>8935494.16430084</v>
      </c>
      <c r="K72" s="29">
        <v>7439</v>
      </c>
      <c r="L72" s="30">
        <v>12007</v>
      </c>
      <c r="M72" s="30">
        <v>84669</v>
      </c>
      <c r="N72" s="30">
        <v>82432</v>
      </c>
      <c r="O72" s="30">
        <v>95575</v>
      </c>
      <c r="P72" s="30">
        <v>17638</v>
      </c>
      <c r="Q72" s="30">
        <v>0</v>
      </c>
      <c r="R72" s="30">
        <v>0</v>
      </c>
      <c r="S72" s="31">
        <v>299760</v>
      </c>
    </row>
    <row r="73" spans="1:19" ht="12.75">
      <c r="A73" s="14">
        <v>77</v>
      </c>
      <c r="B73" s="29">
        <v>406798.094048889</v>
      </c>
      <c r="C73" s="30">
        <v>516871.097509101</v>
      </c>
      <c r="D73" s="30">
        <v>2138032.5838017</v>
      </c>
      <c r="E73" s="30">
        <v>2731377.29386621</v>
      </c>
      <c r="F73" s="30">
        <v>2490435.98325437</v>
      </c>
      <c r="G73" s="30">
        <v>619746.509304976</v>
      </c>
      <c r="H73" s="30">
        <v>44290.1881443622</v>
      </c>
      <c r="I73" s="30">
        <v>16593.3899445826</v>
      </c>
      <c r="J73" s="31">
        <v>8964145.13987419</v>
      </c>
      <c r="K73" s="29">
        <v>22215</v>
      </c>
      <c r="L73" s="30">
        <v>35802</v>
      </c>
      <c r="M73" s="30">
        <v>86091</v>
      </c>
      <c r="N73" s="30">
        <v>103225</v>
      </c>
      <c r="O73" s="30">
        <v>103954</v>
      </c>
      <c r="P73" s="30">
        <v>13660</v>
      </c>
      <c r="Q73" s="30">
        <v>2401</v>
      </c>
      <c r="R73" s="30">
        <v>0</v>
      </c>
      <c r="S73" s="31">
        <v>367348</v>
      </c>
    </row>
    <row r="74" spans="1:19" ht="12.75">
      <c r="A74" s="14">
        <v>78</v>
      </c>
      <c r="B74" s="29">
        <v>458414.898465182</v>
      </c>
      <c r="C74" s="30">
        <v>534156.00498682</v>
      </c>
      <c r="D74" s="30">
        <v>2122257.6589535</v>
      </c>
      <c r="E74" s="30">
        <v>2746113.72809171</v>
      </c>
      <c r="F74" s="30">
        <v>2365728.4637874</v>
      </c>
      <c r="G74" s="30">
        <v>602657.181471494</v>
      </c>
      <c r="H74" s="30">
        <v>48469.4126960415</v>
      </c>
      <c r="I74" s="30">
        <v>18993.0468225281</v>
      </c>
      <c r="J74" s="31">
        <v>8896790.39527467</v>
      </c>
      <c r="K74" s="29">
        <v>23881</v>
      </c>
      <c r="L74" s="30">
        <v>24102</v>
      </c>
      <c r="M74" s="30">
        <v>135895</v>
      </c>
      <c r="N74" s="30">
        <v>156875</v>
      </c>
      <c r="O74" s="30">
        <v>109420</v>
      </c>
      <c r="P74" s="30">
        <v>34212</v>
      </c>
      <c r="Q74" s="30">
        <v>4590</v>
      </c>
      <c r="R74" s="30">
        <v>0</v>
      </c>
      <c r="S74" s="31">
        <v>488975</v>
      </c>
    </row>
    <row r="75" spans="1:19" ht="12.75">
      <c r="A75" s="14">
        <v>79</v>
      </c>
      <c r="B75" s="29">
        <v>434935.888210261</v>
      </c>
      <c r="C75" s="30">
        <v>578375.903163266</v>
      </c>
      <c r="D75" s="30">
        <v>2091991.63914713</v>
      </c>
      <c r="E75" s="30">
        <v>2690765.81644234</v>
      </c>
      <c r="F75" s="30">
        <v>2396675.74550732</v>
      </c>
      <c r="G75" s="30">
        <v>597193.332737542</v>
      </c>
      <c r="H75" s="30">
        <v>45172.5931955438</v>
      </c>
      <c r="I75" s="30">
        <v>26394.652583564</v>
      </c>
      <c r="J75" s="31">
        <v>8861505.57098697</v>
      </c>
      <c r="K75" s="29">
        <v>22729</v>
      </c>
      <c r="L75" s="30">
        <v>23306</v>
      </c>
      <c r="M75" s="30">
        <v>135573</v>
      </c>
      <c r="N75" s="30">
        <v>160776</v>
      </c>
      <c r="O75" s="30">
        <v>130200</v>
      </c>
      <c r="P75" s="30">
        <v>30758</v>
      </c>
      <c r="Q75" s="30">
        <v>1657</v>
      </c>
      <c r="R75" s="30">
        <v>1580</v>
      </c>
      <c r="S75" s="31">
        <v>506579</v>
      </c>
    </row>
    <row r="76" spans="1:19" ht="12.75">
      <c r="A76" s="14">
        <v>80</v>
      </c>
      <c r="B76" s="29">
        <v>424134.454983781</v>
      </c>
      <c r="C76" s="30">
        <v>551924.869245234</v>
      </c>
      <c r="D76" s="30">
        <v>2093603.27732671</v>
      </c>
      <c r="E76" s="30">
        <v>2596970.10073433</v>
      </c>
      <c r="F76" s="30">
        <v>2284838.18696687</v>
      </c>
      <c r="G76" s="30">
        <v>571831.692237808</v>
      </c>
      <c r="H76" s="30">
        <v>46985.0853139784</v>
      </c>
      <c r="I76" s="30">
        <v>26312.1475884098</v>
      </c>
      <c r="J76" s="31">
        <v>8596599.81439712</v>
      </c>
      <c r="K76" s="29">
        <v>41575</v>
      </c>
      <c r="L76" s="30">
        <v>24456</v>
      </c>
      <c r="M76" s="30">
        <v>122556</v>
      </c>
      <c r="N76" s="30">
        <v>142144</v>
      </c>
      <c r="O76" s="30">
        <v>142444</v>
      </c>
      <c r="P76" s="30">
        <v>31312</v>
      </c>
      <c r="Q76" s="30">
        <v>7009</v>
      </c>
      <c r="R76" s="30">
        <v>0</v>
      </c>
      <c r="S76" s="31">
        <v>511496</v>
      </c>
    </row>
    <row r="77" spans="1:19" ht="12.75">
      <c r="A77" s="14">
        <v>81</v>
      </c>
      <c r="B77" s="29">
        <v>392753.022159086</v>
      </c>
      <c r="C77" s="30">
        <v>556688.559502616</v>
      </c>
      <c r="D77" s="30">
        <v>2095894.37607965</v>
      </c>
      <c r="E77" s="30">
        <v>2615557.19036894</v>
      </c>
      <c r="F77" s="30">
        <v>2243579.23307468</v>
      </c>
      <c r="G77" s="30">
        <v>580676.593909</v>
      </c>
      <c r="H77" s="30">
        <v>50141.38450898</v>
      </c>
      <c r="I77" s="30">
        <v>22263.9643349304</v>
      </c>
      <c r="J77" s="31">
        <v>8557554.32393788</v>
      </c>
      <c r="K77" s="29">
        <v>20271</v>
      </c>
      <c r="L77" s="30">
        <v>27131</v>
      </c>
      <c r="M77" s="30">
        <v>132132</v>
      </c>
      <c r="N77" s="30">
        <v>199081</v>
      </c>
      <c r="O77" s="30">
        <v>134887</v>
      </c>
      <c r="P77" s="30">
        <v>31417</v>
      </c>
      <c r="Q77" s="30">
        <v>2335</v>
      </c>
      <c r="R77" s="30">
        <v>0</v>
      </c>
      <c r="S77" s="31">
        <v>547254</v>
      </c>
    </row>
    <row r="78" spans="1:19" ht="12.75">
      <c r="A78" s="14">
        <v>82</v>
      </c>
      <c r="B78" s="29">
        <v>226357.662530363</v>
      </c>
      <c r="C78" s="30">
        <v>472536.734383962</v>
      </c>
      <c r="D78" s="30">
        <v>2063512.45177273</v>
      </c>
      <c r="E78" s="30">
        <v>2613458.07464998</v>
      </c>
      <c r="F78" s="30">
        <v>2193570.98950681</v>
      </c>
      <c r="G78" s="30">
        <v>514615.30373224</v>
      </c>
      <c r="H78" s="30">
        <v>43697.1457174357</v>
      </c>
      <c r="I78" s="30">
        <v>28908.5458368997</v>
      </c>
      <c r="J78" s="31">
        <v>8156656.90813042</v>
      </c>
      <c r="K78" s="29">
        <v>23276</v>
      </c>
      <c r="L78" s="30">
        <v>19498</v>
      </c>
      <c r="M78" s="30">
        <v>156927</v>
      </c>
      <c r="N78" s="30">
        <v>167355</v>
      </c>
      <c r="O78" s="30">
        <v>143306</v>
      </c>
      <c r="P78" s="30">
        <v>28642</v>
      </c>
      <c r="Q78" s="30">
        <v>1842</v>
      </c>
      <c r="R78" s="30">
        <v>0</v>
      </c>
      <c r="S78" s="31">
        <v>540846</v>
      </c>
    </row>
    <row r="79" spans="1:19" ht="12.75">
      <c r="A79" s="14">
        <v>83</v>
      </c>
      <c r="B79" s="29">
        <v>215572.835024597</v>
      </c>
      <c r="C79" s="30">
        <v>287981.888470634</v>
      </c>
      <c r="D79" s="30">
        <v>1868775.73653288</v>
      </c>
      <c r="E79" s="30">
        <v>2522393.71469669</v>
      </c>
      <c r="F79" s="30">
        <v>2190768.39522747</v>
      </c>
      <c r="G79" s="30">
        <v>533274.366612542</v>
      </c>
      <c r="H79" s="30">
        <v>36777.8570499261</v>
      </c>
      <c r="I79" s="30">
        <v>21540.1508859112</v>
      </c>
      <c r="J79" s="31">
        <v>7677084.94450065</v>
      </c>
      <c r="K79" s="29">
        <v>17482</v>
      </c>
      <c r="L79" s="30">
        <v>13081</v>
      </c>
      <c r="M79" s="30">
        <v>133394</v>
      </c>
      <c r="N79" s="30">
        <v>207994</v>
      </c>
      <c r="O79" s="30">
        <v>206752</v>
      </c>
      <c r="P79" s="30">
        <v>23813</v>
      </c>
      <c r="Q79" s="30">
        <v>0</v>
      </c>
      <c r="R79" s="30">
        <v>0</v>
      </c>
      <c r="S79" s="31">
        <v>602516</v>
      </c>
    </row>
    <row r="80" spans="1:19" ht="12.75">
      <c r="A80" s="14">
        <v>84</v>
      </c>
      <c r="B80" s="29">
        <v>214407.927188106</v>
      </c>
      <c r="C80" s="30">
        <v>269923.597236638</v>
      </c>
      <c r="D80" s="30">
        <v>1182123.16452561</v>
      </c>
      <c r="E80" s="30">
        <v>2174851.1248832</v>
      </c>
      <c r="F80" s="30">
        <v>2040652.15676237</v>
      </c>
      <c r="G80" s="30">
        <v>495545.684380869</v>
      </c>
      <c r="H80" s="30">
        <v>39112.9175272145</v>
      </c>
      <c r="I80" s="30">
        <v>21279.8296756738</v>
      </c>
      <c r="J80" s="31">
        <v>6437896.40217968</v>
      </c>
      <c r="K80" s="29">
        <v>26896</v>
      </c>
      <c r="L80" s="30">
        <v>28573</v>
      </c>
      <c r="M80" s="30">
        <v>115317</v>
      </c>
      <c r="N80" s="30">
        <v>199118</v>
      </c>
      <c r="O80" s="30">
        <v>190588</v>
      </c>
      <c r="P80" s="30">
        <v>34085</v>
      </c>
      <c r="Q80" s="30">
        <v>6609</v>
      </c>
      <c r="R80" s="30">
        <v>1653</v>
      </c>
      <c r="S80" s="31">
        <v>602839</v>
      </c>
    </row>
    <row r="81" spans="1:19" ht="12.75">
      <c r="A81" s="14">
        <v>85</v>
      </c>
      <c r="B81" s="29">
        <v>196514.80993606</v>
      </c>
      <c r="C81" s="30">
        <v>257468.994932871</v>
      </c>
      <c r="D81" s="30">
        <v>923355.62462753</v>
      </c>
      <c r="E81" s="30">
        <v>1396247.28522021</v>
      </c>
      <c r="F81" s="30">
        <v>1748742.33665194</v>
      </c>
      <c r="G81" s="30">
        <v>465282.895452938</v>
      </c>
      <c r="H81" s="30">
        <v>27157.0119141908</v>
      </c>
      <c r="I81" s="30">
        <v>16974.0149597364</v>
      </c>
      <c r="J81" s="31">
        <v>5031742.97369548</v>
      </c>
      <c r="K81" s="29">
        <v>16238</v>
      </c>
      <c r="L81" s="30">
        <v>19264</v>
      </c>
      <c r="M81" s="30">
        <v>106597</v>
      </c>
      <c r="N81" s="30">
        <v>162728</v>
      </c>
      <c r="O81" s="30">
        <v>179466</v>
      </c>
      <c r="P81" s="30">
        <v>36360</v>
      </c>
      <c r="Q81" s="30">
        <v>2218</v>
      </c>
      <c r="R81" s="30">
        <v>0</v>
      </c>
      <c r="S81" s="31">
        <v>522871</v>
      </c>
    </row>
    <row r="82" spans="1:19" ht="12.75">
      <c r="A82" s="14">
        <v>86</v>
      </c>
      <c r="B82" s="29">
        <v>158718.960546048</v>
      </c>
      <c r="C82" s="30">
        <v>234021.752338062</v>
      </c>
      <c r="D82" s="30">
        <v>921289.637736925</v>
      </c>
      <c r="E82" s="30">
        <v>1092368.12694163</v>
      </c>
      <c r="F82" s="30">
        <v>1139361.62138463</v>
      </c>
      <c r="G82" s="30">
        <v>328376.438564997</v>
      </c>
      <c r="H82" s="30">
        <v>30349.9861533267</v>
      </c>
      <c r="I82" s="30">
        <v>18495.2215012548</v>
      </c>
      <c r="J82" s="31">
        <v>3922981.74516687</v>
      </c>
      <c r="K82" s="29">
        <v>20822</v>
      </c>
      <c r="L82" s="30">
        <v>31020</v>
      </c>
      <c r="M82" s="30">
        <v>93915</v>
      </c>
      <c r="N82" s="30">
        <v>135827</v>
      </c>
      <c r="O82" s="30">
        <v>115036</v>
      </c>
      <c r="P82" s="30">
        <v>34604</v>
      </c>
      <c r="Q82" s="30">
        <v>3622</v>
      </c>
      <c r="R82" s="30">
        <v>0</v>
      </c>
      <c r="S82" s="31">
        <v>434846</v>
      </c>
    </row>
    <row r="83" spans="1:19" ht="12.75">
      <c r="A83" s="14">
        <v>87</v>
      </c>
      <c r="B83" s="29">
        <v>145615.877796534</v>
      </c>
      <c r="C83" s="30">
        <v>193798.141180673</v>
      </c>
      <c r="D83" s="30">
        <v>824953.521367297</v>
      </c>
      <c r="E83" s="30">
        <v>1084737.86827789</v>
      </c>
      <c r="F83" s="30">
        <v>845508.850188766</v>
      </c>
      <c r="G83" s="30">
        <v>240951.138284271</v>
      </c>
      <c r="H83" s="30">
        <v>22018.7100363089</v>
      </c>
      <c r="I83" s="30">
        <v>17818.1667760694</v>
      </c>
      <c r="J83" s="31">
        <v>3375402.27390781</v>
      </c>
      <c r="K83" s="29">
        <v>13184</v>
      </c>
      <c r="L83" s="30">
        <v>14884</v>
      </c>
      <c r="M83" s="30">
        <v>109981</v>
      </c>
      <c r="N83" s="30">
        <v>142783</v>
      </c>
      <c r="O83" s="30">
        <v>123672</v>
      </c>
      <c r="P83" s="30">
        <v>25873</v>
      </c>
      <c r="Q83" s="30">
        <v>2772</v>
      </c>
      <c r="R83" s="30">
        <v>0</v>
      </c>
      <c r="S83" s="31">
        <v>433149</v>
      </c>
    </row>
    <row r="84" spans="1:19" ht="12.75">
      <c r="A84" s="14">
        <v>88</v>
      </c>
      <c r="B84" s="29">
        <v>115073.690637394</v>
      </c>
      <c r="C84" s="30">
        <v>186509.356196134</v>
      </c>
      <c r="D84" s="30">
        <v>769774.97351971</v>
      </c>
      <c r="E84" s="30">
        <v>961888.386359582</v>
      </c>
      <c r="F84" s="30">
        <v>836607.022021404</v>
      </c>
      <c r="G84" s="30">
        <v>183388.72141895</v>
      </c>
      <c r="H84" s="30">
        <v>15604.3034850617</v>
      </c>
      <c r="I84" s="30">
        <v>17885.576764773</v>
      </c>
      <c r="J84" s="31">
        <v>3086732.03040301</v>
      </c>
      <c r="K84" s="29">
        <v>16101</v>
      </c>
      <c r="L84" s="30">
        <v>23465</v>
      </c>
      <c r="M84" s="30">
        <v>105979</v>
      </c>
      <c r="N84" s="30">
        <v>138202</v>
      </c>
      <c r="O84" s="30">
        <v>155974</v>
      </c>
      <c r="P84" s="30">
        <v>28242</v>
      </c>
      <c r="Q84" s="30">
        <v>6124</v>
      </c>
      <c r="R84" s="30">
        <v>0</v>
      </c>
      <c r="S84" s="31">
        <v>474087</v>
      </c>
    </row>
    <row r="85" spans="1:19" ht="12.75">
      <c r="A85" s="14">
        <v>89</v>
      </c>
      <c r="B85" s="29">
        <v>89598.3676542485</v>
      </c>
      <c r="C85" s="30">
        <v>122742.665289964</v>
      </c>
      <c r="D85" s="30">
        <v>628296.97506611</v>
      </c>
      <c r="E85" s="30">
        <v>911608.773696452</v>
      </c>
      <c r="F85" s="30">
        <v>749567.584034418</v>
      </c>
      <c r="G85" s="30">
        <v>189850.497372709</v>
      </c>
      <c r="H85" s="30">
        <v>13511.8449634961</v>
      </c>
      <c r="I85" s="30">
        <v>6115.67545516769</v>
      </c>
      <c r="J85" s="31">
        <v>2711292.38353257</v>
      </c>
      <c r="K85" s="29">
        <v>10515</v>
      </c>
      <c r="L85" s="30">
        <v>20289</v>
      </c>
      <c r="M85" s="30">
        <v>87668</v>
      </c>
      <c r="N85" s="30">
        <v>126741</v>
      </c>
      <c r="O85" s="30">
        <v>115889</v>
      </c>
      <c r="P85" s="30">
        <v>32945</v>
      </c>
      <c r="Q85" s="30">
        <v>5039</v>
      </c>
      <c r="R85" s="30">
        <v>0</v>
      </c>
      <c r="S85" s="31">
        <v>399086</v>
      </c>
    </row>
    <row r="86" spans="1:19" ht="12.75">
      <c r="A86" s="14">
        <v>90</v>
      </c>
      <c r="B86" s="29">
        <v>66392.3741082715</v>
      </c>
      <c r="C86" s="30">
        <v>114137.059128678</v>
      </c>
      <c r="D86" s="30">
        <v>524160.511048555</v>
      </c>
      <c r="E86" s="30">
        <v>704759.853420538</v>
      </c>
      <c r="F86" s="30">
        <v>709711.937040371</v>
      </c>
      <c r="G86" s="30">
        <v>157539.449894289</v>
      </c>
      <c r="H86" s="30">
        <v>8409.58470380602</v>
      </c>
      <c r="I86" s="30">
        <v>4196.97443759982</v>
      </c>
      <c r="J86" s="31">
        <v>2289307.74378211</v>
      </c>
      <c r="K86" s="29">
        <v>3936</v>
      </c>
      <c r="L86" s="30">
        <v>14607</v>
      </c>
      <c r="M86" s="30">
        <v>87109</v>
      </c>
      <c r="N86" s="30">
        <v>113065</v>
      </c>
      <c r="O86" s="30">
        <v>140362</v>
      </c>
      <c r="P86" s="30">
        <v>20359</v>
      </c>
      <c r="Q86" s="30">
        <v>4936</v>
      </c>
      <c r="R86" s="30">
        <v>0</v>
      </c>
      <c r="S86" s="31">
        <v>384374</v>
      </c>
    </row>
    <row r="87" spans="1:19" ht="12.75">
      <c r="A87" s="14">
        <v>91</v>
      </c>
      <c r="B87" s="29">
        <v>48820.6385190017</v>
      </c>
      <c r="C87" s="30">
        <v>71634.8172358371</v>
      </c>
      <c r="D87" s="30">
        <v>423931.103045948</v>
      </c>
      <c r="E87" s="30">
        <v>589363.777606516</v>
      </c>
      <c r="F87" s="30">
        <v>499808.444224685</v>
      </c>
      <c r="G87" s="30">
        <v>140912.727222615</v>
      </c>
      <c r="H87" s="30">
        <v>10053.1251802202</v>
      </c>
      <c r="I87" s="30">
        <v>1037.63752061314</v>
      </c>
      <c r="J87" s="31">
        <v>1785562.27055544</v>
      </c>
      <c r="K87" s="29">
        <v>12586</v>
      </c>
      <c r="L87" s="30">
        <v>5195</v>
      </c>
      <c r="M87" s="30">
        <v>93539</v>
      </c>
      <c r="N87" s="30">
        <v>97833</v>
      </c>
      <c r="O87" s="30">
        <v>86292</v>
      </c>
      <c r="P87" s="30">
        <v>20651</v>
      </c>
      <c r="Q87" s="30">
        <v>2874</v>
      </c>
      <c r="R87" s="30">
        <v>0</v>
      </c>
      <c r="S87" s="31">
        <v>318970</v>
      </c>
    </row>
    <row r="88" spans="1:19" ht="12.75">
      <c r="A88" s="14">
        <v>92</v>
      </c>
      <c r="B88" s="29">
        <v>44676.7947589714</v>
      </c>
      <c r="C88" s="30">
        <v>57066.2708423155</v>
      </c>
      <c r="D88" s="30">
        <v>366901.880571102</v>
      </c>
      <c r="E88" s="30">
        <v>445110.777891365</v>
      </c>
      <c r="F88" s="30">
        <v>428140.683919784</v>
      </c>
      <c r="G88" s="30">
        <v>106088.899257141</v>
      </c>
      <c r="H88" s="30">
        <v>13290.4336535136</v>
      </c>
      <c r="I88" s="30">
        <v>1407.71390856264</v>
      </c>
      <c r="J88" s="31">
        <v>1462683.45480276</v>
      </c>
      <c r="K88" s="29">
        <v>1625</v>
      </c>
      <c r="L88" s="30">
        <v>19896</v>
      </c>
      <c r="M88" s="30">
        <v>75245</v>
      </c>
      <c r="N88" s="30">
        <v>101157</v>
      </c>
      <c r="O88" s="30">
        <v>98045</v>
      </c>
      <c r="P88" s="30">
        <v>23316</v>
      </c>
      <c r="Q88" s="30">
        <v>1726</v>
      </c>
      <c r="R88" s="30">
        <v>0</v>
      </c>
      <c r="S88" s="31">
        <v>321010</v>
      </c>
    </row>
    <row r="89" spans="1:19" ht="12.75">
      <c r="A89" s="14">
        <v>93</v>
      </c>
      <c r="B89" s="29">
        <v>29349.594487487</v>
      </c>
      <c r="C89" s="30">
        <v>46104.5442190667</v>
      </c>
      <c r="D89" s="30">
        <v>266571.946035393</v>
      </c>
      <c r="E89" s="30">
        <v>377562.731379918</v>
      </c>
      <c r="F89" s="30">
        <v>316036.379736829</v>
      </c>
      <c r="G89" s="30">
        <v>85164.7906797888</v>
      </c>
      <c r="H89" s="30">
        <v>7405.82994116136</v>
      </c>
      <c r="I89" s="30">
        <v>3887.24272872462</v>
      </c>
      <c r="J89" s="31">
        <v>1132083.05920837</v>
      </c>
      <c r="K89" s="29">
        <v>3215</v>
      </c>
      <c r="L89" s="30">
        <v>4684</v>
      </c>
      <c r="M89" s="30">
        <v>67314</v>
      </c>
      <c r="N89" s="30">
        <v>97618</v>
      </c>
      <c r="O89" s="30">
        <v>96837</v>
      </c>
      <c r="P89" s="30">
        <v>19367</v>
      </c>
      <c r="Q89" s="30">
        <v>5026</v>
      </c>
      <c r="R89" s="30">
        <v>0</v>
      </c>
      <c r="S89" s="31">
        <v>294061</v>
      </c>
    </row>
    <row r="90" spans="1:19" ht="12.75">
      <c r="A90" s="14">
        <v>94</v>
      </c>
      <c r="B90" s="29">
        <v>17507.9116295389</v>
      </c>
      <c r="C90" s="30">
        <v>33830.7660646534</v>
      </c>
      <c r="D90" s="30">
        <v>218840.015383435</v>
      </c>
      <c r="E90" s="30">
        <v>280392.565127039</v>
      </c>
      <c r="F90" s="30">
        <v>264192.335307493</v>
      </c>
      <c r="G90" s="30">
        <v>60332.457976241</v>
      </c>
      <c r="H90" s="30">
        <v>5530.77303193812</v>
      </c>
      <c r="I90" s="30">
        <v>2512.05656399726</v>
      </c>
      <c r="J90" s="31">
        <v>883138.881084336</v>
      </c>
      <c r="K90" s="29">
        <v>12803</v>
      </c>
      <c r="L90" s="30">
        <v>7970</v>
      </c>
      <c r="M90" s="30">
        <v>48640</v>
      </c>
      <c r="N90" s="30">
        <v>85132</v>
      </c>
      <c r="O90" s="30">
        <v>75819</v>
      </c>
      <c r="P90" s="30">
        <v>1746</v>
      </c>
      <c r="Q90" s="30">
        <v>1587</v>
      </c>
      <c r="R90" s="30">
        <v>2284</v>
      </c>
      <c r="S90" s="31">
        <v>235981</v>
      </c>
    </row>
    <row r="91" spans="1:19" ht="12.75">
      <c r="A91" s="14">
        <v>95</v>
      </c>
      <c r="B91" s="29">
        <v>14743.5124669991</v>
      </c>
      <c r="C91" s="30">
        <v>16516.8049215985</v>
      </c>
      <c r="D91" s="30">
        <v>158942.395866444</v>
      </c>
      <c r="E91" s="30">
        <v>214844.876126554</v>
      </c>
      <c r="F91" s="30">
        <v>191404.955757508</v>
      </c>
      <c r="G91" s="30">
        <v>53271.0462558163</v>
      </c>
      <c r="H91" s="30">
        <v>1244.37933548053</v>
      </c>
      <c r="I91" s="30">
        <v>2001.91600273785</v>
      </c>
      <c r="J91" s="31">
        <v>652969.886733138</v>
      </c>
      <c r="K91" s="29">
        <v>6624</v>
      </c>
      <c r="L91" s="30">
        <v>5512</v>
      </c>
      <c r="M91" s="30">
        <v>41725</v>
      </c>
      <c r="N91" s="30">
        <v>72086</v>
      </c>
      <c r="O91" s="30">
        <v>46637</v>
      </c>
      <c r="P91" s="30">
        <v>12681</v>
      </c>
      <c r="Q91" s="30">
        <v>1760</v>
      </c>
      <c r="R91" s="30">
        <v>0</v>
      </c>
      <c r="S91" s="31">
        <v>187025</v>
      </c>
    </row>
    <row r="92" spans="1:19" ht="12.75">
      <c r="A92" s="14">
        <v>96</v>
      </c>
      <c r="B92" s="29">
        <v>6761.55783709788</v>
      </c>
      <c r="C92" s="30">
        <v>14256.8289385599</v>
      </c>
      <c r="D92" s="30">
        <v>123745.984010594</v>
      </c>
      <c r="E92" s="30">
        <v>148316.158141094</v>
      </c>
      <c r="F92" s="30">
        <v>140510.941220203</v>
      </c>
      <c r="G92" s="30">
        <v>40189.8299746905</v>
      </c>
      <c r="H92" s="30">
        <v>5951.74019046825</v>
      </c>
      <c r="I92" s="30">
        <v>508.843440565822</v>
      </c>
      <c r="J92" s="31">
        <v>480241.883753272</v>
      </c>
      <c r="K92" s="29">
        <v>2471</v>
      </c>
      <c r="L92" s="30">
        <v>7015</v>
      </c>
      <c r="M92" s="30">
        <v>35934</v>
      </c>
      <c r="N92" s="30">
        <v>47186</v>
      </c>
      <c r="O92" s="30">
        <v>49019</v>
      </c>
      <c r="P92" s="30">
        <v>12550</v>
      </c>
      <c r="Q92" s="30">
        <v>0</v>
      </c>
      <c r="R92" s="30">
        <v>0</v>
      </c>
      <c r="S92" s="31">
        <v>154175</v>
      </c>
    </row>
    <row r="93" spans="1:19" ht="12.75">
      <c r="A93" s="14">
        <v>97</v>
      </c>
      <c r="B93" s="29">
        <v>11510.3545516769</v>
      </c>
      <c r="C93" s="30">
        <v>9159.60409502251</v>
      </c>
      <c r="D93" s="30">
        <v>80319.1625973139</v>
      </c>
      <c r="E93" s="30">
        <v>117274.384589643</v>
      </c>
      <c r="F93" s="30">
        <v>95096.4353083914</v>
      </c>
      <c r="G93" s="30">
        <v>21781.8200903338</v>
      </c>
      <c r="H93" s="30">
        <v>1183.05493560144</v>
      </c>
      <c r="I93" s="30">
        <v>4014.96699064568</v>
      </c>
      <c r="J93" s="31">
        <v>340339.783158629</v>
      </c>
      <c r="K93" s="29">
        <v>5131</v>
      </c>
      <c r="L93" s="30">
        <v>3552</v>
      </c>
      <c r="M93" s="30">
        <v>19472</v>
      </c>
      <c r="N93" s="30">
        <v>42078</v>
      </c>
      <c r="O93" s="30">
        <v>28139</v>
      </c>
      <c r="P93" s="30">
        <v>1622</v>
      </c>
      <c r="Q93" s="30">
        <v>0</v>
      </c>
      <c r="R93" s="30">
        <v>0</v>
      </c>
      <c r="S93" s="31">
        <v>99994</v>
      </c>
    </row>
    <row r="94" spans="1:19" ht="12.75">
      <c r="A94" s="14">
        <v>98</v>
      </c>
      <c r="B94" s="29">
        <v>1744.01368925394</v>
      </c>
      <c r="C94" s="30">
        <v>11349.4299838119</v>
      </c>
      <c r="D94" s="30">
        <v>71317.6329794289</v>
      </c>
      <c r="E94" s="30">
        <v>75317.0234753569</v>
      </c>
      <c r="F94" s="30">
        <v>80926.1282612708</v>
      </c>
      <c r="G94" s="30">
        <v>18478.7571113599</v>
      </c>
      <c r="H94" s="30">
        <v>103.703408763207</v>
      </c>
      <c r="I94" s="30">
        <v>230.034223134839</v>
      </c>
      <c r="J94" s="31">
        <v>259466.72313238</v>
      </c>
      <c r="K94" s="29">
        <v>0</v>
      </c>
      <c r="L94" s="30">
        <v>4159</v>
      </c>
      <c r="M94" s="30">
        <v>34530</v>
      </c>
      <c r="N94" s="30">
        <v>30893</v>
      </c>
      <c r="O94" s="30">
        <v>35231</v>
      </c>
      <c r="P94" s="30">
        <v>5086</v>
      </c>
      <c r="Q94" s="30">
        <v>0</v>
      </c>
      <c r="R94" s="30">
        <v>0</v>
      </c>
      <c r="S94" s="31">
        <v>109899</v>
      </c>
    </row>
    <row r="95" spans="1:19" ht="12.75">
      <c r="A95" s="14">
        <v>99</v>
      </c>
      <c r="B95" s="29">
        <v>2683.21423682409</v>
      </c>
      <c r="C95" s="30">
        <v>1500.37890985735</v>
      </c>
      <c r="D95" s="30">
        <v>55335.5498616623</v>
      </c>
      <c r="E95" s="30">
        <v>61063.2781052077</v>
      </c>
      <c r="F95" s="30">
        <v>42987.8219904883</v>
      </c>
      <c r="G95" s="30">
        <v>9541.13471971482</v>
      </c>
      <c r="H95" s="30">
        <v>0</v>
      </c>
      <c r="I95" s="30">
        <v>0</v>
      </c>
      <c r="J95" s="31">
        <v>173111.377823755</v>
      </c>
      <c r="K95" s="29">
        <v>2165</v>
      </c>
      <c r="L95" s="30">
        <v>0</v>
      </c>
      <c r="M95" s="30">
        <v>17361</v>
      </c>
      <c r="N95" s="30">
        <v>25560</v>
      </c>
      <c r="O95" s="30">
        <v>18832</v>
      </c>
      <c r="P95" s="30">
        <v>9739</v>
      </c>
      <c r="Q95" s="30">
        <v>0</v>
      </c>
      <c r="R95" s="30">
        <v>0</v>
      </c>
      <c r="S95" s="31">
        <v>73657</v>
      </c>
    </row>
    <row r="96" spans="1:19" ht="12.75">
      <c r="A96" s="14">
        <v>100</v>
      </c>
      <c r="B96" s="29">
        <v>3469.33880903491</v>
      </c>
      <c r="C96" s="30">
        <v>202.038395097943</v>
      </c>
      <c r="D96" s="30">
        <v>27054.0127426906</v>
      </c>
      <c r="E96" s="30">
        <v>41701.2380777293</v>
      </c>
      <c r="F96" s="30">
        <v>39769.5799197604</v>
      </c>
      <c r="G96" s="30">
        <v>6868.5426089513</v>
      </c>
      <c r="H96" s="30">
        <v>0</v>
      </c>
      <c r="I96" s="30">
        <v>0</v>
      </c>
      <c r="J96" s="31">
        <v>119064.750553264</v>
      </c>
      <c r="K96" s="29">
        <v>0</v>
      </c>
      <c r="L96" s="30">
        <v>1648</v>
      </c>
      <c r="M96" s="30">
        <v>10792</v>
      </c>
      <c r="N96" s="30">
        <v>28681</v>
      </c>
      <c r="O96" s="30">
        <v>16832</v>
      </c>
      <c r="P96" s="30">
        <v>1937</v>
      </c>
      <c r="Q96" s="30">
        <v>0</v>
      </c>
      <c r="R96" s="30">
        <v>0</v>
      </c>
      <c r="S96" s="31">
        <v>59890</v>
      </c>
    </row>
    <row r="97" spans="1:19" ht="12.75">
      <c r="A97" s="14">
        <v>101</v>
      </c>
      <c r="B97" s="29">
        <v>0</v>
      </c>
      <c r="C97" s="30">
        <v>4442.21073000904</v>
      </c>
      <c r="D97" s="30">
        <v>19474.3299262757</v>
      </c>
      <c r="E97" s="30">
        <v>26272.2476143697</v>
      </c>
      <c r="F97" s="30">
        <v>23199.7964419323</v>
      </c>
      <c r="G97" s="30">
        <v>6894.54886558347</v>
      </c>
      <c r="H97" s="30">
        <v>0</v>
      </c>
      <c r="I97" s="30">
        <v>0</v>
      </c>
      <c r="J97" s="31">
        <v>80283.1335781702</v>
      </c>
      <c r="K97" s="29">
        <v>0</v>
      </c>
      <c r="L97" s="30">
        <v>0</v>
      </c>
      <c r="M97" s="30">
        <v>2423</v>
      </c>
      <c r="N97" s="30">
        <v>4158</v>
      </c>
      <c r="O97" s="30">
        <v>7972</v>
      </c>
      <c r="P97" s="30">
        <v>1646</v>
      </c>
      <c r="Q97" s="30">
        <v>0</v>
      </c>
      <c r="R97" s="30">
        <v>0</v>
      </c>
      <c r="S97" s="31">
        <v>16199</v>
      </c>
    </row>
    <row r="98" spans="1:19" ht="12.75">
      <c r="A98" s="14">
        <v>102</v>
      </c>
      <c r="B98" s="29">
        <v>0</v>
      </c>
      <c r="C98" s="30">
        <v>0</v>
      </c>
      <c r="D98" s="30">
        <v>10073.2384927918</v>
      </c>
      <c r="E98" s="30">
        <v>17643.6642611982</v>
      </c>
      <c r="F98" s="30">
        <v>16506.4651427744</v>
      </c>
      <c r="G98" s="30">
        <v>2855.83846680356</v>
      </c>
      <c r="H98" s="30">
        <v>0</v>
      </c>
      <c r="I98" s="30">
        <v>0</v>
      </c>
      <c r="J98" s="31">
        <v>47079.2063635679</v>
      </c>
      <c r="K98" s="29">
        <v>0</v>
      </c>
      <c r="L98" s="30">
        <v>0</v>
      </c>
      <c r="M98" s="30">
        <v>8785</v>
      </c>
      <c r="N98" s="30">
        <v>14522</v>
      </c>
      <c r="O98" s="30">
        <v>5885</v>
      </c>
      <c r="P98" s="30">
        <v>0</v>
      </c>
      <c r="Q98" s="30">
        <v>0</v>
      </c>
      <c r="R98" s="30">
        <v>0</v>
      </c>
      <c r="S98" s="31">
        <v>29192</v>
      </c>
    </row>
    <row r="99" spans="1:19" ht="12.75">
      <c r="A99" s="14">
        <v>103</v>
      </c>
      <c r="B99" s="29">
        <v>0</v>
      </c>
      <c r="C99" s="30">
        <v>0</v>
      </c>
      <c r="D99" s="30">
        <v>4588.69370940038</v>
      </c>
      <c r="E99" s="30">
        <v>9096.9103422744</v>
      </c>
      <c r="F99" s="30">
        <v>7137.99318183742</v>
      </c>
      <c r="G99" s="30">
        <v>3180.51605731112</v>
      </c>
      <c r="H99" s="30">
        <v>0</v>
      </c>
      <c r="I99" s="30">
        <v>0</v>
      </c>
      <c r="J99" s="31">
        <v>24004.1132908233</v>
      </c>
      <c r="K99" s="29">
        <v>0</v>
      </c>
      <c r="L99" s="30">
        <v>0</v>
      </c>
      <c r="M99" s="30">
        <v>2677</v>
      </c>
      <c r="N99" s="30">
        <v>0</v>
      </c>
      <c r="O99" s="30">
        <v>6882</v>
      </c>
      <c r="P99" s="30">
        <v>0</v>
      </c>
      <c r="Q99" s="30">
        <v>0</v>
      </c>
      <c r="R99" s="30">
        <v>0</v>
      </c>
      <c r="S99" s="31">
        <v>9559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3605.59771673576</v>
      </c>
      <c r="F100" s="30">
        <v>5900.84166526761</v>
      </c>
      <c r="G100" s="30">
        <v>532.23819301848</v>
      </c>
      <c r="H100" s="30">
        <v>0</v>
      </c>
      <c r="I100" s="30">
        <v>0</v>
      </c>
      <c r="J100" s="31">
        <v>10038.6775750218</v>
      </c>
      <c r="K100" s="29">
        <v>0</v>
      </c>
      <c r="L100" s="30">
        <v>0</v>
      </c>
      <c r="M100" s="30">
        <v>0</v>
      </c>
      <c r="N100" s="30">
        <v>0</v>
      </c>
      <c r="O100" s="30">
        <v>7769</v>
      </c>
      <c r="P100" s="30">
        <v>0</v>
      </c>
      <c r="Q100" s="30">
        <v>0</v>
      </c>
      <c r="R100" s="30">
        <v>0</v>
      </c>
      <c r="S100" s="31">
        <v>7769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2636.95018919582</v>
      </c>
      <c r="G101" s="30">
        <v>2686.73511293634</v>
      </c>
      <c r="H101" s="30">
        <v>0</v>
      </c>
      <c r="I101" s="30">
        <v>0</v>
      </c>
      <c r="J101" s="31">
        <v>5323.68530213217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48.2956878850103</v>
      </c>
      <c r="H102" s="30">
        <v>0</v>
      </c>
      <c r="I102" s="30">
        <v>0</v>
      </c>
      <c r="J102" s="31">
        <v>48.2956878850103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/>
      <c r="B103" s="29"/>
      <c r="C103" s="30"/>
      <c r="D103" s="30"/>
      <c r="E103" s="30"/>
      <c r="F103" s="30"/>
      <c r="G103" s="30"/>
      <c r="H103" s="30"/>
      <c r="I103" s="30"/>
      <c r="J103" s="31"/>
      <c r="K103" s="29"/>
      <c r="L103" s="30"/>
      <c r="M103" s="30"/>
      <c r="N103" s="30"/>
      <c r="O103" s="30"/>
      <c r="P103" s="30"/>
      <c r="Q103" s="30"/>
      <c r="R103" s="30"/>
      <c r="S103" s="31"/>
    </row>
    <row r="104" spans="1:19" ht="12.75">
      <c r="A104" s="32" t="s">
        <v>57</v>
      </c>
      <c r="B104" s="33">
        <v>11598114.5315861</v>
      </c>
      <c r="C104" s="34">
        <v>15222342.6875346</v>
      </c>
      <c r="D104" s="34">
        <v>59065757.4330354</v>
      </c>
      <c r="E104" s="34">
        <v>75991859.3669317</v>
      </c>
      <c r="F104" s="34">
        <v>67022804.9421578</v>
      </c>
      <c r="G104" s="34">
        <v>16933313.9778424</v>
      </c>
      <c r="H104" s="34">
        <v>1188290.53313003</v>
      </c>
      <c r="I104" s="34">
        <v>624266.102134078</v>
      </c>
      <c r="J104" s="35">
        <v>247646749.574352</v>
      </c>
      <c r="K104" s="36">
        <v>457543</v>
      </c>
      <c r="L104" s="37">
        <v>565276</v>
      </c>
      <c r="M104" s="37">
        <v>2711656</v>
      </c>
      <c r="N104" s="37">
        <v>3572152</v>
      </c>
      <c r="O104" s="37">
        <v>3272557</v>
      </c>
      <c r="P104" s="37">
        <v>635134</v>
      </c>
      <c r="Q104" s="37">
        <v>71785</v>
      </c>
      <c r="R104" s="37">
        <v>12175</v>
      </c>
      <c r="S104" s="35">
        <v>11298278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12.5092402464066</v>
      </c>
      <c r="C16" s="30">
        <v>13.5167693360712</v>
      </c>
      <c r="D16" s="30">
        <v>15.0116358658453</v>
      </c>
      <c r="E16" s="30">
        <v>25.8726899383984</v>
      </c>
      <c r="F16" s="30">
        <v>38.9240246406571</v>
      </c>
      <c r="G16" s="30">
        <v>39.0992470910335</v>
      </c>
      <c r="H16" s="30">
        <v>15.6659822039699</v>
      </c>
      <c r="I16" s="30">
        <v>5.65639972621492</v>
      </c>
      <c r="J16" s="31">
        <v>166.255989048597</v>
      </c>
      <c r="K16" s="29">
        <v>0</v>
      </c>
      <c r="L16" s="30">
        <v>0</v>
      </c>
      <c r="M16" s="30">
        <v>1</v>
      </c>
      <c r="N16" s="30">
        <v>1</v>
      </c>
      <c r="O16" s="30">
        <v>0</v>
      </c>
      <c r="P16" s="30">
        <v>1</v>
      </c>
      <c r="Q16" s="30">
        <v>0</v>
      </c>
      <c r="R16" s="30">
        <v>0</v>
      </c>
      <c r="S16" s="31">
        <v>3</v>
      </c>
    </row>
    <row r="17" spans="1:19" ht="12.75">
      <c r="A17" s="14">
        <v>21</v>
      </c>
      <c r="B17" s="29">
        <v>17.741273100616</v>
      </c>
      <c r="C17" s="30">
        <v>14.9048596851472</v>
      </c>
      <c r="D17" s="30">
        <v>18.861054072553</v>
      </c>
      <c r="E17" s="30">
        <v>25.5496235455168</v>
      </c>
      <c r="F17" s="30">
        <v>30.7707049965777</v>
      </c>
      <c r="G17" s="30">
        <v>31.5865845311431</v>
      </c>
      <c r="H17" s="30">
        <v>15.2525667351129</v>
      </c>
      <c r="I17" s="30">
        <v>3.97262149212868</v>
      </c>
      <c r="J17" s="31">
        <v>158.639288158795</v>
      </c>
      <c r="K17" s="29">
        <v>4</v>
      </c>
      <c r="L17" s="30">
        <v>1</v>
      </c>
      <c r="M17" s="30">
        <v>3</v>
      </c>
      <c r="N17" s="30">
        <v>0</v>
      </c>
      <c r="O17" s="30">
        <v>2</v>
      </c>
      <c r="P17" s="30">
        <v>1</v>
      </c>
      <c r="Q17" s="30">
        <v>0</v>
      </c>
      <c r="R17" s="30">
        <v>0</v>
      </c>
      <c r="S17" s="31">
        <v>11</v>
      </c>
    </row>
    <row r="18" spans="1:19" ht="12.75">
      <c r="A18" s="14">
        <v>22</v>
      </c>
      <c r="B18" s="29">
        <v>9.72210814510609</v>
      </c>
      <c r="C18" s="30">
        <v>9.51676933607118</v>
      </c>
      <c r="D18" s="30">
        <v>13.514031485284</v>
      </c>
      <c r="E18" s="30">
        <v>22.0616016427105</v>
      </c>
      <c r="F18" s="30">
        <v>18.4558521560575</v>
      </c>
      <c r="G18" s="30">
        <v>21.3826146475017</v>
      </c>
      <c r="H18" s="30">
        <v>13.8179329226557</v>
      </c>
      <c r="I18" s="30">
        <v>4.67077344284736</v>
      </c>
      <c r="J18" s="31">
        <v>113.141683778234</v>
      </c>
      <c r="K18" s="29">
        <v>0</v>
      </c>
      <c r="L18" s="30">
        <v>8</v>
      </c>
      <c r="M18" s="30">
        <v>2</v>
      </c>
      <c r="N18" s="30">
        <v>2</v>
      </c>
      <c r="O18" s="30">
        <v>1</v>
      </c>
      <c r="P18" s="30">
        <v>0</v>
      </c>
      <c r="Q18" s="30">
        <v>1</v>
      </c>
      <c r="R18" s="30">
        <v>0</v>
      </c>
      <c r="S18" s="31">
        <v>14</v>
      </c>
    </row>
    <row r="19" spans="1:19" ht="12.75">
      <c r="A19" s="14">
        <v>23</v>
      </c>
      <c r="B19" s="29">
        <v>5.72210814510609</v>
      </c>
      <c r="C19" s="30">
        <v>7.03901437371663</v>
      </c>
      <c r="D19" s="30">
        <v>8.66255989048597</v>
      </c>
      <c r="E19" s="30">
        <v>13.4401095140315</v>
      </c>
      <c r="F19" s="30">
        <v>14.3134839151266</v>
      </c>
      <c r="G19" s="30">
        <v>6.68583162217659</v>
      </c>
      <c r="H19" s="30">
        <v>6.80903490759754</v>
      </c>
      <c r="I19" s="30">
        <v>3.53456536618754</v>
      </c>
      <c r="J19" s="31">
        <v>66.2067077344285</v>
      </c>
      <c r="K19" s="29">
        <v>0</v>
      </c>
      <c r="L19" s="30">
        <v>2</v>
      </c>
      <c r="M19" s="30">
        <v>1</v>
      </c>
      <c r="N19" s="30">
        <v>3</v>
      </c>
      <c r="O19" s="30">
        <v>0</v>
      </c>
      <c r="P19" s="30">
        <v>2</v>
      </c>
      <c r="Q19" s="30">
        <v>0</v>
      </c>
      <c r="R19" s="30">
        <v>0</v>
      </c>
      <c r="S19" s="31">
        <v>8</v>
      </c>
    </row>
    <row r="20" spans="1:19" ht="12.75">
      <c r="A20" s="14">
        <v>24</v>
      </c>
      <c r="B20" s="29">
        <v>4.04380561259411</v>
      </c>
      <c r="C20" s="30">
        <v>4.18069815195072</v>
      </c>
      <c r="D20" s="30">
        <v>5.57426420260096</v>
      </c>
      <c r="E20" s="30">
        <v>9.11978097193703</v>
      </c>
      <c r="F20" s="30">
        <v>10.735112936345</v>
      </c>
      <c r="G20" s="30">
        <v>8.28473648186174</v>
      </c>
      <c r="H20" s="30">
        <v>2.22039698836413</v>
      </c>
      <c r="I20" s="30">
        <v>1.60711841204654</v>
      </c>
      <c r="J20" s="31">
        <v>45.7659137577002</v>
      </c>
      <c r="K20" s="29">
        <v>0</v>
      </c>
      <c r="L20" s="30">
        <v>0</v>
      </c>
      <c r="M20" s="30">
        <v>2</v>
      </c>
      <c r="N20" s="30">
        <v>1</v>
      </c>
      <c r="O20" s="30">
        <v>1</v>
      </c>
      <c r="P20" s="30">
        <v>0</v>
      </c>
      <c r="Q20" s="30">
        <v>0</v>
      </c>
      <c r="R20" s="30">
        <v>0</v>
      </c>
      <c r="S20" s="31">
        <v>4</v>
      </c>
    </row>
    <row r="21" spans="1:19" ht="12.75">
      <c r="A21" s="14">
        <v>25</v>
      </c>
      <c r="B21" s="29">
        <v>4.49828884325804</v>
      </c>
      <c r="C21" s="30">
        <v>2.74332648870637</v>
      </c>
      <c r="D21" s="30">
        <v>3.30732375085558</v>
      </c>
      <c r="E21" s="30">
        <v>5.23203285420944</v>
      </c>
      <c r="F21" s="30">
        <v>7.59206023271732</v>
      </c>
      <c r="G21" s="30">
        <v>9.08418891170431</v>
      </c>
      <c r="H21" s="30">
        <v>4.47364818617385</v>
      </c>
      <c r="I21" s="30">
        <v>0.257357973990418</v>
      </c>
      <c r="J21" s="31">
        <v>37.1882272416153</v>
      </c>
      <c r="K21" s="29">
        <v>0</v>
      </c>
      <c r="L21" s="30">
        <v>0</v>
      </c>
      <c r="M21" s="30">
        <v>1</v>
      </c>
      <c r="N21" s="30">
        <v>2</v>
      </c>
      <c r="O21" s="30">
        <v>0</v>
      </c>
      <c r="P21" s="30">
        <v>0</v>
      </c>
      <c r="Q21" s="30">
        <v>0</v>
      </c>
      <c r="R21" s="30">
        <v>0</v>
      </c>
      <c r="S21" s="31">
        <v>3</v>
      </c>
    </row>
    <row r="22" spans="1:19" ht="12.75">
      <c r="A22" s="14">
        <v>26</v>
      </c>
      <c r="B22" s="29">
        <v>6.87748117727584</v>
      </c>
      <c r="C22" s="30">
        <v>4.41341546885695</v>
      </c>
      <c r="D22" s="30">
        <v>2.2861054072553</v>
      </c>
      <c r="E22" s="30">
        <v>6.27241615331964</v>
      </c>
      <c r="F22" s="30">
        <v>2.65297741273101</v>
      </c>
      <c r="G22" s="30">
        <v>3.45790554414784</v>
      </c>
      <c r="H22" s="30">
        <v>5.53319644079398</v>
      </c>
      <c r="I22" s="30">
        <v>2.19028062970568</v>
      </c>
      <c r="J22" s="31">
        <v>33.6837782340862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12.4462696783025</v>
      </c>
      <c r="C23" s="30">
        <v>10.5653661875428</v>
      </c>
      <c r="D23" s="30">
        <v>4.32854209445585</v>
      </c>
      <c r="E23" s="30">
        <v>4.84052019164956</v>
      </c>
      <c r="F23" s="30">
        <v>6.56810403832991</v>
      </c>
      <c r="G23" s="30">
        <v>2.00136892539357</v>
      </c>
      <c r="H23" s="30">
        <v>2.66666666666667</v>
      </c>
      <c r="I23" s="30">
        <v>0.684462696783025</v>
      </c>
      <c r="J23" s="31">
        <v>44.1013004791239</v>
      </c>
      <c r="K23" s="29">
        <v>0</v>
      </c>
      <c r="L23" s="30">
        <v>2</v>
      </c>
      <c r="M23" s="30">
        <v>0</v>
      </c>
      <c r="N23" s="30">
        <v>0</v>
      </c>
      <c r="O23" s="30">
        <v>1</v>
      </c>
      <c r="P23" s="30">
        <v>0</v>
      </c>
      <c r="Q23" s="30">
        <v>0</v>
      </c>
      <c r="R23" s="30">
        <v>0</v>
      </c>
      <c r="S23" s="31">
        <v>3</v>
      </c>
    </row>
    <row r="24" spans="1:19" ht="12.75">
      <c r="A24" s="14">
        <v>28</v>
      </c>
      <c r="B24" s="29">
        <v>21.7084188911704</v>
      </c>
      <c r="C24" s="30">
        <v>18.2724161533196</v>
      </c>
      <c r="D24" s="30">
        <v>12.7994524298426</v>
      </c>
      <c r="E24" s="30">
        <v>6.48049281314168</v>
      </c>
      <c r="F24" s="30">
        <v>7.46885694729637</v>
      </c>
      <c r="G24" s="30">
        <v>5.70841889117043</v>
      </c>
      <c r="H24" s="30">
        <v>2.55441478439425</v>
      </c>
      <c r="I24" s="30">
        <v>0.739219712525668</v>
      </c>
      <c r="J24" s="31">
        <v>75.731690622861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27.9753593429158</v>
      </c>
      <c r="C25" s="30">
        <v>23.8357289527721</v>
      </c>
      <c r="D25" s="30">
        <v>21.0047912388775</v>
      </c>
      <c r="E25" s="30">
        <v>19.3620807665982</v>
      </c>
      <c r="F25" s="30">
        <v>11.3839835728953</v>
      </c>
      <c r="G25" s="30">
        <v>7.74811772758385</v>
      </c>
      <c r="H25" s="30">
        <v>2.072553045859</v>
      </c>
      <c r="I25" s="30">
        <v>1.1772758384668</v>
      </c>
      <c r="J25" s="31">
        <v>114.559890485969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33.3196440793977</v>
      </c>
      <c r="C26" s="30">
        <v>30.7515400410678</v>
      </c>
      <c r="D26" s="30">
        <v>25.7932922655715</v>
      </c>
      <c r="E26" s="30">
        <v>25.7248459958932</v>
      </c>
      <c r="F26" s="30">
        <v>26.3271731690623</v>
      </c>
      <c r="G26" s="30">
        <v>10.7871321013005</v>
      </c>
      <c r="H26" s="30">
        <v>2.32169746748802</v>
      </c>
      <c r="I26" s="30">
        <v>0</v>
      </c>
      <c r="J26" s="31">
        <v>155.025325119781</v>
      </c>
      <c r="K26" s="29">
        <v>1</v>
      </c>
      <c r="L26" s="30">
        <v>0</v>
      </c>
      <c r="M26" s="30">
        <v>0</v>
      </c>
      <c r="N26" s="30">
        <v>0</v>
      </c>
      <c r="O26" s="30">
        <v>0</v>
      </c>
      <c r="P26" s="30">
        <v>1</v>
      </c>
      <c r="Q26" s="30">
        <v>0</v>
      </c>
      <c r="R26" s="30">
        <v>0</v>
      </c>
      <c r="S26" s="31">
        <v>2</v>
      </c>
    </row>
    <row r="27" spans="1:19" ht="12.75">
      <c r="A27" s="14">
        <v>31</v>
      </c>
      <c r="B27" s="29">
        <v>44.7830253251198</v>
      </c>
      <c r="C27" s="30">
        <v>40.6050650239562</v>
      </c>
      <c r="D27" s="30">
        <v>33.8918548939083</v>
      </c>
      <c r="E27" s="30">
        <v>27.9945242984257</v>
      </c>
      <c r="F27" s="30">
        <v>35.0417522245038</v>
      </c>
      <c r="G27" s="30">
        <v>21.1498973305955</v>
      </c>
      <c r="H27" s="30">
        <v>7.57289527720739</v>
      </c>
      <c r="I27" s="30">
        <v>0.249144421629021</v>
      </c>
      <c r="J27" s="31">
        <v>211.288158795346</v>
      </c>
      <c r="K27" s="29">
        <v>1</v>
      </c>
      <c r="L27" s="30">
        <v>1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2</v>
      </c>
    </row>
    <row r="28" spans="1:19" ht="12.75">
      <c r="A28" s="14">
        <v>32</v>
      </c>
      <c r="B28" s="29">
        <v>73.7467488021903</v>
      </c>
      <c r="C28" s="30">
        <v>51.4360027378508</v>
      </c>
      <c r="D28" s="30">
        <v>45.7248459958932</v>
      </c>
      <c r="E28" s="30">
        <v>40.6817248459959</v>
      </c>
      <c r="F28" s="30">
        <v>39.2142368240931</v>
      </c>
      <c r="G28" s="30">
        <v>31.3976728268309</v>
      </c>
      <c r="H28" s="30">
        <v>11.6139630390144</v>
      </c>
      <c r="I28" s="30">
        <v>2.41752224503765</v>
      </c>
      <c r="J28" s="31">
        <v>296.232717316906</v>
      </c>
      <c r="K28" s="29">
        <v>0</v>
      </c>
      <c r="L28" s="30">
        <v>0</v>
      </c>
      <c r="M28" s="30">
        <v>0</v>
      </c>
      <c r="N28" s="30">
        <v>1</v>
      </c>
      <c r="O28" s="30">
        <v>0</v>
      </c>
      <c r="P28" s="30">
        <v>0</v>
      </c>
      <c r="Q28" s="30">
        <v>2</v>
      </c>
      <c r="R28" s="30">
        <v>0</v>
      </c>
      <c r="S28" s="31">
        <v>3</v>
      </c>
    </row>
    <row r="29" spans="1:19" ht="12.75">
      <c r="A29" s="14">
        <v>33</v>
      </c>
      <c r="B29" s="29">
        <v>91.233401779603</v>
      </c>
      <c r="C29" s="30">
        <v>81.1909650924024</v>
      </c>
      <c r="D29" s="30">
        <v>53.0485968514716</v>
      </c>
      <c r="E29" s="30">
        <v>53.3935660506502</v>
      </c>
      <c r="F29" s="30">
        <v>52.021902806297</v>
      </c>
      <c r="G29" s="30">
        <v>35.0308008213552</v>
      </c>
      <c r="H29" s="30">
        <v>17.7932922655715</v>
      </c>
      <c r="I29" s="30">
        <v>1.57152635181383</v>
      </c>
      <c r="J29" s="31">
        <v>385.284052019165</v>
      </c>
      <c r="K29" s="29">
        <v>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104.528405201917</v>
      </c>
      <c r="C30" s="30">
        <v>102.381930184805</v>
      </c>
      <c r="D30" s="30">
        <v>93.9082819986311</v>
      </c>
      <c r="E30" s="30">
        <v>57.6317590691307</v>
      </c>
      <c r="F30" s="30">
        <v>67.0006844626968</v>
      </c>
      <c r="G30" s="30">
        <v>44.1396303901438</v>
      </c>
      <c r="H30" s="30">
        <v>21.1498973305955</v>
      </c>
      <c r="I30" s="30">
        <v>2.68035592060233</v>
      </c>
      <c r="J30" s="31">
        <v>493.420944558521</v>
      </c>
      <c r="K30" s="29">
        <v>0</v>
      </c>
      <c r="L30" s="30">
        <v>0</v>
      </c>
      <c r="M30" s="30">
        <v>1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130.781656399726</v>
      </c>
      <c r="C31" s="30">
        <v>118.067077344285</v>
      </c>
      <c r="D31" s="30">
        <v>100.925393566051</v>
      </c>
      <c r="E31" s="30">
        <v>95.6495550992471</v>
      </c>
      <c r="F31" s="30">
        <v>69.8097193702943</v>
      </c>
      <c r="G31" s="30">
        <v>55.772758384668</v>
      </c>
      <c r="H31" s="30">
        <v>23.9288158795346</v>
      </c>
      <c r="I31" s="30">
        <v>3.54277891854894</v>
      </c>
      <c r="J31" s="31">
        <v>598.477754962354</v>
      </c>
      <c r="K31" s="29">
        <v>1</v>
      </c>
      <c r="L31" s="30">
        <v>0</v>
      </c>
      <c r="M31" s="30">
        <v>0</v>
      </c>
      <c r="N31" s="30">
        <v>0</v>
      </c>
      <c r="O31" s="30">
        <v>2</v>
      </c>
      <c r="P31" s="30">
        <v>0</v>
      </c>
      <c r="Q31" s="30">
        <v>0</v>
      </c>
      <c r="R31" s="30">
        <v>0</v>
      </c>
      <c r="S31" s="31">
        <v>3</v>
      </c>
    </row>
    <row r="32" spans="1:19" ht="12.75">
      <c r="A32" s="14">
        <v>36</v>
      </c>
      <c r="B32" s="29">
        <v>174.001368925394</v>
      </c>
      <c r="C32" s="30">
        <v>148.024640657084</v>
      </c>
      <c r="D32" s="30">
        <v>123.460643394935</v>
      </c>
      <c r="E32" s="30">
        <v>103.101984941821</v>
      </c>
      <c r="F32" s="30">
        <v>110.967830253251</v>
      </c>
      <c r="G32" s="30">
        <v>61.1033538672142</v>
      </c>
      <c r="H32" s="30">
        <v>31.6824093086927</v>
      </c>
      <c r="I32" s="30">
        <v>4.79123887748118</v>
      </c>
      <c r="J32" s="31">
        <v>757.133470225873</v>
      </c>
      <c r="K32" s="29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184.177960301164</v>
      </c>
      <c r="C33" s="30">
        <v>194.836413415469</v>
      </c>
      <c r="D33" s="30">
        <v>152.320328542094</v>
      </c>
      <c r="E33" s="30">
        <v>133.445585215606</v>
      </c>
      <c r="F33" s="30">
        <v>123.94250513347</v>
      </c>
      <c r="G33" s="30">
        <v>89.9219712525668</v>
      </c>
      <c r="H33" s="30">
        <v>33.223819301848</v>
      </c>
      <c r="I33" s="30">
        <v>6.34633812457221</v>
      </c>
      <c r="J33" s="31">
        <v>918.21492128679</v>
      </c>
      <c r="K33" s="29">
        <v>0</v>
      </c>
      <c r="L33" s="30">
        <v>1</v>
      </c>
      <c r="M33" s="30">
        <v>0</v>
      </c>
      <c r="N33" s="30">
        <v>2</v>
      </c>
      <c r="O33" s="30">
        <v>0</v>
      </c>
      <c r="P33" s="30">
        <v>0</v>
      </c>
      <c r="Q33" s="30">
        <v>1</v>
      </c>
      <c r="R33" s="30">
        <v>0</v>
      </c>
      <c r="S33" s="31">
        <v>4</v>
      </c>
    </row>
    <row r="34" spans="1:19" ht="12.75">
      <c r="A34" s="14">
        <v>38</v>
      </c>
      <c r="B34" s="29">
        <v>211.091033538672</v>
      </c>
      <c r="C34" s="30">
        <v>217.776865160849</v>
      </c>
      <c r="D34" s="30">
        <v>195.145790554415</v>
      </c>
      <c r="E34" s="30">
        <v>166.327173169062</v>
      </c>
      <c r="F34" s="30">
        <v>161.653661875428</v>
      </c>
      <c r="G34" s="30">
        <v>111.901437371663</v>
      </c>
      <c r="H34" s="30">
        <v>49.5989048596851</v>
      </c>
      <c r="I34" s="30">
        <v>7.55099247091034</v>
      </c>
      <c r="J34" s="31">
        <v>1121.04585900068</v>
      </c>
      <c r="K34" s="29">
        <v>1</v>
      </c>
      <c r="L34" s="30">
        <v>0</v>
      </c>
      <c r="M34" s="30">
        <v>2</v>
      </c>
      <c r="N34" s="30">
        <v>1</v>
      </c>
      <c r="O34" s="30">
        <v>2</v>
      </c>
      <c r="P34" s="30">
        <v>1</v>
      </c>
      <c r="Q34" s="30">
        <v>0</v>
      </c>
      <c r="R34" s="30">
        <v>0</v>
      </c>
      <c r="S34" s="31">
        <v>7</v>
      </c>
    </row>
    <row r="35" spans="1:19" ht="12.75">
      <c r="A35" s="14">
        <v>39</v>
      </c>
      <c r="B35" s="29">
        <v>226.286105407255</v>
      </c>
      <c r="C35" s="30">
        <v>262.228610540726</v>
      </c>
      <c r="D35" s="30">
        <v>211.912388774812</v>
      </c>
      <c r="E35" s="30">
        <v>206.524298425736</v>
      </c>
      <c r="F35" s="30">
        <v>206.521560574949</v>
      </c>
      <c r="G35" s="30">
        <v>134.757015742642</v>
      </c>
      <c r="H35" s="30">
        <v>59.1101984941821</v>
      </c>
      <c r="I35" s="30">
        <v>8.87063655030801</v>
      </c>
      <c r="J35" s="31">
        <v>1316.21081451061</v>
      </c>
      <c r="K35" s="29">
        <v>1</v>
      </c>
      <c r="L35" s="30">
        <v>0</v>
      </c>
      <c r="M35" s="30">
        <v>2</v>
      </c>
      <c r="N35" s="30">
        <v>0</v>
      </c>
      <c r="O35" s="30">
        <v>1</v>
      </c>
      <c r="P35" s="30">
        <v>1</v>
      </c>
      <c r="Q35" s="30">
        <v>0</v>
      </c>
      <c r="R35" s="30">
        <v>0</v>
      </c>
      <c r="S35" s="31">
        <v>5</v>
      </c>
    </row>
    <row r="36" spans="1:19" ht="12.75">
      <c r="A36" s="14">
        <v>40</v>
      </c>
      <c r="B36" s="29">
        <v>226.855578370979</v>
      </c>
      <c r="C36" s="30">
        <v>281.713894592745</v>
      </c>
      <c r="D36" s="30">
        <v>249.462012320328</v>
      </c>
      <c r="E36" s="30">
        <v>215.561943874059</v>
      </c>
      <c r="F36" s="30">
        <v>245.809719370294</v>
      </c>
      <c r="G36" s="30">
        <v>160.955509924709</v>
      </c>
      <c r="H36" s="30">
        <v>76.5475701574264</v>
      </c>
      <c r="I36" s="30">
        <v>9.59069130732375</v>
      </c>
      <c r="J36" s="31">
        <v>1466.49691991786</v>
      </c>
      <c r="K36" s="29">
        <v>0</v>
      </c>
      <c r="L36" s="30">
        <v>2</v>
      </c>
      <c r="M36" s="30">
        <v>0</v>
      </c>
      <c r="N36" s="30">
        <v>0</v>
      </c>
      <c r="O36" s="30">
        <v>2</v>
      </c>
      <c r="P36" s="30">
        <v>0</v>
      </c>
      <c r="Q36" s="30">
        <v>0</v>
      </c>
      <c r="R36" s="30">
        <v>0</v>
      </c>
      <c r="S36" s="31">
        <v>4</v>
      </c>
    </row>
    <row r="37" spans="1:19" ht="12.75">
      <c r="A37" s="14">
        <v>41</v>
      </c>
      <c r="B37" s="29">
        <v>277.505817932923</v>
      </c>
      <c r="C37" s="30">
        <v>276.681724845996</v>
      </c>
      <c r="D37" s="30">
        <v>273.081451060917</v>
      </c>
      <c r="E37" s="30">
        <v>253.50855578371</v>
      </c>
      <c r="F37" s="30">
        <v>264.980150581793</v>
      </c>
      <c r="G37" s="30">
        <v>206.910335386721</v>
      </c>
      <c r="H37" s="30">
        <v>86.5653661875428</v>
      </c>
      <c r="I37" s="30">
        <v>18.8336755646817</v>
      </c>
      <c r="J37" s="31">
        <v>1658.06707734428</v>
      </c>
      <c r="K37" s="29">
        <v>0</v>
      </c>
      <c r="L37" s="30">
        <v>0</v>
      </c>
      <c r="M37" s="30">
        <v>2</v>
      </c>
      <c r="N37" s="30">
        <v>0</v>
      </c>
      <c r="O37" s="30">
        <v>2</v>
      </c>
      <c r="P37" s="30">
        <v>1</v>
      </c>
      <c r="Q37" s="30">
        <v>3</v>
      </c>
      <c r="R37" s="30">
        <v>0</v>
      </c>
      <c r="S37" s="31">
        <v>8</v>
      </c>
    </row>
    <row r="38" spans="1:19" ht="12.75">
      <c r="A38" s="14">
        <v>42</v>
      </c>
      <c r="B38" s="29">
        <v>295.080082135524</v>
      </c>
      <c r="C38" s="30">
        <v>328.183436002738</v>
      </c>
      <c r="D38" s="30">
        <v>258.543463381246</v>
      </c>
      <c r="E38" s="30">
        <v>303.35112936345</v>
      </c>
      <c r="F38" s="30">
        <v>301.609856262834</v>
      </c>
      <c r="G38" s="30">
        <v>229.722108145106</v>
      </c>
      <c r="H38" s="30">
        <v>103.334702258727</v>
      </c>
      <c r="I38" s="30">
        <v>16.2245037645448</v>
      </c>
      <c r="J38" s="31">
        <v>1836.04928131417</v>
      </c>
      <c r="K38" s="29">
        <v>1</v>
      </c>
      <c r="L38" s="30">
        <v>4</v>
      </c>
      <c r="M38" s="30">
        <v>4</v>
      </c>
      <c r="N38" s="30">
        <v>3</v>
      </c>
      <c r="O38" s="30">
        <v>0</v>
      </c>
      <c r="P38" s="30">
        <v>1</v>
      </c>
      <c r="Q38" s="30">
        <v>1</v>
      </c>
      <c r="R38" s="30">
        <v>0</v>
      </c>
      <c r="S38" s="31">
        <v>14</v>
      </c>
    </row>
    <row r="39" spans="1:19" ht="12.75">
      <c r="A39" s="14">
        <v>43</v>
      </c>
      <c r="B39" s="29">
        <v>329.990417522245</v>
      </c>
      <c r="C39" s="30">
        <v>366.444900752909</v>
      </c>
      <c r="D39" s="30">
        <v>317.095140314853</v>
      </c>
      <c r="E39" s="30">
        <v>267.37029431896</v>
      </c>
      <c r="F39" s="30">
        <v>351.277207392197</v>
      </c>
      <c r="G39" s="30">
        <v>253.180013689254</v>
      </c>
      <c r="H39" s="30">
        <v>124.484599589322</v>
      </c>
      <c r="I39" s="30">
        <v>21.4455852156057</v>
      </c>
      <c r="J39" s="31">
        <v>2031.28815879535</v>
      </c>
      <c r="K39" s="29">
        <v>1</v>
      </c>
      <c r="L39" s="30">
        <v>2</v>
      </c>
      <c r="M39" s="30">
        <v>1</v>
      </c>
      <c r="N39" s="30">
        <v>1</v>
      </c>
      <c r="O39" s="30">
        <v>2</v>
      </c>
      <c r="P39" s="30">
        <v>2</v>
      </c>
      <c r="Q39" s="30">
        <v>0</v>
      </c>
      <c r="R39" s="30">
        <v>0</v>
      </c>
      <c r="S39" s="31">
        <v>9</v>
      </c>
    </row>
    <row r="40" spans="1:19" ht="12.75">
      <c r="A40" s="14">
        <v>44</v>
      </c>
      <c r="B40" s="29">
        <v>330.841889117043</v>
      </c>
      <c r="C40" s="30">
        <v>392.974674880219</v>
      </c>
      <c r="D40" s="30">
        <v>355.364818617385</v>
      </c>
      <c r="E40" s="30">
        <v>354.480492813142</v>
      </c>
      <c r="F40" s="30">
        <v>318.392881587953</v>
      </c>
      <c r="G40" s="30">
        <v>300.262833675565</v>
      </c>
      <c r="H40" s="30">
        <v>126.598220396988</v>
      </c>
      <c r="I40" s="30">
        <v>19.8056125941136</v>
      </c>
      <c r="J40" s="31">
        <v>2198.72142368241</v>
      </c>
      <c r="K40" s="29">
        <v>2</v>
      </c>
      <c r="L40" s="30">
        <v>0</v>
      </c>
      <c r="M40" s="30">
        <v>2</v>
      </c>
      <c r="N40" s="30">
        <v>2</v>
      </c>
      <c r="O40" s="30">
        <v>0</v>
      </c>
      <c r="P40" s="30">
        <v>1</v>
      </c>
      <c r="Q40" s="30">
        <v>3</v>
      </c>
      <c r="R40" s="30">
        <v>0</v>
      </c>
      <c r="S40" s="31">
        <v>10</v>
      </c>
    </row>
    <row r="41" spans="1:19" ht="12.75">
      <c r="A41" s="14">
        <v>45</v>
      </c>
      <c r="B41" s="29">
        <v>374.82546201232</v>
      </c>
      <c r="C41" s="30">
        <v>402.570841889117</v>
      </c>
      <c r="D41" s="30">
        <v>397.108829568789</v>
      </c>
      <c r="E41" s="30">
        <v>372.62970568104</v>
      </c>
      <c r="F41" s="30">
        <v>410.592744695414</v>
      </c>
      <c r="G41" s="30">
        <v>280.536618754278</v>
      </c>
      <c r="H41" s="30">
        <v>157.00205338809</v>
      </c>
      <c r="I41" s="30">
        <v>23.772758384668</v>
      </c>
      <c r="J41" s="31">
        <v>2419.03901437372</v>
      </c>
      <c r="K41" s="29">
        <v>0</v>
      </c>
      <c r="L41" s="30">
        <v>2</v>
      </c>
      <c r="M41" s="30">
        <v>1</v>
      </c>
      <c r="N41" s="30">
        <v>1</v>
      </c>
      <c r="O41" s="30">
        <v>1</v>
      </c>
      <c r="P41" s="30">
        <v>4</v>
      </c>
      <c r="Q41" s="30">
        <v>2</v>
      </c>
      <c r="R41" s="30">
        <v>0</v>
      </c>
      <c r="S41" s="31">
        <v>11</v>
      </c>
    </row>
    <row r="42" spans="1:19" ht="12.75">
      <c r="A42" s="14">
        <v>46</v>
      </c>
      <c r="B42" s="29">
        <v>408.876112251882</v>
      </c>
      <c r="C42" s="30">
        <v>478.836413415469</v>
      </c>
      <c r="D42" s="30">
        <v>411.373032169747</v>
      </c>
      <c r="E42" s="30">
        <v>414.66392881588</v>
      </c>
      <c r="F42" s="30">
        <v>442.220396988364</v>
      </c>
      <c r="G42" s="30">
        <v>352.435318275154</v>
      </c>
      <c r="H42" s="30">
        <v>154.392881587953</v>
      </c>
      <c r="I42" s="30">
        <v>30.5598904859685</v>
      </c>
      <c r="J42" s="31">
        <v>2693.35797399042</v>
      </c>
      <c r="K42" s="29">
        <v>2</v>
      </c>
      <c r="L42" s="30">
        <v>2</v>
      </c>
      <c r="M42" s="30">
        <v>7</v>
      </c>
      <c r="N42" s="30">
        <v>3</v>
      </c>
      <c r="O42" s="30">
        <v>2</v>
      </c>
      <c r="P42" s="30">
        <v>4</v>
      </c>
      <c r="Q42" s="30">
        <v>0</v>
      </c>
      <c r="R42" s="30">
        <v>0</v>
      </c>
      <c r="S42" s="31">
        <v>20</v>
      </c>
    </row>
    <row r="43" spans="1:19" ht="12.75">
      <c r="A43" s="14">
        <v>47</v>
      </c>
      <c r="B43" s="29">
        <v>472.624229979466</v>
      </c>
      <c r="C43" s="30">
        <v>522.792607802875</v>
      </c>
      <c r="D43" s="30">
        <v>471.937029431896</v>
      </c>
      <c r="E43" s="30">
        <v>429.716632443532</v>
      </c>
      <c r="F43" s="30">
        <v>489.242984257358</v>
      </c>
      <c r="G43" s="30">
        <v>387.323750855578</v>
      </c>
      <c r="H43" s="30">
        <v>197.147159479808</v>
      </c>
      <c r="I43" s="30">
        <v>31.8658453114305</v>
      </c>
      <c r="J43" s="31">
        <v>3002.65023956194</v>
      </c>
      <c r="K43" s="29">
        <v>1</v>
      </c>
      <c r="L43" s="30">
        <v>5</v>
      </c>
      <c r="M43" s="30">
        <v>1</v>
      </c>
      <c r="N43" s="30">
        <v>3</v>
      </c>
      <c r="O43" s="30">
        <v>2</v>
      </c>
      <c r="P43" s="30">
        <v>0</v>
      </c>
      <c r="Q43" s="30">
        <v>1</v>
      </c>
      <c r="R43" s="30">
        <v>0</v>
      </c>
      <c r="S43" s="31">
        <v>13</v>
      </c>
    </row>
    <row r="44" spans="1:19" ht="12.75">
      <c r="A44" s="14">
        <v>48</v>
      </c>
      <c r="B44" s="29">
        <v>540.287474332649</v>
      </c>
      <c r="C44" s="30">
        <v>599.011635865846</v>
      </c>
      <c r="D44" s="30">
        <v>515.882272416153</v>
      </c>
      <c r="E44" s="30">
        <v>489.445585215606</v>
      </c>
      <c r="F44" s="30">
        <v>520.279260780288</v>
      </c>
      <c r="G44" s="30">
        <v>415.997262149213</v>
      </c>
      <c r="H44" s="30">
        <v>217.516769336071</v>
      </c>
      <c r="I44" s="30">
        <v>40.5557837097878</v>
      </c>
      <c r="J44" s="31">
        <v>3338.97604380561</v>
      </c>
      <c r="K44" s="29">
        <v>2</v>
      </c>
      <c r="L44" s="30">
        <v>6</v>
      </c>
      <c r="M44" s="30">
        <v>3</v>
      </c>
      <c r="N44" s="30">
        <v>6</v>
      </c>
      <c r="O44" s="30">
        <v>1</v>
      </c>
      <c r="P44" s="30">
        <v>2</v>
      </c>
      <c r="Q44" s="30">
        <v>1</v>
      </c>
      <c r="R44" s="30">
        <v>0</v>
      </c>
      <c r="S44" s="31">
        <v>21</v>
      </c>
    </row>
    <row r="45" spans="1:19" ht="12.75">
      <c r="A45" s="14">
        <v>49</v>
      </c>
      <c r="B45" s="29">
        <v>596.073921971252</v>
      </c>
      <c r="C45" s="30">
        <v>700.503764544832</v>
      </c>
      <c r="D45" s="30">
        <v>598.036960985626</v>
      </c>
      <c r="E45" s="30">
        <v>549.253935660506</v>
      </c>
      <c r="F45" s="30">
        <v>570.015058179329</v>
      </c>
      <c r="G45" s="30">
        <v>448.301163586584</v>
      </c>
      <c r="H45" s="30">
        <v>222.828199863108</v>
      </c>
      <c r="I45" s="30">
        <v>42.7433264887064</v>
      </c>
      <c r="J45" s="31">
        <v>3727.75633127994</v>
      </c>
      <c r="K45" s="29">
        <v>6</v>
      </c>
      <c r="L45" s="30">
        <v>0</v>
      </c>
      <c r="M45" s="30">
        <v>2</v>
      </c>
      <c r="N45" s="30">
        <v>2</v>
      </c>
      <c r="O45" s="30">
        <v>2</v>
      </c>
      <c r="P45" s="30">
        <v>1</v>
      </c>
      <c r="Q45" s="30">
        <v>2</v>
      </c>
      <c r="R45" s="30">
        <v>0</v>
      </c>
      <c r="S45" s="31">
        <v>15</v>
      </c>
    </row>
    <row r="46" spans="1:19" ht="12.75">
      <c r="A46" s="14">
        <v>50</v>
      </c>
      <c r="B46" s="29">
        <v>822.507871321013</v>
      </c>
      <c r="C46" s="30">
        <v>1043.27173169062</v>
      </c>
      <c r="D46" s="30">
        <v>990.559890485968</v>
      </c>
      <c r="E46" s="30">
        <v>918.58726899384</v>
      </c>
      <c r="F46" s="30">
        <v>930.948665297741</v>
      </c>
      <c r="G46" s="30">
        <v>716.495550992471</v>
      </c>
      <c r="H46" s="30">
        <v>408.772073921971</v>
      </c>
      <c r="I46" s="30">
        <v>107.753593429158</v>
      </c>
      <c r="J46" s="31">
        <v>5938.89664613278</v>
      </c>
      <c r="K46" s="29">
        <v>6</v>
      </c>
      <c r="L46" s="30">
        <v>9</v>
      </c>
      <c r="M46" s="30">
        <v>3</v>
      </c>
      <c r="N46" s="30">
        <v>3</v>
      </c>
      <c r="O46" s="30">
        <v>10</v>
      </c>
      <c r="P46" s="30">
        <v>6</v>
      </c>
      <c r="Q46" s="30">
        <v>3</v>
      </c>
      <c r="R46" s="30">
        <v>0</v>
      </c>
      <c r="S46" s="31">
        <v>40</v>
      </c>
    </row>
    <row r="47" spans="1:19" ht="12.75">
      <c r="A47" s="14">
        <v>51</v>
      </c>
      <c r="B47" s="29">
        <v>1088.72826830938</v>
      </c>
      <c r="C47" s="30">
        <v>1273.69472963723</v>
      </c>
      <c r="D47" s="30">
        <v>1230.57631759069</v>
      </c>
      <c r="E47" s="30">
        <v>1242.99520876112</v>
      </c>
      <c r="F47" s="30">
        <v>1236.13141683778</v>
      </c>
      <c r="G47" s="30">
        <v>892.325804243668</v>
      </c>
      <c r="H47" s="30">
        <v>492.320328542094</v>
      </c>
      <c r="I47" s="30">
        <v>136.676249144422</v>
      </c>
      <c r="J47" s="31">
        <v>7593.44832306638</v>
      </c>
      <c r="K47" s="29">
        <v>8</v>
      </c>
      <c r="L47" s="30">
        <v>13</v>
      </c>
      <c r="M47" s="30">
        <v>6</v>
      </c>
      <c r="N47" s="30">
        <v>5</v>
      </c>
      <c r="O47" s="30">
        <v>8</v>
      </c>
      <c r="P47" s="30">
        <v>2</v>
      </c>
      <c r="Q47" s="30">
        <v>2</v>
      </c>
      <c r="R47" s="30">
        <v>0</v>
      </c>
      <c r="S47" s="31">
        <v>44</v>
      </c>
    </row>
    <row r="48" spans="1:19" ht="12.75">
      <c r="A48" s="14">
        <v>52</v>
      </c>
      <c r="B48" s="29">
        <v>1315.22518822724</v>
      </c>
      <c r="C48" s="30">
        <v>1575.03901437372</v>
      </c>
      <c r="D48" s="30">
        <v>1448.09582477755</v>
      </c>
      <c r="E48" s="30">
        <v>1480.64887063655</v>
      </c>
      <c r="F48" s="30">
        <v>1580.9993155373</v>
      </c>
      <c r="G48" s="30">
        <v>1146.55441478439</v>
      </c>
      <c r="H48" s="30">
        <v>579.422313483915</v>
      </c>
      <c r="I48" s="30">
        <v>157.965776865161</v>
      </c>
      <c r="J48" s="31">
        <v>9283.95071868581</v>
      </c>
      <c r="K48" s="29">
        <v>7</v>
      </c>
      <c r="L48" s="30">
        <v>14</v>
      </c>
      <c r="M48" s="30">
        <v>7</v>
      </c>
      <c r="N48" s="30">
        <v>2</v>
      </c>
      <c r="O48" s="30">
        <v>9</v>
      </c>
      <c r="P48" s="30">
        <v>7</v>
      </c>
      <c r="Q48" s="30">
        <v>1</v>
      </c>
      <c r="R48" s="30">
        <v>1</v>
      </c>
      <c r="S48" s="31">
        <v>48</v>
      </c>
    </row>
    <row r="49" spans="1:19" ht="12.75">
      <c r="A49" s="14">
        <v>53</v>
      </c>
      <c r="B49" s="29">
        <v>1720.05201916496</v>
      </c>
      <c r="C49" s="30">
        <v>1887.03353867214</v>
      </c>
      <c r="D49" s="30">
        <v>1777.60164271047</v>
      </c>
      <c r="E49" s="30">
        <v>1698.92128678987</v>
      </c>
      <c r="F49" s="30">
        <v>1829.33059548255</v>
      </c>
      <c r="G49" s="30">
        <v>1398.24229979466</v>
      </c>
      <c r="H49" s="30">
        <v>760.150581793292</v>
      </c>
      <c r="I49" s="30">
        <v>175.581108829569</v>
      </c>
      <c r="J49" s="31">
        <v>11246.9130732375</v>
      </c>
      <c r="K49" s="29">
        <v>5</v>
      </c>
      <c r="L49" s="30">
        <v>7</v>
      </c>
      <c r="M49" s="30">
        <v>9</v>
      </c>
      <c r="N49" s="30">
        <v>8</v>
      </c>
      <c r="O49" s="30">
        <v>15</v>
      </c>
      <c r="P49" s="30">
        <v>9</v>
      </c>
      <c r="Q49" s="30">
        <v>3</v>
      </c>
      <c r="R49" s="30">
        <v>1</v>
      </c>
      <c r="S49" s="31">
        <v>57</v>
      </c>
    </row>
    <row r="50" spans="1:19" ht="12.75">
      <c r="A50" s="14">
        <v>54</v>
      </c>
      <c r="B50" s="29">
        <v>2293.87542778919</v>
      </c>
      <c r="C50" s="30">
        <v>2486.77618069815</v>
      </c>
      <c r="D50" s="30">
        <v>2158.23134839151</v>
      </c>
      <c r="E50" s="30">
        <v>2081.31143052704</v>
      </c>
      <c r="F50" s="30">
        <v>2126.19575633128</v>
      </c>
      <c r="G50" s="30">
        <v>1615.71252566735</v>
      </c>
      <c r="H50" s="30">
        <v>867.247091033538</v>
      </c>
      <c r="I50" s="30">
        <v>224.062970568104</v>
      </c>
      <c r="J50" s="31">
        <v>13853.4127310062</v>
      </c>
      <c r="K50" s="29">
        <v>9</v>
      </c>
      <c r="L50" s="30">
        <v>11</v>
      </c>
      <c r="M50" s="30">
        <v>9</v>
      </c>
      <c r="N50" s="30">
        <v>19</v>
      </c>
      <c r="O50" s="30">
        <v>12</v>
      </c>
      <c r="P50" s="30">
        <v>10</v>
      </c>
      <c r="Q50" s="30">
        <v>8</v>
      </c>
      <c r="R50" s="30">
        <v>1</v>
      </c>
      <c r="S50" s="31">
        <v>79</v>
      </c>
    </row>
    <row r="51" spans="1:19" ht="12.75">
      <c r="A51" s="14">
        <v>55</v>
      </c>
      <c r="B51" s="29">
        <v>2214.14373716632</v>
      </c>
      <c r="C51" s="30">
        <v>3270.87748117728</v>
      </c>
      <c r="D51" s="30">
        <v>2889.11978097194</v>
      </c>
      <c r="E51" s="30">
        <v>2595.86310746065</v>
      </c>
      <c r="F51" s="30">
        <v>2685.31416837782</v>
      </c>
      <c r="G51" s="30">
        <v>1979.90965092402</v>
      </c>
      <c r="H51" s="30">
        <v>1106.82272416153</v>
      </c>
      <c r="I51" s="30">
        <v>335.271731690623</v>
      </c>
      <c r="J51" s="31">
        <v>17077.3223819302</v>
      </c>
      <c r="K51" s="29">
        <v>21</v>
      </c>
      <c r="L51" s="30">
        <v>18</v>
      </c>
      <c r="M51" s="30">
        <v>13</v>
      </c>
      <c r="N51" s="30">
        <v>9</v>
      </c>
      <c r="O51" s="30">
        <v>24</v>
      </c>
      <c r="P51" s="30">
        <v>8</v>
      </c>
      <c r="Q51" s="30">
        <v>10</v>
      </c>
      <c r="R51" s="30">
        <v>3</v>
      </c>
      <c r="S51" s="31">
        <v>106</v>
      </c>
    </row>
    <row r="52" spans="1:19" ht="12.75">
      <c r="A52" s="14">
        <v>56</v>
      </c>
      <c r="B52" s="29">
        <v>2507.64407939767</v>
      </c>
      <c r="C52" s="30">
        <v>3061.11978097194</v>
      </c>
      <c r="D52" s="30">
        <v>3592.2327173169</v>
      </c>
      <c r="E52" s="30">
        <v>3195.90965092402</v>
      </c>
      <c r="F52" s="30">
        <v>3228.58042436687</v>
      </c>
      <c r="G52" s="30">
        <v>2389.18275154004</v>
      </c>
      <c r="H52" s="30">
        <v>1286.74606433949</v>
      </c>
      <c r="I52" s="30">
        <v>359.29363449692</v>
      </c>
      <c r="J52" s="31">
        <v>19620.7091033539</v>
      </c>
      <c r="K52" s="29">
        <v>14</v>
      </c>
      <c r="L52" s="30">
        <v>25</v>
      </c>
      <c r="M52" s="30">
        <v>18</v>
      </c>
      <c r="N52" s="30">
        <v>22</v>
      </c>
      <c r="O52" s="30">
        <v>20</v>
      </c>
      <c r="P52" s="30">
        <v>14</v>
      </c>
      <c r="Q52" s="30">
        <v>5</v>
      </c>
      <c r="R52" s="30">
        <v>1</v>
      </c>
      <c r="S52" s="31">
        <v>119</v>
      </c>
    </row>
    <row r="53" spans="1:19" ht="12.75">
      <c r="A53" s="14">
        <v>57</v>
      </c>
      <c r="B53" s="29">
        <v>3051.07460643395</v>
      </c>
      <c r="C53" s="30">
        <v>3515.66598220397</v>
      </c>
      <c r="D53" s="30">
        <v>3395.55920602327</v>
      </c>
      <c r="E53" s="30">
        <v>4034.27241615332</v>
      </c>
      <c r="F53" s="30">
        <v>3937.85352498289</v>
      </c>
      <c r="G53" s="30">
        <v>2765.20191649555</v>
      </c>
      <c r="H53" s="30">
        <v>1506.765229295</v>
      </c>
      <c r="I53" s="30">
        <v>421.065023956194</v>
      </c>
      <c r="J53" s="31">
        <v>22627.4579055441</v>
      </c>
      <c r="K53" s="29">
        <v>25</v>
      </c>
      <c r="L53" s="30">
        <v>25</v>
      </c>
      <c r="M53" s="30">
        <v>9</v>
      </c>
      <c r="N53" s="30">
        <v>25</v>
      </c>
      <c r="O53" s="30">
        <v>20</v>
      </c>
      <c r="P53" s="30">
        <v>19</v>
      </c>
      <c r="Q53" s="30">
        <v>9</v>
      </c>
      <c r="R53" s="30">
        <v>1</v>
      </c>
      <c r="S53" s="31">
        <v>133</v>
      </c>
    </row>
    <row r="54" spans="1:19" ht="12.75">
      <c r="A54" s="14">
        <v>58</v>
      </c>
      <c r="B54" s="29">
        <v>3174.24777549623</v>
      </c>
      <c r="C54" s="30">
        <v>4243.23613963039</v>
      </c>
      <c r="D54" s="30">
        <v>3875.72073921971</v>
      </c>
      <c r="E54" s="30">
        <v>3824.40793976728</v>
      </c>
      <c r="F54" s="30">
        <v>4966.18480492813</v>
      </c>
      <c r="G54" s="30">
        <v>3365.16632443532</v>
      </c>
      <c r="H54" s="30">
        <v>1704.38603696099</v>
      </c>
      <c r="I54" s="30">
        <v>499.734428473648</v>
      </c>
      <c r="J54" s="31">
        <v>25653.0841889117</v>
      </c>
      <c r="K54" s="29">
        <v>18</v>
      </c>
      <c r="L54" s="30">
        <v>20</v>
      </c>
      <c r="M54" s="30">
        <v>20</v>
      </c>
      <c r="N54" s="30">
        <v>20</v>
      </c>
      <c r="O54" s="30">
        <v>29</v>
      </c>
      <c r="P54" s="30">
        <v>23</v>
      </c>
      <c r="Q54" s="30">
        <v>9</v>
      </c>
      <c r="R54" s="30">
        <v>2</v>
      </c>
      <c r="S54" s="31">
        <v>141</v>
      </c>
    </row>
    <row r="55" spans="1:19" ht="12.75">
      <c r="A55" s="14">
        <v>59</v>
      </c>
      <c r="B55" s="29">
        <v>3427.02532511978</v>
      </c>
      <c r="C55" s="30">
        <v>4428.08761122519</v>
      </c>
      <c r="D55" s="30">
        <v>4559.26625598905</v>
      </c>
      <c r="E55" s="30">
        <v>4243.29911019849</v>
      </c>
      <c r="F55" s="30">
        <v>4570.98151950718</v>
      </c>
      <c r="G55" s="30">
        <v>4184.77481177276</v>
      </c>
      <c r="H55" s="30">
        <v>2021.0212183436</v>
      </c>
      <c r="I55" s="30">
        <v>524.68720054757</v>
      </c>
      <c r="J55" s="31">
        <v>27959.1430527037</v>
      </c>
      <c r="K55" s="29">
        <v>30</v>
      </c>
      <c r="L55" s="30">
        <v>26</v>
      </c>
      <c r="M55" s="30">
        <v>30</v>
      </c>
      <c r="N55" s="30">
        <v>23</v>
      </c>
      <c r="O55" s="30">
        <v>26</v>
      </c>
      <c r="P55" s="30">
        <v>29</v>
      </c>
      <c r="Q55" s="30">
        <v>19</v>
      </c>
      <c r="R55" s="30">
        <v>0</v>
      </c>
      <c r="S55" s="31">
        <v>183</v>
      </c>
    </row>
    <row r="56" spans="1:19" ht="12.75">
      <c r="A56" s="14">
        <v>60</v>
      </c>
      <c r="B56" s="29">
        <v>4618.212183436</v>
      </c>
      <c r="C56" s="30">
        <v>6228.22176591376</v>
      </c>
      <c r="D56" s="30">
        <v>6554.65845311431</v>
      </c>
      <c r="E56" s="30">
        <v>6969.36892539357</v>
      </c>
      <c r="F56" s="30">
        <v>7547.98631074606</v>
      </c>
      <c r="G56" s="30">
        <v>5931.7453798768</v>
      </c>
      <c r="H56" s="30">
        <v>3700.60232717317</v>
      </c>
      <c r="I56" s="30">
        <v>941.004791238878</v>
      </c>
      <c r="J56" s="31">
        <v>42491.8001368925</v>
      </c>
      <c r="K56" s="29">
        <v>38</v>
      </c>
      <c r="L56" s="30">
        <v>47</v>
      </c>
      <c r="M56" s="30">
        <v>36</v>
      </c>
      <c r="N56" s="30">
        <v>61</v>
      </c>
      <c r="O56" s="30">
        <v>46</v>
      </c>
      <c r="P56" s="30">
        <v>41</v>
      </c>
      <c r="Q56" s="30">
        <v>23</v>
      </c>
      <c r="R56" s="30">
        <v>6</v>
      </c>
      <c r="S56" s="31">
        <v>298</v>
      </c>
    </row>
    <row r="57" spans="1:19" ht="12.75">
      <c r="A57" s="14">
        <v>61</v>
      </c>
      <c r="B57" s="29">
        <v>5323.67145790554</v>
      </c>
      <c r="C57" s="30">
        <v>6304.1916495551</v>
      </c>
      <c r="D57" s="30">
        <v>6673.26488706366</v>
      </c>
      <c r="E57" s="30">
        <v>7133.53593429158</v>
      </c>
      <c r="F57" s="30">
        <v>8183.54004106776</v>
      </c>
      <c r="G57" s="30">
        <v>6267.1293634497</v>
      </c>
      <c r="H57" s="30">
        <v>3131.37577002053</v>
      </c>
      <c r="I57" s="30">
        <v>1038.74058863792</v>
      </c>
      <c r="J57" s="31">
        <v>44055.4496919918</v>
      </c>
      <c r="K57" s="29">
        <v>38</v>
      </c>
      <c r="L57" s="30">
        <v>33</v>
      </c>
      <c r="M57" s="30">
        <v>46</v>
      </c>
      <c r="N57" s="30">
        <v>47</v>
      </c>
      <c r="O57" s="30">
        <v>62</v>
      </c>
      <c r="P57" s="30">
        <v>40</v>
      </c>
      <c r="Q57" s="30">
        <v>20</v>
      </c>
      <c r="R57" s="30">
        <v>6</v>
      </c>
      <c r="S57" s="31">
        <v>292</v>
      </c>
    </row>
    <row r="58" spans="1:19" ht="12.75">
      <c r="A58" s="14">
        <v>62</v>
      </c>
      <c r="B58" s="29">
        <v>5842.4887063655</v>
      </c>
      <c r="C58" s="30">
        <v>7190.22039698836</v>
      </c>
      <c r="D58" s="30">
        <v>6626.76249144421</v>
      </c>
      <c r="E58" s="30">
        <v>6915.58658453114</v>
      </c>
      <c r="F58" s="30">
        <v>8139.871321013</v>
      </c>
      <c r="G58" s="30">
        <v>6713.6810403833</v>
      </c>
      <c r="H58" s="30">
        <v>3285.53593429158</v>
      </c>
      <c r="I58" s="30">
        <v>833.004791238878</v>
      </c>
      <c r="J58" s="31">
        <v>45547.151266256</v>
      </c>
      <c r="K58" s="29">
        <v>36</v>
      </c>
      <c r="L58" s="30">
        <v>49</v>
      </c>
      <c r="M58" s="30">
        <v>54</v>
      </c>
      <c r="N58" s="30">
        <v>45</v>
      </c>
      <c r="O58" s="30">
        <v>54</v>
      </c>
      <c r="P58" s="30">
        <v>40</v>
      </c>
      <c r="Q58" s="30">
        <v>22</v>
      </c>
      <c r="R58" s="30">
        <v>5</v>
      </c>
      <c r="S58" s="31">
        <v>305</v>
      </c>
    </row>
    <row r="59" spans="1:19" ht="12.75">
      <c r="A59" s="14">
        <v>63</v>
      </c>
      <c r="B59" s="29">
        <v>6153.13620807666</v>
      </c>
      <c r="C59" s="30">
        <v>7691.73442847364</v>
      </c>
      <c r="D59" s="30">
        <v>7407.75085557838</v>
      </c>
      <c r="E59" s="30">
        <v>6797.27857631759</v>
      </c>
      <c r="F59" s="30">
        <v>7785.59342915811</v>
      </c>
      <c r="G59" s="30">
        <v>6624.88980150582</v>
      </c>
      <c r="H59" s="30">
        <v>3390.19575633128</v>
      </c>
      <c r="I59" s="30">
        <v>832.005475701574</v>
      </c>
      <c r="J59" s="31">
        <v>46682.5845311431</v>
      </c>
      <c r="K59" s="29">
        <v>57</v>
      </c>
      <c r="L59" s="30">
        <v>66</v>
      </c>
      <c r="M59" s="30">
        <v>66</v>
      </c>
      <c r="N59" s="30">
        <v>50</v>
      </c>
      <c r="O59" s="30">
        <v>56</v>
      </c>
      <c r="P59" s="30">
        <v>50</v>
      </c>
      <c r="Q59" s="30">
        <v>17</v>
      </c>
      <c r="R59" s="30">
        <v>5</v>
      </c>
      <c r="S59" s="31">
        <v>367</v>
      </c>
    </row>
    <row r="60" spans="1:19" ht="12.75">
      <c r="A60" s="14">
        <v>64</v>
      </c>
      <c r="B60" s="29">
        <v>6272.62422997947</v>
      </c>
      <c r="C60" s="30">
        <v>8010.60369609856</v>
      </c>
      <c r="D60" s="30">
        <v>7699.52361396304</v>
      </c>
      <c r="E60" s="30">
        <v>7490.97604380561</v>
      </c>
      <c r="F60" s="30">
        <v>7611.95345653662</v>
      </c>
      <c r="G60" s="30">
        <v>6283.7672826831</v>
      </c>
      <c r="H60" s="30">
        <v>3296.7227926078</v>
      </c>
      <c r="I60" s="30">
        <v>846.943189596167</v>
      </c>
      <c r="J60" s="31">
        <v>47513.1143052704</v>
      </c>
      <c r="K60" s="29">
        <v>58</v>
      </c>
      <c r="L60" s="30">
        <v>76</v>
      </c>
      <c r="M60" s="30">
        <v>67</v>
      </c>
      <c r="N60" s="30">
        <v>76</v>
      </c>
      <c r="O60" s="30">
        <v>63</v>
      </c>
      <c r="P60" s="30">
        <v>54</v>
      </c>
      <c r="Q60" s="30">
        <v>29</v>
      </c>
      <c r="R60" s="30">
        <v>4</v>
      </c>
      <c r="S60" s="31">
        <v>427</v>
      </c>
    </row>
    <row r="61" spans="1:19" ht="12.75">
      <c r="A61" s="14">
        <v>65</v>
      </c>
      <c r="B61" s="29">
        <v>6895.10472279261</v>
      </c>
      <c r="C61" s="30">
        <v>8482.31622176591</v>
      </c>
      <c r="D61" s="30">
        <v>8426.46132785763</v>
      </c>
      <c r="E61" s="30">
        <v>8185.57426420259</v>
      </c>
      <c r="F61" s="30">
        <v>8727.70978781657</v>
      </c>
      <c r="G61" s="30">
        <v>6541.77686516085</v>
      </c>
      <c r="H61" s="30">
        <v>3344.39698836413</v>
      </c>
      <c r="I61" s="30">
        <v>830.614647501711</v>
      </c>
      <c r="J61" s="31">
        <v>51433.954825462</v>
      </c>
      <c r="K61" s="29">
        <v>76</v>
      </c>
      <c r="L61" s="30">
        <v>61</v>
      </c>
      <c r="M61" s="30">
        <v>81</v>
      </c>
      <c r="N61" s="30">
        <v>80</v>
      </c>
      <c r="O61" s="30">
        <v>81</v>
      </c>
      <c r="P61" s="30">
        <v>60</v>
      </c>
      <c r="Q61" s="30">
        <v>33</v>
      </c>
      <c r="R61" s="30">
        <v>1</v>
      </c>
      <c r="S61" s="31">
        <v>473</v>
      </c>
    </row>
    <row r="62" spans="1:19" ht="12.75">
      <c r="A62" s="14">
        <v>66</v>
      </c>
      <c r="B62" s="29">
        <v>6925.94387405886</v>
      </c>
      <c r="C62" s="30">
        <v>8826.42847364818</v>
      </c>
      <c r="D62" s="30">
        <v>8392.37508555784</v>
      </c>
      <c r="E62" s="30">
        <v>8388.84599589323</v>
      </c>
      <c r="F62" s="30">
        <v>8916.88980150581</v>
      </c>
      <c r="G62" s="30">
        <v>6916.78302532513</v>
      </c>
      <c r="H62" s="30">
        <v>3307.52361396304</v>
      </c>
      <c r="I62" s="30">
        <v>809.681040383299</v>
      </c>
      <c r="J62" s="31">
        <v>52484.4709103353</v>
      </c>
      <c r="K62" s="29">
        <v>67</v>
      </c>
      <c r="L62" s="30">
        <v>112</v>
      </c>
      <c r="M62" s="30">
        <v>70</v>
      </c>
      <c r="N62" s="30">
        <v>80</v>
      </c>
      <c r="O62" s="30">
        <v>87</v>
      </c>
      <c r="P62" s="30">
        <v>77</v>
      </c>
      <c r="Q62" s="30">
        <v>30</v>
      </c>
      <c r="R62" s="30">
        <v>6</v>
      </c>
      <c r="S62" s="31">
        <v>529</v>
      </c>
    </row>
    <row r="63" spans="1:19" ht="12.75">
      <c r="A63" s="14">
        <v>67</v>
      </c>
      <c r="B63" s="29">
        <v>6966.30800821355</v>
      </c>
      <c r="C63" s="30">
        <v>8874.14099931554</v>
      </c>
      <c r="D63" s="30">
        <v>8620.06023271732</v>
      </c>
      <c r="E63" s="30">
        <v>8348.75838466804</v>
      </c>
      <c r="F63" s="30">
        <v>9054.48049281314</v>
      </c>
      <c r="G63" s="30">
        <v>7115.58658453114</v>
      </c>
      <c r="H63" s="30">
        <v>3543.72073921971</v>
      </c>
      <c r="I63" s="30">
        <v>794.505133470226</v>
      </c>
      <c r="J63" s="31">
        <v>53317.5605749487</v>
      </c>
      <c r="K63" s="29">
        <v>80</v>
      </c>
      <c r="L63" s="30">
        <v>108</v>
      </c>
      <c r="M63" s="30">
        <v>110</v>
      </c>
      <c r="N63" s="30">
        <v>92</v>
      </c>
      <c r="O63" s="30">
        <v>101</v>
      </c>
      <c r="P63" s="30">
        <v>76</v>
      </c>
      <c r="Q63" s="30">
        <v>37</v>
      </c>
      <c r="R63" s="30">
        <v>7</v>
      </c>
      <c r="S63" s="31">
        <v>611</v>
      </c>
    </row>
    <row r="64" spans="1:19" ht="12.75">
      <c r="A64" s="14">
        <v>68</v>
      </c>
      <c r="B64" s="29">
        <v>7100.00273785079</v>
      </c>
      <c r="C64" s="30">
        <v>8884.54757015742</v>
      </c>
      <c r="D64" s="30">
        <v>8608.95277207392</v>
      </c>
      <c r="E64" s="30">
        <v>8581.55783709788</v>
      </c>
      <c r="F64" s="30">
        <v>9042.1273100616</v>
      </c>
      <c r="G64" s="30">
        <v>7226.37645448323</v>
      </c>
      <c r="H64" s="30">
        <v>3625.34154688569</v>
      </c>
      <c r="I64" s="30">
        <v>796.865160848734</v>
      </c>
      <c r="J64" s="31">
        <v>53865.7713894593</v>
      </c>
      <c r="K64" s="29">
        <v>103</v>
      </c>
      <c r="L64" s="30">
        <v>110</v>
      </c>
      <c r="M64" s="30">
        <v>116</v>
      </c>
      <c r="N64" s="30">
        <v>103</v>
      </c>
      <c r="O64" s="30">
        <v>108</v>
      </c>
      <c r="P64" s="30">
        <v>87</v>
      </c>
      <c r="Q64" s="30">
        <v>44</v>
      </c>
      <c r="R64" s="30">
        <v>13</v>
      </c>
      <c r="S64" s="31">
        <v>684</v>
      </c>
    </row>
    <row r="65" spans="1:19" ht="12.75">
      <c r="A65" s="14">
        <v>69</v>
      </c>
      <c r="B65" s="29">
        <v>7366.37097878166</v>
      </c>
      <c r="C65" s="30">
        <v>9103.46338124573</v>
      </c>
      <c r="D65" s="30">
        <v>8496.73100616016</v>
      </c>
      <c r="E65" s="30">
        <v>8486.23956194387</v>
      </c>
      <c r="F65" s="30">
        <v>9218.01779603012</v>
      </c>
      <c r="G65" s="30">
        <v>7215.03353867214</v>
      </c>
      <c r="H65" s="30">
        <v>3685.03764544832</v>
      </c>
      <c r="I65" s="30">
        <v>808.156057494866</v>
      </c>
      <c r="J65" s="31">
        <v>54379.0499657769</v>
      </c>
      <c r="K65" s="29">
        <v>102</v>
      </c>
      <c r="L65" s="30">
        <v>136</v>
      </c>
      <c r="M65" s="30">
        <v>142</v>
      </c>
      <c r="N65" s="30">
        <v>107</v>
      </c>
      <c r="O65" s="30">
        <v>131</v>
      </c>
      <c r="P65" s="30">
        <v>96</v>
      </c>
      <c r="Q65" s="30">
        <v>47</v>
      </c>
      <c r="R65" s="30">
        <v>11</v>
      </c>
      <c r="S65" s="31">
        <v>772</v>
      </c>
    </row>
    <row r="66" spans="1:19" ht="12.75">
      <c r="A66" s="14">
        <v>70</v>
      </c>
      <c r="B66" s="29">
        <v>7513.63449691992</v>
      </c>
      <c r="C66" s="30">
        <v>9425.01300479124</v>
      </c>
      <c r="D66" s="30">
        <v>8685.74948665298</v>
      </c>
      <c r="E66" s="30">
        <v>8448.30937713895</v>
      </c>
      <c r="F66" s="30">
        <v>9200.99383983572</v>
      </c>
      <c r="G66" s="30">
        <v>7351.24435318275</v>
      </c>
      <c r="H66" s="30">
        <v>3761.67282683094</v>
      </c>
      <c r="I66" s="30">
        <v>782.776180698152</v>
      </c>
      <c r="J66" s="31">
        <v>55169.3935660507</v>
      </c>
      <c r="K66" s="29">
        <v>148</v>
      </c>
      <c r="L66" s="30">
        <v>137</v>
      </c>
      <c r="M66" s="30">
        <v>141</v>
      </c>
      <c r="N66" s="30">
        <v>136</v>
      </c>
      <c r="O66" s="30">
        <v>131</v>
      </c>
      <c r="P66" s="30">
        <v>97</v>
      </c>
      <c r="Q66" s="30">
        <v>43</v>
      </c>
      <c r="R66" s="30">
        <v>12</v>
      </c>
      <c r="S66" s="31">
        <v>845</v>
      </c>
    </row>
    <row r="67" spans="1:19" ht="12.75">
      <c r="A67" s="14">
        <v>71</v>
      </c>
      <c r="B67" s="29">
        <v>7674.96509240246</v>
      </c>
      <c r="C67" s="30">
        <v>9682.25598904859</v>
      </c>
      <c r="D67" s="30">
        <v>8953.80424366873</v>
      </c>
      <c r="E67" s="30">
        <v>8622.30800821355</v>
      </c>
      <c r="F67" s="30">
        <v>9022.42026009582</v>
      </c>
      <c r="G67" s="30">
        <v>7314.73785078713</v>
      </c>
      <c r="H67" s="30">
        <v>3872.41889117043</v>
      </c>
      <c r="I67" s="30">
        <v>796.865160848734</v>
      </c>
      <c r="J67" s="31">
        <v>55939.7754962355</v>
      </c>
      <c r="K67" s="29">
        <v>147</v>
      </c>
      <c r="L67" s="30">
        <v>185</v>
      </c>
      <c r="M67" s="30">
        <v>147</v>
      </c>
      <c r="N67" s="30">
        <v>129</v>
      </c>
      <c r="O67" s="30">
        <v>173</v>
      </c>
      <c r="P67" s="30">
        <v>94</v>
      </c>
      <c r="Q67" s="30">
        <v>54</v>
      </c>
      <c r="R67" s="30">
        <v>15</v>
      </c>
      <c r="S67" s="31">
        <v>944</v>
      </c>
    </row>
    <row r="68" spans="1:19" ht="12.75">
      <c r="A68" s="14">
        <v>72</v>
      </c>
      <c r="B68" s="29">
        <v>7464.70362765229</v>
      </c>
      <c r="C68" s="30">
        <v>9792.76386036962</v>
      </c>
      <c r="D68" s="30">
        <v>9183.91786447639</v>
      </c>
      <c r="E68" s="30">
        <v>8935.2361396304</v>
      </c>
      <c r="F68" s="30">
        <v>9188.38877481177</v>
      </c>
      <c r="G68" s="30">
        <v>7121.62080766598</v>
      </c>
      <c r="H68" s="30">
        <v>3946.47227926078</v>
      </c>
      <c r="I68" s="30">
        <v>825.973990417522</v>
      </c>
      <c r="J68" s="31">
        <v>56459.0773442847</v>
      </c>
      <c r="K68" s="29">
        <v>165</v>
      </c>
      <c r="L68" s="30">
        <v>242</v>
      </c>
      <c r="M68" s="30">
        <v>218</v>
      </c>
      <c r="N68" s="30">
        <v>183</v>
      </c>
      <c r="O68" s="30">
        <v>178</v>
      </c>
      <c r="P68" s="30">
        <v>130</v>
      </c>
      <c r="Q68" s="30">
        <v>60</v>
      </c>
      <c r="R68" s="30">
        <v>19</v>
      </c>
      <c r="S68" s="31">
        <v>1195</v>
      </c>
    </row>
    <row r="69" spans="1:19" ht="12.75">
      <c r="A69" s="14">
        <v>73</v>
      </c>
      <c r="B69" s="29">
        <v>7407.2553045859</v>
      </c>
      <c r="C69" s="30">
        <v>9596.32854209445</v>
      </c>
      <c r="D69" s="30">
        <v>9195.20054757015</v>
      </c>
      <c r="E69" s="30">
        <v>9108.64887063654</v>
      </c>
      <c r="F69" s="30">
        <v>9492.69815195072</v>
      </c>
      <c r="G69" s="30">
        <v>7267.18685831622</v>
      </c>
      <c r="H69" s="30">
        <v>3896.89801505818</v>
      </c>
      <c r="I69" s="30">
        <v>803.101984941821</v>
      </c>
      <c r="J69" s="31">
        <v>56767.3182751539</v>
      </c>
      <c r="K69" s="29">
        <v>173</v>
      </c>
      <c r="L69" s="30">
        <v>239</v>
      </c>
      <c r="M69" s="30">
        <v>224</v>
      </c>
      <c r="N69" s="30">
        <v>224</v>
      </c>
      <c r="O69" s="30">
        <v>202</v>
      </c>
      <c r="P69" s="30">
        <v>161</v>
      </c>
      <c r="Q69" s="30">
        <v>70</v>
      </c>
      <c r="R69" s="30">
        <v>16</v>
      </c>
      <c r="S69" s="31">
        <v>1309</v>
      </c>
    </row>
    <row r="70" spans="1:19" ht="12.75">
      <c r="A70" s="14">
        <v>74</v>
      </c>
      <c r="B70" s="29">
        <v>7280.00821355236</v>
      </c>
      <c r="C70" s="30">
        <v>9455.48254620123</v>
      </c>
      <c r="D70" s="30">
        <v>8960.35044490075</v>
      </c>
      <c r="E70" s="30">
        <v>9123.05544147844</v>
      </c>
      <c r="F70" s="30">
        <v>9541.82614647502</v>
      </c>
      <c r="G70" s="30">
        <v>7476.84873374402</v>
      </c>
      <c r="H70" s="30">
        <v>4093.68651608487</v>
      </c>
      <c r="I70" s="30">
        <v>831.663244353183</v>
      </c>
      <c r="J70" s="31">
        <v>56762.9212867899</v>
      </c>
      <c r="K70" s="29">
        <v>201</v>
      </c>
      <c r="L70" s="30">
        <v>284</v>
      </c>
      <c r="M70" s="30">
        <v>247</v>
      </c>
      <c r="N70" s="30">
        <v>232</v>
      </c>
      <c r="O70" s="30">
        <v>237</v>
      </c>
      <c r="P70" s="30">
        <v>170</v>
      </c>
      <c r="Q70" s="30">
        <v>100</v>
      </c>
      <c r="R70" s="30">
        <v>12</v>
      </c>
      <c r="S70" s="31">
        <v>1483</v>
      </c>
    </row>
    <row r="71" spans="1:19" ht="12.75">
      <c r="A71" s="14">
        <v>75</v>
      </c>
      <c r="B71" s="29">
        <v>7151.31553730322</v>
      </c>
      <c r="C71" s="30">
        <v>9350.93771389459</v>
      </c>
      <c r="D71" s="30">
        <v>8759.87132101301</v>
      </c>
      <c r="E71" s="30">
        <v>8927.9780971937</v>
      </c>
      <c r="F71" s="30">
        <v>9595.07734428474</v>
      </c>
      <c r="G71" s="30">
        <v>7519.07460643395</v>
      </c>
      <c r="H71" s="30">
        <v>4199.21697467488</v>
      </c>
      <c r="I71" s="30">
        <v>820.320328542094</v>
      </c>
      <c r="J71" s="31">
        <v>56323.7919233403</v>
      </c>
      <c r="K71" s="29">
        <v>212</v>
      </c>
      <c r="L71" s="30">
        <v>283</v>
      </c>
      <c r="M71" s="30">
        <v>272</v>
      </c>
      <c r="N71" s="30">
        <v>256</v>
      </c>
      <c r="O71" s="30">
        <v>268</v>
      </c>
      <c r="P71" s="30">
        <v>184</v>
      </c>
      <c r="Q71" s="30">
        <v>120</v>
      </c>
      <c r="R71" s="30">
        <v>25</v>
      </c>
      <c r="S71" s="31">
        <v>1620</v>
      </c>
    </row>
    <row r="72" spans="1:19" ht="12.75">
      <c r="A72" s="14">
        <v>76</v>
      </c>
      <c r="B72" s="29">
        <v>6941.63449691992</v>
      </c>
      <c r="C72" s="30">
        <v>9235.23066392882</v>
      </c>
      <c r="D72" s="30">
        <v>8569.01848049281</v>
      </c>
      <c r="E72" s="30">
        <v>8669.43737166324</v>
      </c>
      <c r="F72" s="30">
        <v>9296.99383983574</v>
      </c>
      <c r="G72" s="30">
        <v>7465.36892539356</v>
      </c>
      <c r="H72" s="30">
        <v>4329.42094455852</v>
      </c>
      <c r="I72" s="30">
        <v>822.762491444216</v>
      </c>
      <c r="J72" s="31">
        <v>55329.8672142368</v>
      </c>
      <c r="K72" s="29">
        <v>235</v>
      </c>
      <c r="L72" s="30">
        <v>314</v>
      </c>
      <c r="M72" s="30">
        <v>306</v>
      </c>
      <c r="N72" s="30">
        <v>266</v>
      </c>
      <c r="O72" s="30">
        <v>300</v>
      </c>
      <c r="P72" s="30">
        <v>217</v>
      </c>
      <c r="Q72" s="30">
        <v>141</v>
      </c>
      <c r="R72" s="30">
        <v>23</v>
      </c>
      <c r="S72" s="31">
        <v>1802</v>
      </c>
    </row>
    <row r="73" spans="1:19" ht="12.75">
      <c r="A73" s="14">
        <v>77</v>
      </c>
      <c r="B73" s="29">
        <v>6874.25325119781</v>
      </c>
      <c r="C73" s="30">
        <v>8858.14099931554</v>
      </c>
      <c r="D73" s="30">
        <v>8401.77960301163</v>
      </c>
      <c r="E73" s="30">
        <v>8402.96783025326</v>
      </c>
      <c r="F73" s="30">
        <v>8981.87542778918</v>
      </c>
      <c r="G73" s="30">
        <v>7160.19986310746</v>
      </c>
      <c r="H73" s="30">
        <v>4326.82819986311</v>
      </c>
      <c r="I73" s="30">
        <v>866.496919917865</v>
      </c>
      <c r="J73" s="31">
        <v>53872.5420944557</v>
      </c>
      <c r="K73" s="29">
        <v>275</v>
      </c>
      <c r="L73" s="30">
        <v>334</v>
      </c>
      <c r="M73" s="30">
        <v>299</v>
      </c>
      <c r="N73" s="30">
        <v>308</v>
      </c>
      <c r="O73" s="30">
        <v>306</v>
      </c>
      <c r="P73" s="30">
        <v>214</v>
      </c>
      <c r="Q73" s="30">
        <v>129</v>
      </c>
      <c r="R73" s="30">
        <v>22</v>
      </c>
      <c r="S73" s="31">
        <v>1887</v>
      </c>
    </row>
    <row r="74" spans="1:19" ht="12.75">
      <c r="A74" s="14">
        <v>78</v>
      </c>
      <c r="B74" s="29">
        <v>6690.71594798084</v>
      </c>
      <c r="C74" s="30">
        <v>8683.98357289528</v>
      </c>
      <c r="D74" s="30">
        <v>7987.28542094455</v>
      </c>
      <c r="E74" s="30">
        <v>8241.67282683093</v>
      </c>
      <c r="F74" s="30">
        <v>8669.03764544832</v>
      </c>
      <c r="G74" s="30">
        <v>6861.22655715264</v>
      </c>
      <c r="H74" s="30">
        <v>4204.8295687885</v>
      </c>
      <c r="I74" s="30">
        <v>855.967145790554</v>
      </c>
      <c r="J74" s="31">
        <v>52194.7186858316</v>
      </c>
      <c r="K74" s="29">
        <v>285</v>
      </c>
      <c r="L74" s="30">
        <v>382</v>
      </c>
      <c r="M74" s="30">
        <v>401</v>
      </c>
      <c r="N74" s="30">
        <v>366</v>
      </c>
      <c r="O74" s="30">
        <v>352</v>
      </c>
      <c r="P74" s="30">
        <v>266</v>
      </c>
      <c r="Q74" s="30">
        <v>147</v>
      </c>
      <c r="R74" s="30">
        <v>26</v>
      </c>
      <c r="S74" s="31">
        <v>2225</v>
      </c>
    </row>
    <row r="75" spans="1:19" ht="12.75">
      <c r="A75" s="14">
        <v>79</v>
      </c>
      <c r="B75" s="29">
        <v>6590.92402464066</v>
      </c>
      <c r="C75" s="30">
        <v>8390.06981519507</v>
      </c>
      <c r="D75" s="30">
        <v>7681.43737166324</v>
      </c>
      <c r="E75" s="30">
        <v>7770.49965776865</v>
      </c>
      <c r="F75" s="30">
        <v>8554.19849418206</v>
      </c>
      <c r="G75" s="30">
        <v>6584.28199863107</v>
      </c>
      <c r="H75" s="30">
        <v>4027.92334017796</v>
      </c>
      <c r="I75" s="30">
        <v>850.926762491444</v>
      </c>
      <c r="J75" s="31">
        <v>50450.2614647502</v>
      </c>
      <c r="K75" s="29">
        <v>306</v>
      </c>
      <c r="L75" s="30">
        <v>409</v>
      </c>
      <c r="M75" s="30">
        <v>352</v>
      </c>
      <c r="N75" s="30">
        <v>348</v>
      </c>
      <c r="O75" s="30">
        <v>396</v>
      </c>
      <c r="P75" s="30">
        <v>297</v>
      </c>
      <c r="Q75" s="30">
        <v>151</v>
      </c>
      <c r="R75" s="30">
        <v>35</v>
      </c>
      <c r="S75" s="31">
        <v>2294</v>
      </c>
    </row>
    <row r="76" spans="1:19" ht="12.75">
      <c r="A76" s="14">
        <v>80</v>
      </c>
      <c r="B76" s="29">
        <v>6632.05749486653</v>
      </c>
      <c r="C76" s="30">
        <v>8286.212183436</v>
      </c>
      <c r="D76" s="30">
        <v>7443.24435318275</v>
      </c>
      <c r="E76" s="30">
        <v>7482.72963723477</v>
      </c>
      <c r="F76" s="30">
        <v>8051.44147843943</v>
      </c>
      <c r="G76" s="30">
        <v>6337.93018480493</v>
      </c>
      <c r="H76" s="30">
        <v>3891.92607802875</v>
      </c>
      <c r="I76" s="30">
        <v>767.222450376454</v>
      </c>
      <c r="J76" s="31">
        <v>48892.7638603697</v>
      </c>
      <c r="K76" s="29">
        <v>317</v>
      </c>
      <c r="L76" s="30">
        <v>408</v>
      </c>
      <c r="M76" s="30">
        <v>403</v>
      </c>
      <c r="N76" s="30">
        <v>364</v>
      </c>
      <c r="O76" s="30">
        <v>444</v>
      </c>
      <c r="P76" s="30">
        <v>324</v>
      </c>
      <c r="Q76" s="30">
        <v>192</v>
      </c>
      <c r="R76" s="30">
        <v>31</v>
      </c>
      <c r="S76" s="31">
        <v>2483</v>
      </c>
    </row>
    <row r="77" spans="1:19" ht="12.75">
      <c r="A77" s="14">
        <v>81</v>
      </c>
      <c r="B77" s="29">
        <v>6349.16084873374</v>
      </c>
      <c r="C77" s="30">
        <v>8325.41546885695</v>
      </c>
      <c r="D77" s="30">
        <v>7245.09240246407</v>
      </c>
      <c r="E77" s="30">
        <v>7146.60369609856</v>
      </c>
      <c r="F77" s="30">
        <v>7699.11567419576</v>
      </c>
      <c r="G77" s="30">
        <v>5941.28131416838</v>
      </c>
      <c r="H77" s="30">
        <v>3733.86995208761</v>
      </c>
      <c r="I77" s="30">
        <v>757.418206707734</v>
      </c>
      <c r="J77" s="31">
        <v>47197.9575633128</v>
      </c>
      <c r="K77" s="29">
        <v>377</v>
      </c>
      <c r="L77" s="30">
        <v>508</v>
      </c>
      <c r="M77" s="30">
        <v>412</v>
      </c>
      <c r="N77" s="30">
        <v>389</v>
      </c>
      <c r="O77" s="30">
        <v>426</v>
      </c>
      <c r="P77" s="30">
        <v>329</v>
      </c>
      <c r="Q77" s="30">
        <v>191</v>
      </c>
      <c r="R77" s="30">
        <v>36</v>
      </c>
      <c r="S77" s="31">
        <v>2668</v>
      </c>
    </row>
    <row r="78" spans="1:19" ht="12.75">
      <c r="A78" s="14">
        <v>82</v>
      </c>
      <c r="B78" s="29">
        <v>4024.01642710472</v>
      </c>
      <c r="C78" s="30">
        <v>7667.06639288159</v>
      </c>
      <c r="D78" s="30">
        <v>7173.19917864476</v>
      </c>
      <c r="E78" s="30">
        <v>6874.44490075291</v>
      </c>
      <c r="F78" s="30">
        <v>7271.96988364135</v>
      </c>
      <c r="G78" s="30">
        <v>5569.87542778918</v>
      </c>
      <c r="H78" s="30">
        <v>3549.56331279945</v>
      </c>
      <c r="I78" s="30">
        <v>724.290212183436</v>
      </c>
      <c r="J78" s="31">
        <v>42854.4257357974</v>
      </c>
      <c r="K78" s="29">
        <v>275</v>
      </c>
      <c r="L78" s="30">
        <v>493</v>
      </c>
      <c r="M78" s="30">
        <v>518</v>
      </c>
      <c r="N78" s="30">
        <v>426</v>
      </c>
      <c r="O78" s="30">
        <v>430</v>
      </c>
      <c r="P78" s="30">
        <v>312</v>
      </c>
      <c r="Q78" s="30">
        <v>208</v>
      </c>
      <c r="R78" s="30">
        <v>38</v>
      </c>
      <c r="S78" s="31">
        <v>2700</v>
      </c>
    </row>
    <row r="79" spans="1:19" ht="12.75">
      <c r="A79" s="14">
        <v>83</v>
      </c>
      <c r="B79" s="29">
        <v>3393.8945927447</v>
      </c>
      <c r="C79" s="30">
        <v>4882.71594798083</v>
      </c>
      <c r="D79" s="30">
        <v>6583.46338124572</v>
      </c>
      <c r="E79" s="30">
        <v>6789.50855578372</v>
      </c>
      <c r="F79" s="30">
        <v>6986.2970568104</v>
      </c>
      <c r="G79" s="30">
        <v>5206.80355920602</v>
      </c>
      <c r="H79" s="30">
        <v>3283.8083504449</v>
      </c>
      <c r="I79" s="30">
        <v>706.168377823409</v>
      </c>
      <c r="J79" s="31">
        <v>37832.6598220397</v>
      </c>
      <c r="K79" s="29">
        <v>236</v>
      </c>
      <c r="L79" s="30">
        <v>382</v>
      </c>
      <c r="M79" s="30">
        <v>504</v>
      </c>
      <c r="N79" s="30">
        <v>456</v>
      </c>
      <c r="O79" s="30">
        <v>526</v>
      </c>
      <c r="P79" s="30">
        <v>342</v>
      </c>
      <c r="Q79" s="30">
        <v>229</v>
      </c>
      <c r="R79" s="30">
        <v>55</v>
      </c>
      <c r="S79" s="31">
        <v>2730</v>
      </c>
    </row>
    <row r="80" spans="1:19" ht="12.75">
      <c r="A80" s="14">
        <v>84</v>
      </c>
      <c r="B80" s="29">
        <v>3322.55989048597</v>
      </c>
      <c r="C80" s="30">
        <v>4111.16495550992</v>
      </c>
      <c r="D80" s="30">
        <v>4163.23887748118</v>
      </c>
      <c r="E80" s="30">
        <v>6219.87405886379</v>
      </c>
      <c r="F80" s="30">
        <v>6818.61190965093</v>
      </c>
      <c r="G80" s="30">
        <v>4881.49486652978</v>
      </c>
      <c r="H80" s="30">
        <v>3004.98562628337</v>
      </c>
      <c r="I80" s="30">
        <v>630.885694729637</v>
      </c>
      <c r="J80" s="31">
        <v>33152.8158795346</v>
      </c>
      <c r="K80" s="29">
        <v>277</v>
      </c>
      <c r="L80" s="30">
        <v>317</v>
      </c>
      <c r="M80" s="30">
        <v>370</v>
      </c>
      <c r="N80" s="30">
        <v>468</v>
      </c>
      <c r="O80" s="30">
        <v>511</v>
      </c>
      <c r="P80" s="30">
        <v>360</v>
      </c>
      <c r="Q80" s="30">
        <v>236</v>
      </c>
      <c r="R80" s="30">
        <v>44</v>
      </c>
      <c r="S80" s="31">
        <v>2583</v>
      </c>
    </row>
    <row r="81" spans="1:19" ht="12.75">
      <c r="A81" s="14">
        <v>85</v>
      </c>
      <c r="B81" s="29">
        <v>3142.1711156742</v>
      </c>
      <c r="C81" s="30">
        <v>4046.08350444901</v>
      </c>
      <c r="D81" s="30">
        <v>3459.61396303901</v>
      </c>
      <c r="E81" s="30">
        <v>3841.61533196441</v>
      </c>
      <c r="F81" s="30">
        <v>6202.38193018481</v>
      </c>
      <c r="G81" s="30">
        <v>4777.82614647502</v>
      </c>
      <c r="H81" s="30">
        <v>2846.5325119781</v>
      </c>
      <c r="I81" s="30">
        <v>586.116358658453</v>
      </c>
      <c r="J81" s="31">
        <v>28902.340862423</v>
      </c>
      <c r="K81" s="29">
        <v>285</v>
      </c>
      <c r="L81" s="30">
        <v>385</v>
      </c>
      <c r="M81" s="30">
        <v>350</v>
      </c>
      <c r="N81" s="30">
        <v>333</v>
      </c>
      <c r="O81" s="30">
        <v>541</v>
      </c>
      <c r="P81" s="30">
        <v>386</v>
      </c>
      <c r="Q81" s="30">
        <v>240</v>
      </c>
      <c r="R81" s="30">
        <v>47</v>
      </c>
      <c r="S81" s="31">
        <v>2567</v>
      </c>
    </row>
    <row r="82" spans="1:19" ht="12.75">
      <c r="A82" s="14">
        <v>86</v>
      </c>
      <c r="B82" s="29">
        <v>2895.69609856263</v>
      </c>
      <c r="C82" s="30">
        <v>3702.54346338125</v>
      </c>
      <c r="D82" s="30">
        <v>3409.1498973306</v>
      </c>
      <c r="E82" s="30">
        <v>3177.95482546201</v>
      </c>
      <c r="F82" s="30">
        <v>3786.52429842573</v>
      </c>
      <c r="G82" s="30">
        <v>4270.15742642026</v>
      </c>
      <c r="H82" s="30">
        <v>2765.60164271047</v>
      </c>
      <c r="I82" s="30">
        <v>561.681040383299</v>
      </c>
      <c r="J82" s="31">
        <v>24569.3086926763</v>
      </c>
      <c r="K82" s="29">
        <v>293</v>
      </c>
      <c r="L82" s="30">
        <v>372</v>
      </c>
      <c r="M82" s="30">
        <v>365</v>
      </c>
      <c r="N82" s="30">
        <v>332</v>
      </c>
      <c r="O82" s="30">
        <v>348</v>
      </c>
      <c r="P82" s="30">
        <v>401</v>
      </c>
      <c r="Q82" s="30">
        <v>235</v>
      </c>
      <c r="R82" s="30">
        <v>58</v>
      </c>
      <c r="S82" s="31">
        <v>2404</v>
      </c>
    </row>
    <row r="83" spans="1:19" ht="12.75">
      <c r="A83" s="14">
        <v>87</v>
      </c>
      <c r="B83" s="29">
        <v>2570.86379192334</v>
      </c>
      <c r="C83" s="30">
        <v>3348.47912388775</v>
      </c>
      <c r="D83" s="30">
        <v>3106.10266940452</v>
      </c>
      <c r="E83" s="30">
        <v>3047.13483915127</v>
      </c>
      <c r="F83" s="30">
        <v>3035.446954141</v>
      </c>
      <c r="G83" s="30">
        <v>2567.72895277207</v>
      </c>
      <c r="H83" s="30">
        <v>2375.38945927447</v>
      </c>
      <c r="I83" s="30">
        <v>531.835728952772</v>
      </c>
      <c r="J83" s="31">
        <v>20582.9815195072</v>
      </c>
      <c r="K83" s="29">
        <v>298</v>
      </c>
      <c r="L83" s="30">
        <v>385</v>
      </c>
      <c r="M83" s="30">
        <v>403</v>
      </c>
      <c r="N83" s="30">
        <v>357</v>
      </c>
      <c r="O83" s="30">
        <v>329</v>
      </c>
      <c r="P83" s="30">
        <v>281</v>
      </c>
      <c r="Q83" s="30">
        <v>264</v>
      </c>
      <c r="R83" s="30">
        <v>64</v>
      </c>
      <c r="S83" s="31">
        <v>2381</v>
      </c>
    </row>
    <row r="84" spans="1:19" ht="12.75">
      <c r="A84" s="14">
        <v>88</v>
      </c>
      <c r="B84" s="29">
        <v>2165.45653661875</v>
      </c>
      <c r="C84" s="30">
        <v>2951.78370978782</v>
      </c>
      <c r="D84" s="30">
        <v>2758.69952087611</v>
      </c>
      <c r="E84" s="30">
        <v>2743.29363449692</v>
      </c>
      <c r="F84" s="30">
        <v>2856.59411362081</v>
      </c>
      <c r="G84" s="30">
        <v>2063.61122518823</v>
      </c>
      <c r="H84" s="30">
        <v>1417.39904175223</v>
      </c>
      <c r="I84" s="30">
        <v>442.25325119781</v>
      </c>
      <c r="J84" s="31">
        <v>17399.0910335387</v>
      </c>
      <c r="K84" s="29">
        <v>272</v>
      </c>
      <c r="L84" s="30">
        <v>385</v>
      </c>
      <c r="M84" s="30">
        <v>381</v>
      </c>
      <c r="N84" s="30">
        <v>354</v>
      </c>
      <c r="O84" s="30">
        <v>370</v>
      </c>
      <c r="P84" s="30">
        <v>247</v>
      </c>
      <c r="Q84" s="30">
        <v>173</v>
      </c>
      <c r="R84" s="30">
        <v>38</v>
      </c>
      <c r="S84" s="31">
        <v>2220</v>
      </c>
    </row>
    <row r="85" spans="1:19" ht="12.75">
      <c r="A85" s="14">
        <v>89</v>
      </c>
      <c r="B85" s="29">
        <v>1780.73921971253</v>
      </c>
      <c r="C85" s="30">
        <v>2422.97056810404</v>
      </c>
      <c r="D85" s="30">
        <v>2383.80013689254</v>
      </c>
      <c r="E85" s="30">
        <v>2418.63655030801</v>
      </c>
      <c r="F85" s="30">
        <v>2516.2984257358</v>
      </c>
      <c r="G85" s="30">
        <v>1886.43668720055</v>
      </c>
      <c r="H85" s="30">
        <v>1134.45311430527</v>
      </c>
      <c r="I85" s="30">
        <v>263.041752224504</v>
      </c>
      <c r="J85" s="31">
        <v>14806.3764544832</v>
      </c>
      <c r="K85" s="29">
        <v>229</v>
      </c>
      <c r="L85" s="30">
        <v>338</v>
      </c>
      <c r="M85" s="30">
        <v>326</v>
      </c>
      <c r="N85" s="30">
        <v>339</v>
      </c>
      <c r="O85" s="30">
        <v>332</v>
      </c>
      <c r="P85" s="30">
        <v>240</v>
      </c>
      <c r="Q85" s="30">
        <v>150</v>
      </c>
      <c r="R85" s="30">
        <v>45</v>
      </c>
      <c r="S85" s="31">
        <v>1999</v>
      </c>
    </row>
    <row r="86" spans="1:19" ht="12.75">
      <c r="A86" s="14">
        <v>90</v>
      </c>
      <c r="B86" s="29">
        <v>1417.29226557153</v>
      </c>
      <c r="C86" s="30">
        <v>1965.90006844627</v>
      </c>
      <c r="D86" s="30">
        <v>1959.55099247091</v>
      </c>
      <c r="E86" s="30">
        <v>1974.92676249144</v>
      </c>
      <c r="F86" s="30">
        <v>2211.07186858316</v>
      </c>
      <c r="G86" s="30">
        <v>1644.9582477755</v>
      </c>
      <c r="H86" s="30">
        <v>1024.84052019165</v>
      </c>
      <c r="I86" s="30">
        <v>225.815195071869</v>
      </c>
      <c r="J86" s="31">
        <v>12424.3559206023</v>
      </c>
      <c r="K86" s="29">
        <v>215</v>
      </c>
      <c r="L86" s="30">
        <v>315</v>
      </c>
      <c r="M86" s="30">
        <v>310</v>
      </c>
      <c r="N86" s="30">
        <v>296</v>
      </c>
      <c r="O86" s="30">
        <v>342</v>
      </c>
      <c r="P86" s="30">
        <v>253</v>
      </c>
      <c r="Q86" s="30">
        <v>155</v>
      </c>
      <c r="R86" s="30">
        <v>49</v>
      </c>
      <c r="S86" s="31">
        <v>1935</v>
      </c>
    </row>
    <row r="87" spans="1:19" ht="12.75">
      <c r="A87" s="14">
        <v>91</v>
      </c>
      <c r="B87" s="29">
        <v>1115.76454483231</v>
      </c>
      <c r="C87" s="30">
        <v>1556.06844626968</v>
      </c>
      <c r="D87" s="30">
        <v>1545.98220396988</v>
      </c>
      <c r="E87" s="30">
        <v>1625.29226557153</v>
      </c>
      <c r="F87" s="30">
        <v>1766.4038329911</v>
      </c>
      <c r="G87" s="30">
        <v>1416.0848733744</v>
      </c>
      <c r="H87" s="30">
        <v>859.989048596852</v>
      </c>
      <c r="I87" s="30">
        <v>184.654346338125</v>
      </c>
      <c r="J87" s="31">
        <v>10070.2395619439</v>
      </c>
      <c r="K87" s="29">
        <v>177</v>
      </c>
      <c r="L87" s="30">
        <v>308</v>
      </c>
      <c r="M87" s="30">
        <v>298</v>
      </c>
      <c r="N87" s="30">
        <v>260</v>
      </c>
      <c r="O87" s="30">
        <v>309</v>
      </c>
      <c r="P87" s="30">
        <v>237</v>
      </c>
      <c r="Q87" s="30">
        <v>124</v>
      </c>
      <c r="R87" s="30">
        <v>29</v>
      </c>
      <c r="S87" s="31">
        <v>1742</v>
      </c>
    </row>
    <row r="88" spans="1:19" ht="12.75">
      <c r="A88" s="14">
        <v>92</v>
      </c>
      <c r="B88" s="29">
        <v>849.705681040383</v>
      </c>
      <c r="C88" s="30">
        <v>1196</v>
      </c>
      <c r="D88" s="30">
        <v>1237.65092402464</v>
      </c>
      <c r="E88" s="30">
        <v>1247.89869952088</v>
      </c>
      <c r="F88" s="30">
        <v>1418.60095824778</v>
      </c>
      <c r="G88" s="30">
        <v>1124.73374401095</v>
      </c>
      <c r="H88" s="30">
        <v>719.915126625599</v>
      </c>
      <c r="I88" s="30">
        <v>155.268993839836</v>
      </c>
      <c r="J88" s="31">
        <v>7949.77412731006</v>
      </c>
      <c r="K88" s="29">
        <v>163</v>
      </c>
      <c r="L88" s="30">
        <v>257</v>
      </c>
      <c r="M88" s="30">
        <v>250</v>
      </c>
      <c r="N88" s="30">
        <v>258</v>
      </c>
      <c r="O88" s="30">
        <v>228</v>
      </c>
      <c r="P88" s="30">
        <v>234</v>
      </c>
      <c r="Q88" s="30">
        <v>144</v>
      </c>
      <c r="R88" s="30">
        <v>39</v>
      </c>
      <c r="S88" s="31">
        <v>1573</v>
      </c>
    </row>
    <row r="89" spans="1:19" ht="12.75">
      <c r="A89" s="14">
        <v>93</v>
      </c>
      <c r="B89" s="29">
        <v>664.613278576318</v>
      </c>
      <c r="C89" s="30">
        <v>904.553045859001</v>
      </c>
      <c r="D89" s="30">
        <v>921.960301163587</v>
      </c>
      <c r="E89" s="30">
        <v>972.640657084189</v>
      </c>
      <c r="F89" s="30">
        <v>1065.56605065024</v>
      </c>
      <c r="G89" s="30">
        <v>879.600273785079</v>
      </c>
      <c r="H89" s="30">
        <v>526.266940451745</v>
      </c>
      <c r="I89" s="30">
        <v>123.874058863792</v>
      </c>
      <c r="J89" s="31">
        <v>6059.07460643395</v>
      </c>
      <c r="K89" s="29">
        <v>155</v>
      </c>
      <c r="L89" s="30">
        <v>167</v>
      </c>
      <c r="M89" s="30">
        <v>208</v>
      </c>
      <c r="N89" s="30">
        <v>224</v>
      </c>
      <c r="O89" s="30">
        <v>217</v>
      </c>
      <c r="P89" s="30">
        <v>195</v>
      </c>
      <c r="Q89" s="30">
        <v>122</v>
      </c>
      <c r="R89" s="30">
        <v>16</v>
      </c>
      <c r="S89" s="31">
        <v>1304</v>
      </c>
    </row>
    <row r="90" spans="1:19" ht="12.75">
      <c r="A90" s="14">
        <v>94</v>
      </c>
      <c r="B90" s="29">
        <v>457.782340862423</v>
      </c>
      <c r="C90" s="30">
        <v>669.201916495551</v>
      </c>
      <c r="D90" s="30">
        <v>701.204654346338</v>
      </c>
      <c r="E90" s="30">
        <v>710.49144421629</v>
      </c>
      <c r="F90" s="30">
        <v>802.264202600958</v>
      </c>
      <c r="G90" s="30">
        <v>648.731006160164</v>
      </c>
      <c r="H90" s="30">
        <v>401.834360027378</v>
      </c>
      <c r="I90" s="30">
        <v>83.564681724846</v>
      </c>
      <c r="J90" s="31">
        <v>4475.07460643395</v>
      </c>
      <c r="K90" s="29">
        <v>113</v>
      </c>
      <c r="L90" s="30">
        <v>162</v>
      </c>
      <c r="M90" s="30">
        <v>171</v>
      </c>
      <c r="N90" s="30">
        <v>167</v>
      </c>
      <c r="O90" s="30">
        <v>190</v>
      </c>
      <c r="P90" s="30">
        <v>124</v>
      </c>
      <c r="Q90" s="30">
        <v>96</v>
      </c>
      <c r="R90" s="30">
        <v>22</v>
      </c>
      <c r="S90" s="31">
        <v>1045</v>
      </c>
    </row>
    <row r="91" spans="1:19" ht="12.75">
      <c r="A91" s="14">
        <v>95</v>
      </c>
      <c r="B91" s="29">
        <v>324.210814510609</v>
      </c>
      <c r="C91" s="30">
        <v>457.399041752224</v>
      </c>
      <c r="D91" s="30">
        <v>498.395619438741</v>
      </c>
      <c r="E91" s="30">
        <v>536.052019164956</v>
      </c>
      <c r="F91" s="30">
        <v>590.874743326489</v>
      </c>
      <c r="G91" s="30">
        <v>485.232032854209</v>
      </c>
      <c r="H91" s="30">
        <v>284.774811772758</v>
      </c>
      <c r="I91" s="30">
        <v>65.782340862423</v>
      </c>
      <c r="J91" s="31">
        <v>3242.72142368241</v>
      </c>
      <c r="K91" s="29">
        <v>76</v>
      </c>
      <c r="L91" s="30">
        <v>124</v>
      </c>
      <c r="M91" s="30">
        <v>136</v>
      </c>
      <c r="N91" s="30">
        <v>130</v>
      </c>
      <c r="O91" s="30">
        <v>143</v>
      </c>
      <c r="P91" s="30">
        <v>123</v>
      </c>
      <c r="Q91" s="30">
        <v>71</v>
      </c>
      <c r="R91" s="30">
        <v>14</v>
      </c>
      <c r="S91" s="31">
        <v>817</v>
      </c>
    </row>
    <row r="92" spans="1:19" ht="12.75">
      <c r="A92" s="14">
        <v>96</v>
      </c>
      <c r="B92" s="29">
        <v>233.065023956194</v>
      </c>
      <c r="C92" s="30">
        <v>302.951403148528</v>
      </c>
      <c r="D92" s="30">
        <v>339.085557837098</v>
      </c>
      <c r="E92" s="30">
        <v>349.300479123888</v>
      </c>
      <c r="F92" s="30">
        <v>430.332648870636</v>
      </c>
      <c r="G92" s="30">
        <v>351.515400410678</v>
      </c>
      <c r="H92" s="30">
        <v>219.282683093771</v>
      </c>
      <c r="I92" s="30">
        <v>46.4914442162902</v>
      </c>
      <c r="J92" s="31">
        <v>2272.02464065708</v>
      </c>
      <c r="K92" s="29">
        <v>58</v>
      </c>
      <c r="L92" s="30">
        <v>103</v>
      </c>
      <c r="M92" s="30">
        <v>114</v>
      </c>
      <c r="N92" s="30">
        <v>127</v>
      </c>
      <c r="O92" s="30">
        <v>141</v>
      </c>
      <c r="P92" s="30">
        <v>95</v>
      </c>
      <c r="Q92" s="30">
        <v>57</v>
      </c>
      <c r="R92" s="30">
        <v>18</v>
      </c>
      <c r="S92" s="31">
        <v>713</v>
      </c>
    </row>
    <row r="93" spans="1:19" ht="12.75">
      <c r="A93" s="14">
        <v>97</v>
      </c>
      <c r="B93" s="29">
        <v>171.830253251198</v>
      </c>
      <c r="C93" s="30">
        <v>219.342915811088</v>
      </c>
      <c r="D93" s="30">
        <v>221.596167008898</v>
      </c>
      <c r="E93" s="30">
        <v>210.277891854894</v>
      </c>
      <c r="F93" s="30">
        <v>282.817248459959</v>
      </c>
      <c r="G93" s="30">
        <v>244.955509924709</v>
      </c>
      <c r="H93" s="30">
        <v>153.993155373032</v>
      </c>
      <c r="I93" s="30">
        <v>34.4969199178645</v>
      </c>
      <c r="J93" s="31">
        <v>1539.31006160164</v>
      </c>
      <c r="K93" s="29">
        <v>40</v>
      </c>
      <c r="L93" s="30">
        <v>71</v>
      </c>
      <c r="M93" s="30">
        <v>74</v>
      </c>
      <c r="N93" s="30">
        <v>75</v>
      </c>
      <c r="O93" s="30">
        <v>78</v>
      </c>
      <c r="P93" s="30">
        <v>62</v>
      </c>
      <c r="Q93" s="30">
        <v>46</v>
      </c>
      <c r="R93" s="30">
        <v>11</v>
      </c>
      <c r="S93" s="31">
        <v>457</v>
      </c>
    </row>
    <row r="94" spans="1:19" ht="12.75">
      <c r="A94" s="14">
        <v>98</v>
      </c>
      <c r="B94" s="29">
        <v>107.433264887064</v>
      </c>
      <c r="C94" s="30">
        <v>161.859000684463</v>
      </c>
      <c r="D94" s="30">
        <v>153.535934291581</v>
      </c>
      <c r="E94" s="30">
        <v>128.186173853525</v>
      </c>
      <c r="F94" s="30">
        <v>167.613963039014</v>
      </c>
      <c r="G94" s="30">
        <v>152.194387405886</v>
      </c>
      <c r="H94" s="30">
        <v>106.209445585216</v>
      </c>
      <c r="I94" s="30">
        <v>21.1252566735113</v>
      </c>
      <c r="J94" s="31">
        <v>998.157426420261</v>
      </c>
      <c r="K94" s="29">
        <v>33</v>
      </c>
      <c r="L94" s="30">
        <v>42</v>
      </c>
      <c r="M94" s="30">
        <v>64</v>
      </c>
      <c r="N94" s="30">
        <v>48</v>
      </c>
      <c r="O94" s="30">
        <v>60</v>
      </c>
      <c r="P94" s="30">
        <v>60</v>
      </c>
      <c r="Q94" s="30">
        <v>34</v>
      </c>
      <c r="R94" s="30">
        <v>6</v>
      </c>
      <c r="S94" s="31">
        <v>347</v>
      </c>
    </row>
    <row r="95" spans="1:19" ht="12.75">
      <c r="A95" s="14">
        <v>99</v>
      </c>
      <c r="B95" s="29">
        <v>89.4017796030116</v>
      </c>
      <c r="C95" s="30">
        <v>104.991101984942</v>
      </c>
      <c r="D95" s="30">
        <v>113.00205338809</v>
      </c>
      <c r="E95" s="30">
        <v>84.1916495550992</v>
      </c>
      <c r="F95" s="30">
        <v>88.2518822724161</v>
      </c>
      <c r="G95" s="30">
        <v>82.6502395619439</v>
      </c>
      <c r="H95" s="30">
        <v>59.0527036276523</v>
      </c>
      <c r="I95" s="30">
        <v>11.4989733059548</v>
      </c>
      <c r="J95" s="31">
        <v>633.040383299111</v>
      </c>
      <c r="K95" s="29">
        <v>32</v>
      </c>
      <c r="L95" s="30">
        <v>32</v>
      </c>
      <c r="M95" s="30">
        <v>36</v>
      </c>
      <c r="N95" s="30">
        <v>32</v>
      </c>
      <c r="O95" s="30">
        <v>35</v>
      </c>
      <c r="P95" s="30">
        <v>25</v>
      </c>
      <c r="Q95" s="30">
        <v>22</v>
      </c>
      <c r="R95" s="30">
        <v>6</v>
      </c>
      <c r="S95" s="31">
        <v>220</v>
      </c>
    </row>
    <row r="96" spans="1:19" ht="12.75">
      <c r="A96" s="14">
        <v>100</v>
      </c>
      <c r="B96" s="29">
        <v>67.5427789185489</v>
      </c>
      <c r="C96" s="30">
        <v>77.9958932238193</v>
      </c>
      <c r="D96" s="30">
        <v>66.8583162217659</v>
      </c>
      <c r="E96" s="30">
        <v>66.984257357974</v>
      </c>
      <c r="F96" s="30">
        <v>62.5954825462012</v>
      </c>
      <c r="G96" s="30">
        <v>40.2108145106092</v>
      </c>
      <c r="H96" s="30">
        <v>34.5352498288843</v>
      </c>
      <c r="I96" s="30">
        <v>8.36413415468857</v>
      </c>
      <c r="J96" s="31">
        <v>425.086926762492</v>
      </c>
      <c r="K96" s="29">
        <v>10</v>
      </c>
      <c r="L96" s="30">
        <v>24</v>
      </c>
      <c r="M96" s="30">
        <v>41</v>
      </c>
      <c r="N96" s="30">
        <v>28</v>
      </c>
      <c r="O96" s="30">
        <v>23</v>
      </c>
      <c r="P96" s="30">
        <v>11</v>
      </c>
      <c r="Q96" s="30">
        <v>13</v>
      </c>
      <c r="R96" s="30">
        <v>4</v>
      </c>
      <c r="S96" s="31">
        <v>154</v>
      </c>
    </row>
    <row r="97" spans="1:19" ht="12.75">
      <c r="A97" s="14">
        <v>101</v>
      </c>
      <c r="B97" s="29">
        <v>29.4209445585216</v>
      </c>
      <c r="C97" s="30">
        <v>73.845311430527</v>
      </c>
      <c r="D97" s="30">
        <v>51.8412046543463</v>
      </c>
      <c r="E97" s="30">
        <v>39.7399041752224</v>
      </c>
      <c r="F97" s="30">
        <v>43.3620807665982</v>
      </c>
      <c r="G97" s="30">
        <v>28.9965776865161</v>
      </c>
      <c r="H97" s="30">
        <v>18.6009582477755</v>
      </c>
      <c r="I97" s="30">
        <v>4.2984257357974</v>
      </c>
      <c r="J97" s="31">
        <v>290.105407255304</v>
      </c>
      <c r="K97" s="29">
        <v>8</v>
      </c>
      <c r="L97" s="30">
        <v>15</v>
      </c>
      <c r="M97" s="30">
        <v>18</v>
      </c>
      <c r="N97" s="30">
        <v>13</v>
      </c>
      <c r="O97" s="30">
        <v>10</v>
      </c>
      <c r="P97" s="30">
        <v>12</v>
      </c>
      <c r="Q97" s="30">
        <v>3</v>
      </c>
      <c r="R97" s="30">
        <v>1</v>
      </c>
      <c r="S97" s="31">
        <v>80</v>
      </c>
    </row>
    <row r="98" spans="1:19" ht="12.75">
      <c r="A98" s="14">
        <v>102</v>
      </c>
      <c r="B98" s="29">
        <v>9.0485968514716</v>
      </c>
      <c r="C98" s="30">
        <v>33.7248459958932</v>
      </c>
      <c r="D98" s="30">
        <v>60.7227926078029</v>
      </c>
      <c r="E98" s="30">
        <v>22.3709787816564</v>
      </c>
      <c r="F98" s="30">
        <v>25.0814510609172</v>
      </c>
      <c r="G98" s="30">
        <v>21.3716632443532</v>
      </c>
      <c r="H98" s="30">
        <v>13.1991786447639</v>
      </c>
      <c r="I98" s="30">
        <v>2.78986995208761</v>
      </c>
      <c r="J98" s="31">
        <v>188.309377138946</v>
      </c>
      <c r="K98" s="29">
        <v>5</v>
      </c>
      <c r="L98" s="30">
        <v>10</v>
      </c>
      <c r="M98" s="30">
        <v>19</v>
      </c>
      <c r="N98" s="30">
        <v>12</v>
      </c>
      <c r="O98" s="30">
        <v>15</v>
      </c>
      <c r="P98" s="30">
        <v>8</v>
      </c>
      <c r="Q98" s="30">
        <v>8</v>
      </c>
      <c r="R98" s="30">
        <v>0</v>
      </c>
      <c r="S98" s="31">
        <v>77</v>
      </c>
    </row>
    <row r="99" spans="1:19" ht="12.75">
      <c r="A99" s="14">
        <v>103</v>
      </c>
      <c r="B99" s="29">
        <v>4.60232717316906</v>
      </c>
      <c r="C99" s="30">
        <v>5.59069130732375</v>
      </c>
      <c r="D99" s="30">
        <v>35.2306639288159</v>
      </c>
      <c r="E99" s="30">
        <v>48.0985626283368</v>
      </c>
      <c r="F99" s="30">
        <v>9.57426420260096</v>
      </c>
      <c r="G99" s="30">
        <v>10.3983572895277</v>
      </c>
      <c r="H99" s="30">
        <v>10.6584531143053</v>
      </c>
      <c r="I99" s="30">
        <v>0.941820670773443</v>
      </c>
      <c r="J99" s="31">
        <v>125.095140314853</v>
      </c>
      <c r="K99" s="29">
        <v>5</v>
      </c>
      <c r="L99" s="30">
        <v>3</v>
      </c>
      <c r="M99" s="30">
        <v>5</v>
      </c>
      <c r="N99" s="30">
        <v>10</v>
      </c>
      <c r="O99" s="30">
        <v>7</v>
      </c>
      <c r="P99" s="30">
        <v>3</v>
      </c>
      <c r="Q99" s="30">
        <v>8</v>
      </c>
      <c r="R99" s="30">
        <v>1</v>
      </c>
      <c r="S99" s="31">
        <v>42</v>
      </c>
    </row>
    <row r="100" spans="1:19" ht="12.75">
      <c r="A100" s="14">
        <v>104</v>
      </c>
      <c r="B100" s="29">
        <v>3.98631074606434</v>
      </c>
      <c r="C100" s="30">
        <v>4.56673511293634</v>
      </c>
      <c r="D100" s="30">
        <v>1.38809034907598</v>
      </c>
      <c r="E100" s="30">
        <v>27.3100616016427</v>
      </c>
      <c r="F100" s="30">
        <v>33.3990417522245</v>
      </c>
      <c r="G100" s="30">
        <v>5.28678986995209</v>
      </c>
      <c r="H100" s="30">
        <v>4.33675564681725</v>
      </c>
      <c r="I100" s="30">
        <v>0.991101984941821</v>
      </c>
      <c r="J100" s="31">
        <v>81.264887063655</v>
      </c>
      <c r="K100" s="29">
        <v>0</v>
      </c>
      <c r="L100" s="30">
        <v>2</v>
      </c>
      <c r="M100" s="30">
        <v>1</v>
      </c>
      <c r="N100" s="30">
        <v>3</v>
      </c>
      <c r="O100" s="30">
        <v>7</v>
      </c>
      <c r="P100" s="30">
        <v>1</v>
      </c>
      <c r="Q100" s="30">
        <v>1</v>
      </c>
      <c r="R100" s="30">
        <v>1</v>
      </c>
      <c r="S100" s="31">
        <v>16</v>
      </c>
    </row>
    <row r="101" spans="1:19" ht="12.75">
      <c r="A101" s="14">
        <v>105</v>
      </c>
      <c r="B101" s="29">
        <v>1.84804928131417</v>
      </c>
      <c r="C101" s="30">
        <v>3.10746064339494</v>
      </c>
      <c r="D101" s="30">
        <v>0.427104722792608</v>
      </c>
      <c r="E101" s="30">
        <v>0.251882272416153</v>
      </c>
      <c r="F101" s="30">
        <v>26.8062970568104</v>
      </c>
      <c r="G101" s="30">
        <v>20.6406570841889</v>
      </c>
      <c r="H101" s="30">
        <v>1.46475017111567</v>
      </c>
      <c r="I101" s="30">
        <v>0.249144421629021</v>
      </c>
      <c r="J101" s="31">
        <v>54.7953456536619</v>
      </c>
      <c r="K101" s="29">
        <v>1</v>
      </c>
      <c r="L101" s="30">
        <v>1</v>
      </c>
      <c r="M101" s="30">
        <v>1</v>
      </c>
      <c r="N101" s="30">
        <v>0</v>
      </c>
      <c r="O101" s="30">
        <v>2</v>
      </c>
      <c r="P101" s="30">
        <v>2</v>
      </c>
      <c r="Q101" s="30">
        <v>1</v>
      </c>
      <c r="R101" s="30">
        <v>0</v>
      </c>
      <c r="S101" s="31">
        <v>8</v>
      </c>
    </row>
    <row r="102" spans="1:19" ht="12.75">
      <c r="A102" s="14">
        <v>106</v>
      </c>
      <c r="B102" s="29">
        <v>0.980150581793292</v>
      </c>
      <c r="C102" s="30">
        <v>1.50581793292266</v>
      </c>
      <c r="D102" s="30">
        <v>0.895277207392197</v>
      </c>
      <c r="E102" s="30">
        <v>0</v>
      </c>
      <c r="F102" s="30">
        <v>2.93497604380561</v>
      </c>
      <c r="G102" s="30">
        <v>13.4401095140315</v>
      </c>
      <c r="H102" s="30">
        <v>10.8062970568104</v>
      </c>
      <c r="I102" s="30">
        <v>0</v>
      </c>
      <c r="J102" s="31">
        <v>30.5626283367556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4</v>
      </c>
      <c r="Q102" s="30">
        <v>1</v>
      </c>
      <c r="R102" s="30">
        <v>0</v>
      </c>
      <c r="S102" s="31">
        <v>5</v>
      </c>
    </row>
    <row r="103" spans="1:19" ht="12.75">
      <c r="A103" s="14">
        <v>107</v>
      </c>
      <c r="B103" s="29">
        <v>0.136892539356605</v>
      </c>
      <c r="C103" s="30">
        <v>0.980150581793292</v>
      </c>
      <c r="D103" s="30">
        <v>0.0191649555099247</v>
      </c>
      <c r="E103" s="30">
        <v>0.440793976728268</v>
      </c>
      <c r="F103" s="30">
        <v>0</v>
      </c>
      <c r="G103" s="30">
        <v>2.7378507871321</v>
      </c>
      <c r="H103" s="30">
        <v>5.99863107460643</v>
      </c>
      <c r="I103" s="30">
        <v>3.96714579055441</v>
      </c>
      <c r="J103" s="31">
        <v>14.280629705681</v>
      </c>
      <c r="K103" s="29">
        <v>0</v>
      </c>
      <c r="L103" s="30">
        <v>0</v>
      </c>
      <c r="M103" s="30">
        <v>0</v>
      </c>
      <c r="N103" s="30">
        <v>1</v>
      </c>
      <c r="O103" s="30">
        <v>0</v>
      </c>
      <c r="P103" s="30">
        <v>0</v>
      </c>
      <c r="Q103" s="30">
        <v>0</v>
      </c>
      <c r="R103" s="30">
        <v>0</v>
      </c>
      <c r="S103" s="31">
        <v>1</v>
      </c>
    </row>
    <row r="104" spans="1:19" ht="12.75">
      <c r="A104" s="14">
        <v>108</v>
      </c>
      <c r="B104" s="29">
        <v>0.9637234770705</v>
      </c>
      <c r="C104" s="30">
        <v>0.465434633812457</v>
      </c>
      <c r="D104" s="30">
        <v>0.227241615331964</v>
      </c>
      <c r="E104" s="30">
        <v>0.607802874743326</v>
      </c>
      <c r="F104" s="30">
        <v>0.394250513347023</v>
      </c>
      <c r="G104" s="30">
        <v>0</v>
      </c>
      <c r="H104" s="30">
        <v>1.98494182067077</v>
      </c>
      <c r="I104" s="30">
        <v>1.7056810403833</v>
      </c>
      <c r="J104" s="31">
        <v>6.34907597535934</v>
      </c>
      <c r="K104" s="29">
        <v>1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1</v>
      </c>
    </row>
    <row r="105" spans="1:19" ht="12.75">
      <c r="A105" s="14">
        <v>109</v>
      </c>
      <c r="B105" s="29">
        <v>0</v>
      </c>
      <c r="C105" s="30">
        <v>0.53388090349076</v>
      </c>
      <c r="D105" s="30">
        <v>0.287474332648871</v>
      </c>
      <c r="E105" s="30">
        <v>0</v>
      </c>
      <c r="F105" s="30">
        <v>0.605065023956194</v>
      </c>
      <c r="G105" s="30">
        <v>0.0383299110198494</v>
      </c>
      <c r="H105" s="30">
        <v>0</v>
      </c>
      <c r="I105" s="30">
        <v>0.167008898015058</v>
      </c>
      <c r="J105" s="31">
        <v>1.63175906913073</v>
      </c>
      <c r="K105" s="29">
        <v>0</v>
      </c>
      <c r="L105" s="30">
        <v>0</v>
      </c>
      <c r="M105" s="30">
        <v>1</v>
      </c>
      <c r="N105" s="30">
        <v>0</v>
      </c>
      <c r="O105" s="30">
        <v>0</v>
      </c>
      <c r="P105" s="30">
        <v>1</v>
      </c>
      <c r="Q105" s="30">
        <v>0</v>
      </c>
      <c r="R105" s="30">
        <v>0</v>
      </c>
      <c r="S105" s="31">
        <v>2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203744.197125257</v>
      </c>
      <c r="C107" s="34">
        <v>262041.897330595</v>
      </c>
      <c r="D107" s="34">
        <v>250426.751540041</v>
      </c>
      <c r="E107" s="34">
        <v>251349.59890486</v>
      </c>
      <c r="F107" s="34">
        <v>272073.2183436</v>
      </c>
      <c r="G107" s="34">
        <v>213855.674195756</v>
      </c>
      <c r="H107" s="34">
        <v>119960.227241615</v>
      </c>
      <c r="I107" s="34">
        <v>26995.3347022587</v>
      </c>
      <c r="J107" s="35">
        <v>1600446.89938398</v>
      </c>
      <c r="K107" s="36">
        <v>6922</v>
      </c>
      <c r="L107" s="37">
        <v>9422</v>
      </c>
      <c r="M107" s="37">
        <v>9336</v>
      </c>
      <c r="N107" s="37">
        <v>8861</v>
      </c>
      <c r="O107" s="37">
        <v>9593</v>
      </c>
      <c r="P107" s="37">
        <v>7273</v>
      </c>
      <c r="Q107" s="37">
        <v>4427</v>
      </c>
      <c r="R107" s="37">
        <v>952</v>
      </c>
      <c r="S107" s="35">
        <v>56786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110838.2215627726</v>
      </c>
      <c r="C16" s="30">
        <v>110584.82985645883</v>
      </c>
      <c r="D16" s="30">
        <v>132483.1407842252</v>
      </c>
      <c r="E16" s="30">
        <v>200252.86746793787</v>
      </c>
      <c r="F16" s="30">
        <v>238995.3283949731</v>
      </c>
      <c r="G16" s="30">
        <v>228861.6646328721</v>
      </c>
      <c r="H16" s="30">
        <v>114399.47057002857</v>
      </c>
      <c r="I16" s="30">
        <v>42733.75656914457</v>
      </c>
      <c r="J16" s="31">
        <v>1179149.279838413</v>
      </c>
      <c r="K16" s="29">
        <v>9458</v>
      </c>
      <c r="L16" s="30">
        <v>24032</v>
      </c>
      <c r="M16" s="30">
        <v>19699</v>
      </c>
      <c r="N16" s="30">
        <v>15824</v>
      </c>
      <c r="O16" s="30">
        <v>10110</v>
      </c>
      <c r="P16" s="30">
        <v>8548</v>
      </c>
      <c r="Q16" s="30">
        <v>2427</v>
      </c>
      <c r="R16" s="30">
        <v>0</v>
      </c>
      <c r="S16" s="31">
        <v>90098</v>
      </c>
    </row>
    <row r="17" spans="1:19" ht="12.75">
      <c r="A17" s="28" t="s">
        <v>40</v>
      </c>
      <c r="B17" s="29">
        <v>154664.41340636034</v>
      </c>
      <c r="C17" s="30">
        <v>127620.62564189517</v>
      </c>
      <c r="D17" s="30">
        <v>89875.2939216794</v>
      </c>
      <c r="E17" s="30">
        <v>84535.17150432515</v>
      </c>
      <c r="F17" s="30">
        <v>74091.38364246175</v>
      </c>
      <c r="G17" s="30">
        <v>58528.651982482275</v>
      </c>
      <c r="H17" s="30">
        <v>36254.18429032387</v>
      </c>
      <c r="I17" s="30">
        <v>11137.425956781075</v>
      </c>
      <c r="J17" s="31">
        <v>636707.150346309</v>
      </c>
      <c r="K17" s="29">
        <v>0</v>
      </c>
      <c r="L17" s="30">
        <v>4274</v>
      </c>
      <c r="M17" s="30">
        <v>2774</v>
      </c>
      <c r="N17" s="30">
        <v>4284</v>
      </c>
      <c r="O17" s="30">
        <v>2902</v>
      </c>
      <c r="P17" s="30">
        <v>0</v>
      </c>
      <c r="Q17" s="30">
        <v>0</v>
      </c>
      <c r="R17" s="30">
        <v>0</v>
      </c>
      <c r="S17" s="31">
        <v>14234</v>
      </c>
    </row>
    <row r="18" spans="1:19" ht="12.75">
      <c r="A18" s="28" t="s">
        <v>41</v>
      </c>
      <c r="B18" s="29">
        <v>777457.9263080016</v>
      </c>
      <c r="C18" s="30">
        <v>687064.032602704</v>
      </c>
      <c r="D18" s="30">
        <v>554514.9809453331</v>
      </c>
      <c r="E18" s="30">
        <v>443816.2093990135</v>
      </c>
      <c r="F18" s="30">
        <v>476918.9473325073</v>
      </c>
      <c r="G18" s="30">
        <v>311749.12278663425</v>
      </c>
      <c r="H18" s="30">
        <v>131395.8194174175</v>
      </c>
      <c r="I18" s="30">
        <v>15683.693346549622</v>
      </c>
      <c r="J18" s="31">
        <v>3398600.732138155</v>
      </c>
      <c r="K18" s="29">
        <v>7200</v>
      </c>
      <c r="L18" s="30">
        <v>2006</v>
      </c>
      <c r="M18" s="30">
        <v>1516</v>
      </c>
      <c r="N18" s="30">
        <v>2523</v>
      </c>
      <c r="O18" s="30">
        <v>0</v>
      </c>
      <c r="P18" s="30">
        <v>1552</v>
      </c>
      <c r="Q18" s="30">
        <v>4851</v>
      </c>
      <c r="R18" s="30">
        <v>0</v>
      </c>
      <c r="S18" s="31">
        <v>19648</v>
      </c>
    </row>
    <row r="19" spans="1:19" ht="12.75">
      <c r="A19" s="28" t="s">
        <v>42</v>
      </c>
      <c r="B19" s="29">
        <v>2075575.390400167</v>
      </c>
      <c r="C19" s="30">
        <v>2103717.329432181</v>
      </c>
      <c r="D19" s="30">
        <v>1740867.471032909</v>
      </c>
      <c r="E19" s="30">
        <v>1561723.9726357302</v>
      </c>
      <c r="F19" s="30">
        <v>1492733.193973744</v>
      </c>
      <c r="G19" s="30">
        <v>1006751.0520600849</v>
      </c>
      <c r="H19" s="30">
        <v>437352.4804040827</v>
      </c>
      <c r="I19" s="30">
        <v>68382.52794343045</v>
      </c>
      <c r="J19" s="31">
        <v>10487103.417882329</v>
      </c>
      <c r="K19" s="29">
        <v>8376</v>
      </c>
      <c r="L19" s="30">
        <v>2948</v>
      </c>
      <c r="M19" s="30">
        <v>9200</v>
      </c>
      <c r="N19" s="30">
        <v>7094</v>
      </c>
      <c r="O19" s="30">
        <v>13502</v>
      </c>
      <c r="P19" s="30">
        <v>3546</v>
      </c>
      <c r="Q19" s="30">
        <v>1730</v>
      </c>
      <c r="R19" s="30">
        <v>0</v>
      </c>
      <c r="S19" s="31">
        <v>46396</v>
      </c>
    </row>
    <row r="20" spans="1:19" ht="12.75">
      <c r="A20" s="28" t="s">
        <v>43</v>
      </c>
      <c r="B20" s="29">
        <v>3261303.405056303</v>
      </c>
      <c r="C20" s="30">
        <v>3662677.0916665182</v>
      </c>
      <c r="D20" s="30">
        <v>3219812.953435583</v>
      </c>
      <c r="E20" s="30">
        <v>3083763.431695307</v>
      </c>
      <c r="F20" s="30">
        <v>3280231.365064558</v>
      </c>
      <c r="G20" s="30">
        <v>2541054.279547467</v>
      </c>
      <c r="H20" s="30">
        <v>1138673.904448363</v>
      </c>
      <c r="I20" s="30">
        <v>189752.8782325454</v>
      </c>
      <c r="J20" s="31">
        <v>20377269.309146643</v>
      </c>
      <c r="K20" s="29">
        <v>10520</v>
      </c>
      <c r="L20" s="30">
        <v>19585</v>
      </c>
      <c r="M20" s="30">
        <v>21558</v>
      </c>
      <c r="N20" s="30">
        <v>13142</v>
      </c>
      <c r="O20" s="30">
        <v>13874</v>
      </c>
      <c r="P20" s="30">
        <v>11897</v>
      </c>
      <c r="Q20" s="30">
        <v>14537</v>
      </c>
      <c r="R20" s="30">
        <v>0</v>
      </c>
      <c r="S20" s="31">
        <v>105113</v>
      </c>
    </row>
    <row r="21" spans="1:19" ht="12.75">
      <c r="A21" s="28" t="s">
        <v>44</v>
      </c>
      <c r="B21" s="29">
        <v>5284280.734571741</v>
      </c>
      <c r="C21" s="30">
        <v>5984277.501247894</v>
      </c>
      <c r="D21" s="30">
        <v>5276421.86286918</v>
      </c>
      <c r="E21" s="30">
        <v>4961662.1525969645</v>
      </c>
      <c r="F21" s="30">
        <v>5349106.067206164</v>
      </c>
      <c r="G21" s="30">
        <v>4150056.1851878706</v>
      </c>
      <c r="H21" s="30">
        <v>2062478.7605028811</v>
      </c>
      <c r="I21" s="30">
        <v>365862.0873193959</v>
      </c>
      <c r="J21" s="31">
        <v>33434145.35150214</v>
      </c>
      <c r="K21" s="29">
        <v>20535</v>
      </c>
      <c r="L21" s="30">
        <v>32558</v>
      </c>
      <c r="M21" s="30">
        <v>32371</v>
      </c>
      <c r="N21" s="30">
        <v>32010</v>
      </c>
      <c r="O21" s="30">
        <v>21418</v>
      </c>
      <c r="P21" s="30">
        <v>24030</v>
      </c>
      <c r="Q21" s="30">
        <v>14402</v>
      </c>
      <c r="R21" s="30">
        <v>0</v>
      </c>
      <c r="S21" s="31">
        <v>177324</v>
      </c>
    </row>
    <row r="22" spans="1:19" ht="12.75">
      <c r="A22" s="28" t="s">
        <v>45</v>
      </c>
      <c r="B22" s="29">
        <v>15967837.083767492</v>
      </c>
      <c r="C22" s="30">
        <v>18132928.83264216</v>
      </c>
      <c r="D22" s="30">
        <v>16573702.027508002</v>
      </c>
      <c r="E22" s="30">
        <v>16163747.0445797</v>
      </c>
      <c r="F22" s="30">
        <v>16795782.53975232</v>
      </c>
      <c r="G22" s="30">
        <v>12604002.95567381</v>
      </c>
      <c r="H22" s="30">
        <v>6782086.45112796</v>
      </c>
      <c r="I22" s="30">
        <v>1765659.4125469048</v>
      </c>
      <c r="J22" s="31">
        <v>104785746.3475984</v>
      </c>
      <c r="K22" s="29">
        <v>80320</v>
      </c>
      <c r="L22" s="30">
        <v>127398</v>
      </c>
      <c r="M22" s="30">
        <v>74565</v>
      </c>
      <c r="N22" s="30">
        <v>75855</v>
      </c>
      <c r="O22" s="30">
        <v>121334</v>
      </c>
      <c r="P22" s="30">
        <v>75928</v>
      </c>
      <c r="Q22" s="30">
        <v>34287</v>
      </c>
      <c r="R22" s="30">
        <v>5878</v>
      </c>
      <c r="S22" s="31">
        <v>595565</v>
      </c>
    </row>
    <row r="23" spans="1:19" ht="12.75">
      <c r="A23" s="28" t="s">
        <v>46</v>
      </c>
      <c r="B23" s="29">
        <v>31673955.02612115</v>
      </c>
      <c r="C23" s="30">
        <v>40626992.99928145</v>
      </c>
      <c r="D23" s="30">
        <v>39963962.69136829</v>
      </c>
      <c r="E23" s="30">
        <v>39011475.41121949</v>
      </c>
      <c r="F23" s="30">
        <v>42305959.20438058</v>
      </c>
      <c r="G23" s="30">
        <v>32016882.54508344</v>
      </c>
      <c r="H23" s="30">
        <v>16557172.85117189</v>
      </c>
      <c r="I23" s="30">
        <v>4670009.614925379</v>
      </c>
      <c r="J23" s="31">
        <v>246826410.34355173</v>
      </c>
      <c r="K23" s="29">
        <v>241674</v>
      </c>
      <c r="L23" s="30">
        <v>249241</v>
      </c>
      <c r="M23" s="30">
        <v>193060</v>
      </c>
      <c r="N23" s="30">
        <v>216230</v>
      </c>
      <c r="O23" s="30">
        <v>255597</v>
      </c>
      <c r="P23" s="30">
        <v>199487</v>
      </c>
      <c r="Q23" s="30">
        <v>116069</v>
      </c>
      <c r="R23" s="30">
        <v>14995</v>
      </c>
      <c r="S23" s="31">
        <v>1486353</v>
      </c>
    </row>
    <row r="24" spans="1:19" ht="12.75">
      <c r="A24" s="28" t="s">
        <v>47</v>
      </c>
      <c r="B24" s="29">
        <v>61192399.7288418</v>
      </c>
      <c r="C24" s="30">
        <v>76667053.10498169</v>
      </c>
      <c r="D24" s="30">
        <v>75505776.8261699</v>
      </c>
      <c r="E24" s="30">
        <v>76119548.6892219</v>
      </c>
      <c r="F24" s="30">
        <v>84758089.8452405</v>
      </c>
      <c r="G24" s="30">
        <v>68884777.53190109</v>
      </c>
      <c r="H24" s="30">
        <v>36389948.98925534</v>
      </c>
      <c r="I24" s="30">
        <v>9758692.764029821</v>
      </c>
      <c r="J24" s="31">
        <v>489276287.47964233</v>
      </c>
      <c r="K24" s="29">
        <v>496461</v>
      </c>
      <c r="L24" s="30">
        <v>597675</v>
      </c>
      <c r="M24" s="30">
        <v>581561</v>
      </c>
      <c r="N24" s="30">
        <v>591567</v>
      </c>
      <c r="O24" s="30">
        <v>610733</v>
      </c>
      <c r="P24" s="30">
        <v>496571</v>
      </c>
      <c r="Q24" s="30">
        <v>244639</v>
      </c>
      <c r="R24" s="30">
        <v>57341</v>
      </c>
      <c r="S24" s="31">
        <v>3676548</v>
      </c>
    </row>
    <row r="25" spans="1:19" ht="12.75">
      <c r="A25" s="28" t="s">
        <v>48</v>
      </c>
      <c r="B25" s="29">
        <v>76108907.9629252</v>
      </c>
      <c r="C25" s="30">
        <v>95158935.66766989</v>
      </c>
      <c r="D25" s="30">
        <v>91507073.79987149</v>
      </c>
      <c r="E25" s="30">
        <v>90398266.8206148</v>
      </c>
      <c r="F25" s="30">
        <v>96999034.65433282</v>
      </c>
      <c r="G25" s="30">
        <v>75652409.9713408</v>
      </c>
      <c r="H25" s="30">
        <v>37900692.53532181</v>
      </c>
      <c r="I25" s="30">
        <v>8806217.712697139</v>
      </c>
      <c r="J25" s="31">
        <v>572531539.124774</v>
      </c>
      <c r="K25" s="29">
        <v>910739</v>
      </c>
      <c r="L25" s="30">
        <v>1136838</v>
      </c>
      <c r="M25" s="30">
        <v>1102989</v>
      </c>
      <c r="N25" s="30">
        <v>996860</v>
      </c>
      <c r="O25" s="30">
        <v>1093224</v>
      </c>
      <c r="P25" s="30">
        <v>832739</v>
      </c>
      <c r="Q25" s="30">
        <v>412224</v>
      </c>
      <c r="R25" s="30">
        <v>81314</v>
      </c>
      <c r="S25" s="31">
        <v>6566927</v>
      </c>
    </row>
    <row r="26" spans="1:19" ht="12.75">
      <c r="A26" s="28" t="s">
        <v>49</v>
      </c>
      <c r="B26" s="29">
        <v>79927131.4231299</v>
      </c>
      <c r="C26" s="30">
        <v>102271390.0178918</v>
      </c>
      <c r="D26" s="30">
        <v>95810306.91699651</v>
      </c>
      <c r="E26" s="30">
        <v>94594766.81237411</v>
      </c>
      <c r="F26" s="30">
        <v>99830706.38970849</v>
      </c>
      <c r="G26" s="30">
        <v>78669732.3161587</v>
      </c>
      <c r="H26" s="30">
        <v>42170287.54323389</v>
      </c>
      <c r="I26" s="30">
        <v>8769208.1136126</v>
      </c>
      <c r="J26" s="31">
        <v>602043529.5331061</v>
      </c>
      <c r="K26" s="29">
        <v>1786495</v>
      </c>
      <c r="L26" s="30">
        <v>2323041</v>
      </c>
      <c r="M26" s="30">
        <v>2058269</v>
      </c>
      <c r="N26" s="30">
        <v>1900509</v>
      </c>
      <c r="O26" s="30">
        <v>1982629</v>
      </c>
      <c r="P26" s="30">
        <v>1396627</v>
      </c>
      <c r="Q26" s="30">
        <v>686057</v>
      </c>
      <c r="R26" s="30">
        <v>155626</v>
      </c>
      <c r="S26" s="31">
        <v>12289253</v>
      </c>
    </row>
    <row r="27" spans="1:19" ht="12.75">
      <c r="A27" s="28" t="s">
        <v>50</v>
      </c>
      <c r="B27" s="29">
        <v>73011706.3317389</v>
      </c>
      <c r="C27" s="30">
        <v>94556275.62760872</v>
      </c>
      <c r="D27" s="30">
        <v>87570373.28857</v>
      </c>
      <c r="E27" s="30">
        <v>88914907.49305001</v>
      </c>
      <c r="F27" s="30">
        <v>96109476.3496695</v>
      </c>
      <c r="G27" s="30">
        <v>75857811.80651051</v>
      </c>
      <c r="H27" s="30">
        <v>44874927.19402067</v>
      </c>
      <c r="I27" s="30">
        <v>9082526.676389081</v>
      </c>
      <c r="J27" s="31">
        <v>569978004.767557</v>
      </c>
      <c r="K27" s="29">
        <v>2802780</v>
      </c>
      <c r="L27" s="30">
        <v>3649659</v>
      </c>
      <c r="M27" s="30">
        <v>3438063</v>
      </c>
      <c r="N27" s="30">
        <v>3254959</v>
      </c>
      <c r="O27" s="30">
        <v>3455916</v>
      </c>
      <c r="P27" s="30">
        <v>2533330</v>
      </c>
      <c r="Q27" s="30">
        <v>1440116</v>
      </c>
      <c r="R27" s="30">
        <v>280965</v>
      </c>
      <c r="S27" s="31">
        <v>20855788</v>
      </c>
    </row>
    <row r="28" spans="1:19" ht="12.75">
      <c r="A28" s="28" t="s">
        <v>51</v>
      </c>
      <c r="B28" s="29">
        <v>50392084.982991725</v>
      </c>
      <c r="C28" s="30">
        <v>70472931.51364234</v>
      </c>
      <c r="D28" s="30">
        <v>68669552.95710424</v>
      </c>
      <c r="E28" s="30">
        <v>72745665.84432891</v>
      </c>
      <c r="F28" s="30">
        <v>78011024.4266419</v>
      </c>
      <c r="G28" s="30">
        <v>59090393.9997927</v>
      </c>
      <c r="H28" s="30">
        <v>36798284.46543721</v>
      </c>
      <c r="I28" s="30">
        <v>7752896.21781122</v>
      </c>
      <c r="J28" s="31">
        <v>443932834.4077503</v>
      </c>
      <c r="K28" s="29">
        <v>3159457</v>
      </c>
      <c r="L28" s="30">
        <v>4470266</v>
      </c>
      <c r="M28" s="30">
        <v>4658344</v>
      </c>
      <c r="N28" s="30">
        <v>4444885</v>
      </c>
      <c r="O28" s="30">
        <v>4939290</v>
      </c>
      <c r="P28" s="30">
        <v>3495102</v>
      </c>
      <c r="Q28" s="30">
        <v>2200421</v>
      </c>
      <c r="R28" s="30">
        <v>435229</v>
      </c>
      <c r="S28" s="31">
        <v>27802994</v>
      </c>
    </row>
    <row r="29" spans="1:19" ht="12.75">
      <c r="A29" s="28" t="s">
        <v>52</v>
      </c>
      <c r="B29" s="29">
        <v>26713529.079802066</v>
      </c>
      <c r="C29" s="30">
        <v>35060432.98231107</v>
      </c>
      <c r="D29" s="30">
        <v>32036524.87578069</v>
      </c>
      <c r="E29" s="30">
        <v>32229588.947935</v>
      </c>
      <c r="F29" s="30">
        <v>39017384.812444516</v>
      </c>
      <c r="G29" s="30">
        <v>32970435.032540683</v>
      </c>
      <c r="H29" s="30">
        <v>22153700.91879779</v>
      </c>
      <c r="I29" s="30">
        <v>5114022.516603662</v>
      </c>
      <c r="J29" s="31">
        <v>225295619.1662155</v>
      </c>
      <c r="K29" s="29">
        <v>2920702</v>
      </c>
      <c r="L29" s="30">
        <v>3945793</v>
      </c>
      <c r="M29" s="30">
        <v>3906179</v>
      </c>
      <c r="N29" s="30">
        <v>3608292</v>
      </c>
      <c r="O29" s="30">
        <v>4071618</v>
      </c>
      <c r="P29" s="30">
        <v>3258802</v>
      </c>
      <c r="Q29" s="30">
        <v>2215572</v>
      </c>
      <c r="R29" s="30">
        <v>542514</v>
      </c>
      <c r="S29" s="31">
        <v>24469472</v>
      </c>
    </row>
    <row r="30" spans="1:19" ht="12.75">
      <c r="A30" s="28" t="s">
        <v>53</v>
      </c>
      <c r="B30" s="29">
        <v>9670267.495779166</v>
      </c>
      <c r="C30" s="30">
        <v>13480188.03338185</v>
      </c>
      <c r="D30" s="30">
        <v>13636540.73678313</v>
      </c>
      <c r="E30" s="30">
        <v>13938829.216630172</v>
      </c>
      <c r="F30" s="30">
        <v>15465146.271531321</v>
      </c>
      <c r="G30" s="30">
        <v>12178721.215834871</v>
      </c>
      <c r="H30" s="30">
        <v>7504609.821611512</v>
      </c>
      <c r="I30" s="30">
        <v>1664989.996418883</v>
      </c>
      <c r="J30" s="31">
        <v>87539292.78797093</v>
      </c>
      <c r="K30" s="29">
        <v>1774404</v>
      </c>
      <c r="L30" s="30">
        <v>2589288</v>
      </c>
      <c r="M30" s="30">
        <v>2631512</v>
      </c>
      <c r="N30" s="30">
        <v>2574804</v>
      </c>
      <c r="O30" s="30">
        <v>2734802</v>
      </c>
      <c r="P30" s="30">
        <v>2180895</v>
      </c>
      <c r="Q30" s="30">
        <v>1360094</v>
      </c>
      <c r="R30" s="30">
        <v>332967</v>
      </c>
      <c r="S30" s="31">
        <v>16178766</v>
      </c>
    </row>
    <row r="31" spans="1:19" ht="12.75">
      <c r="A31" s="28" t="s">
        <v>54</v>
      </c>
      <c r="B31" s="29">
        <v>1985451.8969383354</v>
      </c>
      <c r="C31" s="30">
        <v>2693852.379698214</v>
      </c>
      <c r="D31" s="30">
        <v>2876944.3194112866</v>
      </c>
      <c r="E31" s="30">
        <v>2837260.486591403</v>
      </c>
      <c r="F31" s="30">
        <v>3380417.740059246</v>
      </c>
      <c r="G31" s="30">
        <v>2829760.025363725</v>
      </c>
      <c r="H31" s="30">
        <v>1744313.7584384768</v>
      </c>
      <c r="I31" s="30">
        <v>385223.52522421523</v>
      </c>
      <c r="J31" s="31">
        <v>18733224.131724913</v>
      </c>
      <c r="K31" s="29">
        <v>503707</v>
      </c>
      <c r="L31" s="30">
        <v>795327</v>
      </c>
      <c r="M31" s="30">
        <v>912602</v>
      </c>
      <c r="N31" s="30">
        <v>900764</v>
      </c>
      <c r="O31" s="30">
        <v>968181</v>
      </c>
      <c r="P31" s="30">
        <v>791397</v>
      </c>
      <c r="Q31" s="30">
        <v>482765</v>
      </c>
      <c r="R31" s="30">
        <v>120650</v>
      </c>
      <c r="S31" s="31">
        <v>5475393</v>
      </c>
    </row>
    <row r="32" spans="1:19" ht="12.75">
      <c r="A32" s="28" t="s">
        <v>55</v>
      </c>
      <c r="B32" s="29">
        <v>237717.56877670187</v>
      </c>
      <c r="C32" s="30">
        <v>417700.1726129732</v>
      </c>
      <c r="D32" s="30">
        <v>471259.34579665214</v>
      </c>
      <c r="E32" s="30">
        <v>452661.1492063672</v>
      </c>
      <c r="F32" s="30">
        <v>377245.52925039624</v>
      </c>
      <c r="G32" s="30">
        <v>236042.49669520723</v>
      </c>
      <c r="H32" s="30">
        <v>181540.24427082008</v>
      </c>
      <c r="I32" s="30">
        <v>37028.49189525224</v>
      </c>
      <c r="J32" s="31">
        <v>2411194.9985043723</v>
      </c>
      <c r="K32" s="29">
        <v>59239</v>
      </c>
      <c r="L32" s="30">
        <v>113780</v>
      </c>
      <c r="M32" s="30">
        <v>184526</v>
      </c>
      <c r="N32" s="30">
        <v>147619</v>
      </c>
      <c r="O32" s="30">
        <v>134742</v>
      </c>
      <c r="P32" s="30">
        <v>80574</v>
      </c>
      <c r="Q32" s="30">
        <v>71517</v>
      </c>
      <c r="R32" s="30">
        <v>14629</v>
      </c>
      <c r="S32" s="31">
        <v>806626</v>
      </c>
    </row>
    <row r="33" spans="1:19" ht="12.75">
      <c r="A33" s="28" t="s">
        <v>56</v>
      </c>
      <c r="B33" s="29">
        <v>7978.758093059505</v>
      </c>
      <c r="C33" s="30">
        <v>13585.50395899409</v>
      </c>
      <c r="D33" s="30">
        <v>3826.002585747971</v>
      </c>
      <c r="E33" s="30">
        <v>2747.860369609852</v>
      </c>
      <c r="F33" s="30">
        <v>68782.99174122642</v>
      </c>
      <c r="G33" s="30">
        <v>76450.45280162622</v>
      </c>
      <c r="H33" s="30">
        <v>41873.52380266204</v>
      </c>
      <c r="I33" s="30">
        <v>11896.309059466974</v>
      </c>
      <c r="J33" s="31">
        <v>227141.4024123928</v>
      </c>
      <c r="K33" s="29">
        <v>3380</v>
      </c>
      <c r="L33" s="30">
        <v>2680</v>
      </c>
      <c r="M33" s="30">
        <v>3626</v>
      </c>
      <c r="N33" s="30">
        <v>2604</v>
      </c>
      <c r="O33" s="30">
        <v>5266</v>
      </c>
      <c r="P33" s="30">
        <v>16899</v>
      </c>
      <c r="Q33" s="30">
        <v>4901</v>
      </c>
      <c r="R33" s="30">
        <v>0</v>
      </c>
      <c r="S33" s="31">
        <v>39356</v>
      </c>
    </row>
    <row r="34" spans="1:19" ht="12.75">
      <c r="A34" s="32" t="s">
        <v>57</v>
      </c>
      <c r="B34" s="33">
        <v>438553087.430211</v>
      </c>
      <c r="C34" s="34">
        <v>562228208.246129</v>
      </c>
      <c r="D34" s="34">
        <v>535639819.490935</v>
      </c>
      <c r="E34" s="34">
        <v>537745219.581421</v>
      </c>
      <c r="F34" s="34">
        <v>584031127.040368</v>
      </c>
      <c r="G34" s="34">
        <v>459364421.305895</v>
      </c>
      <c r="H34" s="34">
        <v>257019992.916123</v>
      </c>
      <c r="I34" s="34">
        <v>58511923.7205815</v>
      </c>
      <c r="J34" s="35">
        <v>3433093799.73166</v>
      </c>
      <c r="K34" s="36">
        <v>14795447</v>
      </c>
      <c r="L34" s="37">
        <v>20086389</v>
      </c>
      <c r="M34" s="37">
        <v>19832414</v>
      </c>
      <c r="N34" s="37">
        <v>18789825</v>
      </c>
      <c r="O34" s="37">
        <v>20435138</v>
      </c>
      <c r="P34" s="37">
        <v>15407924</v>
      </c>
      <c r="Q34" s="37">
        <v>9306609</v>
      </c>
      <c r="R34" s="37">
        <v>2042108</v>
      </c>
      <c r="S34" s="35">
        <v>120695854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28082.087378643</v>
      </c>
      <c r="C16" s="30">
        <v>30998.9509342872</v>
      </c>
      <c r="D16" s="30">
        <v>30633.5363489621</v>
      </c>
      <c r="E16" s="30">
        <v>53804.0149104664</v>
      </c>
      <c r="F16" s="30">
        <v>84151.5564113734</v>
      </c>
      <c r="G16" s="30">
        <v>86061.1402867401</v>
      </c>
      <c r="H16" s="30">
        <v>32598.1617936191</v>
      </c>
      <c r="I16" s="30">
        <v>11400.0299722612</v>
      </c>
      <c r="J16" s="31">
        <v>357729.478036353</v>
      </c>
      <c r="K16" s="29">
        <v>0</v>
      </c>
      <c r="L16" s="30">
        <v>0</v>
      </c>
      <c r="M16" s="30">
        <v>1822</v>
      </c>
      <c r="N16" s="30">
        <v>1566</v>
      </c>
      <c r="O16" s="30">
        <v>0</v>
      </c>
      <c r="P16" s="30">
        <v>2087</v>
      </c>
      <c r="Q16" s="30">
        <v>0</v>
      </c>
      <c r="R16" s="30">
        <v>0</v>
      </c>
      <c r="S16" s="31">
        <v>5475</v>
      </c>
    </row>
    <row r="17" spans="1:19" ht="12.75">
      <c r="A17" s="14">
        <v>21</v>
      </c>
      <c r="B17" s="29">
        <v>40514.3498360939</v>
      </c>
      <c r="C17" s="30">
        <v>34921.0551764649</v>
      </c>
      <c r="D17" s="30">
        <v>38170.0120549827</v>
      </c>
      <c r="E17" s="30">
        <v>52235.5255498469</v>
      </c>
      <c r="F17" s="30">
        <v>63815.811173079</v>
      </c>
      <c r="G17" s="30">
        <v>66436.2057201392</v>
      </c>
      <c r="H17" s="30">
        <v>34549.256881188</v>
      </c>
      <c r="I17" s="30">
        <v>8849.16767396826</v>
      </c>
      <c r="J17" s="31">
        <v>339491.384065763</v>
      </c>
      <c r="K17" s="29">
        <v>9458</v>
      </c>
      <c r="L17" s="30">
        <v>2252</v>
      </c>
      <c r="M17" s="30">
        <v>6800</v>
      </c>
      <c r="N17" s="30">
        <v>0</v>
      </c>
      <c r="O17" s="30">
        <v>5132</v>
      </c>
      <c r="P17" s="30">
        <v>2037</v>
      </c>
      <c r="Q17" s="30">
        <v>0</v>
      </c>
      <c r="R17" s="30">
        <v>0</v>
      </c>
      <c r="S17" s="31">
        <v>25679</v>
      </c>
    </row>
    <row r="18" spans="1:19" ht="12.75">
      <c r="A18" s="14">
        <v>22</v>
      </c>
      <c r="B18" s="29">
        <v>20328.7592307294</v>
      </c>
      <c r="C18" s="30">
        <v>21944.3326264354</v>
      </c>
      <c r="D18" s="30">
        <v>31238.7752801376</v>
      </c>
      <c r="E18" s="30">
        <v>44061.1920829601</v>
      </c>
      <c r="F18" s="30">
        <v>37586.3277450117</v>
      </c>
      <c r="G18" s="30">
        <v>44775.2236016675</v>
      </c>
      <c r="H18" s="30">
        <v>28839.8586721399</v>
      </c>
      <c r="I18" s="30">
        <v>11096.7231399258</v>
      </c>
      <c r="J18" s="31">
        <v>239871.192379007</v>
      </c>
      <c r="K18" s="29">
        <v>0</v>
      </c>
      <c r="L18" s="30">
        <v>18514</v>
      </c>
      <c r="M18" s="30">
        <v>4317</v>
      </c>
      <c r="N18" s="30">
        <v>4157</v>
      </c>
      <c r="O18" s="30">
        <v>2892</v>
      </c>
      <c r="P18" s="30">
        <v>0</v>
      </c>
      <c r="Q18" s="30">
        <v>2427</v>
      </c>
      <c r="R18" s="30">
        <v>0</v>
      </c>
      <c r="S18" s="31">
        <v>32307</v>
      </c>
    </row>
    <row r="19" spans="1:19" ht="12.75">
      <c r="A19" s="14">
        <v>23</v>
      </c>
      <c r="B19" s="29">
        <v>12682.6358027524</v>
      </c>
      <c r="C19" s="30">
        <v>13791.1049925838</v>
      </c>
      <c r="D19" s="30">
        <v>20445.5531239795</v>
      </c>
      <c r="E19" s="30">
        <v>30220.1719232091</v>
      </c>
      <c r="F19" s="30">
        <v>30100.3334085818</v>
      </c>
      <c r="G19" s="30">
        <v>12844.6907573938</v>
      </c>
      <c r="H19" s="30">
        <v>13860.1814772128</v>
      </c>
      <c r="I19" s="30">
        <v>7581.11983500847</v>
      </c>
      <c r="J19" s="31">
        <v>141525.791320722</v>
      </c>
      <c r="K19" s="29">
        <v>0</v>
      </c>
      <c r="L19" s="30">
        <v>3266</v>
      </c>
      <c r="M19" s="30">
        <v>2599</v>
      </c>
      <c r="N19" s="30">
        <v>7228</v>
      </c>
      <c r="O19" s="30">
        <v>0</v>
      </c>
      <c r="P19" s="30">
        <v>4424</v>
      </c>
      <c r="Q19" s="30">
        <v>0</v>
      </c>
      <c r="R19" s="30">
        <v>0</v>
      </c>
      <c r="S19" s="31">
        <v>17517</v>
      </c>
    </row>
    <row r="20" spans="1:19" ht="12.75">
      <c r="A20" s="14">
        <v>24</v>
      </c>
      <c r="B20" s="29">
        <v>9230.3893145539</v>
      </c>
      <c r="C20" s="30">
        <v>8929.38612668753</v>
      </c>
      <c r="D20" s="30">
        <v>11995.2639761633</v>
      </c>
      <c r="E20" s="30">
        <v>19931.9630014554</v>
      </c>
      <c r="F20" s="30">
        <v>23341.2996569272</v>
      </c>
      <c r="G20" s="30">
        <v>18744.4042669315</v>
      </c>
      <c r="H20" s="30">
        <v>4552.01174586878</v>
      </c>
      <c r="I20" s="30">
        <v>3806.71594798084</v>
      </c>
      <c r="J20" s="31">
        <v>100531.434036568</v>
      </c>
      <c r="K20" s="29">
        <v>0</v>
      </c>
      <c r="L20" s="30">
        <v>0</v>
      </c>
      <c r="M20" s="30">
        <v>4161</v>
      </c>
      <c r="N20" s="30">
        <v>2873</v>
      </c>
      <c r="O20" s="30">
        <v>2086</v>
      </c>
      <c r="P20" s="30">
        <v>0</v>
      </c>
      <c r="Q20" s="30">
        <v>0</v>
      </c>
      <c r="R20" s="30">
        <v>0</v>
      </c>
      <c r="S20" s="31">
        <v>9120</v>
      </c>
    </row>
    <row r="21" spans="1:19" ht="12.75">
      <c r="A21" s="14">
        <v>25</v>
      </c>
      <c r="B21" s="29">
        <v>8779.43882475404</v>
      </c>
      <c r="C21" s="30">
        <v>5874.61508449553</v>
      </c>
      <c r="D21" s="30">
        <v>7335.32354160146</v>
      </c>
      <c r="E21" s="30">
        <v>12037.3668400212</v>
      </c>
      <c r="F21" s="30">
        <v>15964.5554493706</v>
      </c>
      <c r="G21" s="30">
        <v>18570.1886722526</v>
      </c>
      <c r="H21" s="30">
        <v>9757.21285567615</v>
      </c>
      <c r="I21" s="30">
        <v>676.383396890584</v>
      </c>
      <c r="J21" s="31">
        <v>78995.0846650621</v>
      </c>
      <c r="K21" s="29">
        <v>0</v>
      </c>
      <c r="L21" s="30">
        <v>0</v>
      </c>
      <c r="M21" s="30">
        <v>2774</v>
      </c>
      <c r="N21" s="30">
        <v>4284</v>
      </c>
      <c r="O21" s="30">
        <v>0</v>
      </c>
      <c r="P21" s="30">
        <v>0</v>
      </c>
      <c r="Q21" s="30">
        <v>0</v>
      </c>
      <c r="R21" s="30">
        <v>0</v>
      </c>
      <c r="S21" s="31">
        <v>7058</v>
      </c>
    </row>
    <row r="22" spans="1:19" ht="12.75">
      <c r="A22" s="14">
        <v>26</v>
      </c>
      <c r="B22" s="29">
        <v>15017.9574895163</v>
      </c>
      <c r="C22" s="30">
        <v>8577.09575596913</v>
      </c>
      <c r="D22" s="30">
        <v>4409.85987599315</v>
      </c>
      <c r="E22" s="30">
        <v>13331.9773759011</v>
      </c>
      <c r="F22" s="30">
        <v>6426.19643731955</v>
      </c>
      <c r="G22" s="30">
        <v>6391.30057832138</v>
      </c>
      <c r="H22" s="30">
        <v>11021.0412080554</v>
      </c>
      <c r="I22" s="30">
        <v>5465.4131221277</v>
      </c>
      <c r="J22" s="31">
        <v>70640.8418432037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26144.0619361446</v>
      </c>
      <c r="C23" s="30">
        <v>22297.4384585128</v>
      </c>
      <c r="D23" s="30">
        <v>8024.9602822817</v>
      </c>
      <c r="E23" s="30">
        <v>8577.66296214984</v>
      </c>
      <c r="F23" s="30">
        <v>15099.7258101587</v>
      </c>
      <c r="G23" s="30">
        <v>4682.0603274277</v>
      </c>
      <c r="H23" s="30">
        <v>5419.31256477951</v>
      </c>
      <c r="I23" s="30">
        <v>1436.1008115772</v>
      </c>
      <c r="J23" s="31">
        <v>91681.3231530321</v>
      </c>
      <c r="K23" s="29">
        <v>0</v>
      </c>
      <c r="L23" s="30">
        <v>4274</v>
      </c>
      <c r="M23" s="30">
        <v>0</v>
      </c>
      <c r="N23" s="30">
        <v>0</v>
      </c>
      <c r="O23" s="30">
        <v>2902</v>
      </c>
      <c r="P23" s="30">
        <v>0</v>
      </c>
      <c r="Q23" s="30">
        <v>0</v>
      </c>
      <c r="R23" s="30">
        <v>0</v>
      </c>
      <c r="S23" s="31">
        <v>7176</v>
      </c>
    </row>
    <row r="24" spans="1:19" ht="12.75">
      <c r="A24" s="14">
        <v>28</v>
      </c>
      <c r="B24" s="29">
        <v>42294.1828840558</v>
      </c>
      <c r="C24" s="30">
        <v>40376.6246804546</v>
      </c>
      <c r="D24" s="30">
        <v>26558.2816187501</v>
      </c>
      <c r="E24" s="30">
        <v>12131.2046573644</v>
      </c>
      <c r="F24" s="30">
        <v>14281.8847636114</v>
      </c>
      <c r="G24" s="30">
        <v>13108.6410676264</v>
      </c>
      <c r="H24" s="30">
        <v>5199.37020631661</v>
      </c>
      <c r="I24" s="30">
        <v>1353.95260193605</v>
      </c>
      <c r="J24" s="31">
        <v>155304.142480115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62428.7722718896</v>
      </c>
      <c r="C25" s="30">
        <v>50494.8516624631</v>
      </c>
      <c r="D25" s="30">
        <v>43546.868603053</v>
      </c>
      <c r="E25" s="30">
        <v>38456.9596688886</v>
      </c>
      <c r="F25" s="30">
        <v>22319.0211820015</v>
      </c>
      <c r="G25" s="30">
        <v>15776.4613368542</v>
      </c>
      <c r="H25" s="30">
        <v>4857.2474554962</v>
      </c>
      <c r="I25" s="30">
        <v>2205.57602424954</v>
      </c>
      <c r="J25" s="31">
        <v>240085.758204896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74739.2571975816</v>
      </c>
      <c r="C26" s="30">
        <v>70022.6116435522</v>
      </c>
      <c r="D26" s="30">
        <v>51971.4102163347</v>
      </c>
      <c r="E26" s="30">
        <v>52430.8876531722</v>
      </c>
      <c r="F26" s="30">
        <v>54672.7554912232</v>
      </c>
      <c r="G26" s="30">
        <v>21768.7872862374</v>
      </c>
      <c r="H26" s="30">
        <v>4773.38013843639</v>
      </c>
      <c r="I26" s="30">
        <v>0</v>
      </c>
      <c r="J26" s="31">
        <v>330379.089626538</v>
      </c>
      <c r="K26" s="29">
        <v>2958</v>
      </c>
      <c r="L26" s="30">
        <v>0</v>
      </c>
      <c r="M26" s="30">
        <v>0</v>
      </c>
      <c r="N26" s="30">
        <v>0</v>
      </c>
      <c r="O26" s="30">
        <v>0</v>
      </c>
      <c r="P26" s="30">
        <v>1552</v>
      </c>
      <c r="Q26" s="30">
        <v>0</v>
      </c>
      <c r="R26" s="30">
        <v>0</v>
      </c>
      <c r="S26" s="31">
        <v>4510</v>
      </c>
    </row>
    <row r="27" spans="1:19" ht="12.75">
      <c r="A27" s="14">
        <v>31</v>
      </c>
      <c r="B27" s="29">
        <v>102039.362589933</v>
      </c>
      <c r="C27" s="30">
        <v>91174.2612839229</v>
      </c>
      <c r="D27" s="30">
        <v>74598.3272096764</v>
      </c>
      <c r="E27" s="30">
        <v>56164.9331885574</v>
      </c>
      <c r="F27" s="30">
        <v>72886.9394843693</v>
      </c>
      <c r="G27" s="30">
        <v>44653.2010287129</v>
      </c>
      <c r="H27" s="30">
        <v>15992.796311972</v>
      </c>
      <c r="I27" s="30">
        <v>719.778234086242</v>
      </c>
      <c r="J27" s="31">
        <v>458229.599331231</v>
      </c>
      <c r="K27" s="29">
        <v>2006</v>
      </c>
      <c r="L27" s="30">
        <v>2006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4012</v>
      </c>
    </row>
    <row r="28" spans="1:19" ht="12.75">
      <c r="A28" s="14">
        <v>32</v>
      </c>
      <c r="B28" s="29">
        <v>166152.929042304</v>
      </c>
      <c r="C28" s="30">
        <v>116534.513696367</v>
      </c>
      <c r="D28" s="30">
        <v>100761.489859533</v>
      </c>
      <c r="E28" s="30">
        <v>91218.8026123719</v>
      </c>
      <c r="F28" s="30">
        <v>81689.7602519188</v>
      </c>
      <c r="G28" s="30">
        <v>68421.694707534</v>
      </c>
      <c r="H28" s="30">
        <v>24939.0713944764</v>
      </c>
      <c r="I28" s="30">
        <v>5165.84992019669</v>
      </c>
      <c r="J28" s="31">
        <v>654884.111484701</v>
      </c>
      <c r="K28" s="29">
        <v>0</v>
      </c>
      <c r="L28" s="30">
        <v>0</v>
      </c>
      <c r="M28" s="30">
        <v>0</v>
      </c>
      <c r="N28" s="30">
        <v>2523</v>
      </c>
      <c r="O28" s="30">
        <v>0</v>
      </c>
      <c r="P28" s="30">
        <v>0</v>
      </c>
      <c r="Q28" s="30">
        <v>4851</v>
      </c>
      <c r="R28" s="30">
        <v>0</v>
      </c>
      <c r="S28" s="31">
        <v>7374</v>
      </c>
    </row>
    <row r="29" spans="1:19" ht="12.75">
      <c r="A29" s="14">
        <v>33</v>
      </c>
      <c r="B29" s="29">
        <v>203227.670283121</v>
      </c>
      <c r="C29" s="30">
        <v>179773.383984764</v>
      </c>
      <c r="D29" s="30">
        <v>117189.569983163</v>
      </c>
      <c r="E29" s="30">
        <v>117448.895545354</v>
      </c>
      <c r="F29" s="30">
        <v>119009.567383422</v>
      </c>
      <c r="G29" s="30">
        <v>75800.333901539</v>
      </c>
      <c r="H29" s="30">
        <v>38648.9091525699</v>
      </c>
      <c r="I29" s="30">
        <v>3289.31595393268</v>
      </c>
      <c r="J29" s="31">
        <v>854387.646187865</v>
      </c>
      <c r="K29" s="29">
        <v>2236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2236</v>
      </c>
    </row>
    <row r="30" spans="1:19" ht="12.75">
      <c r="A30" s="14">
        <v>34</v>
      </c>
      <c r="B30" s="29">
        <v>231298.707195062</v>
      </c>
      <c r="C30" s="30">
        <v>229559.261994098</v>
      </c>
      <c r="D30" s="30">
        <v>209994.183676626</v>
      </c>
      <c r="E30" s="30">
        <v>126552.690399558</v>
      </c>
      <c r="F30" s="30">
        <v>148659.924721574</v>
      </c>
      <c r="G30" s="30">
        <v>101105.105862611</v>
      </c>
      <c r="H30" s="30">
        <v>47041.6624199628</v>
      </c>
      <c r="I30" s="30">
        <v>6508.74923833401</v>
      </c>
      <c r="J30" s="31">
        <v>1100720.28550782</v>
      </c>
      <c r="K30" s="29">
        <v>0</v>
      </c>
      <c r="L30" s="30">
        <v>0</v>
      </c>
      <c r="M30" s="30">
        <v>1516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1516</v>
      </c>
    </row>
    <row r="31" spans="1:19" ht="12.75">
      <c r="A31" s="14">
        <v>35</v>
      </c>
      <c r="B31" s="29">
        <v>291820.538514437</v>
      </c>
      <c r="C31" s="30">
        <v>261939.674171382</v>
      </c>
      <c r="D31" s="30">
        <v>225768.422617267</v>
      </c>
      <c r="E31" s="30">
        <v>211316.41994526</v>
      </c>
      <c r="F31" s="30">
        <v>153686.489157586</v>
      </c>
      <c r="G31" s="30">
        <v>123383.899886093</v>
      </c>
      <c r="H31" s="30">
        <v>55211.0265817179</v>
      </c>
      <c r="I31" s="30">
        <v>7856.43750837946</v>
      </c>
      <c r="J31" s="31">
        <v>1330982.90838212</v>
      </c>
      <c r="K31" s="29">
        <v>2006</v>
      </c>
      <c r="L31" s="30">
        <v>0</v>
      </c>
      <c r="M31" s="30">
        <v>0</v>
      </c>
      <c r="N31" s="30">
        <v>0</v>
      </c>
      <c r="O31" s="30">
        <v>5643</v>
      </c>
      <c r="P31" s="30">
        <v>0</v>
      </c>
      <c r="Q31" s="30">
        <v>0</v>
      </c>
      <c r="R31" s="30">
        <v>0</v>
      </c>
      <c r="S31" s="31">
        <v>7649</v>
      </c>
    </row>
    <row r="32" spans="1:19" ht="12.75">
      <c r="A32" s="14">
        <v>36</v>
      </c>
      <c r="B32" s="29">
        <v>383449.415014886</v>
      </c>
      <c r="C32" s="30">
        <v>332147.275743325</v>
      </c>
      <c r="D32" s="30">
        <v>272598.169198005</v>
      </c>
      <c r="E32" s="30">
        <v>227207.2785791</v>
      </c>
      <c r="F32" s="30">
        <v>249030.143838459</v>
      </c>
      <c r="G32" s="30">
        <v>135677.429278413</v>
      </c>
      <c r="H32" s="30">
        <v>69931.5964184258</v>
      </c>
      <c r="I32" s="30">
        <v>10540.8042016232</v>
      </c>
      <c r="J32" s="31">
        <v>1680582.11227224</v>
      </c>
      <c r="K32" s="29">
        <v>1714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1714</v>
      </c>
    </row>
    <row r="33" spans="1:19" ht="12.75">
      <c r="A33" s="14">
        <v>37</v>
      </c>
      <c r="B33" s="29">
        <v>419552.112974191</v>
      </c>
      <c r="C33" s="30">
        <v>429610.943737632</v>
      </c>
      <c r="D33" s="30">
        <v>338960.699842706</v>
      </c>
      <c r="E33" s="30">
        <v>294091.880790416</v>
      </c>
      <c r="F33" s="30">
        <v>271677.841328478</v>
      </c>
      <c r="G33" s="30">
        <v>199464.393379006</v>
      </c>
      <c r="H33" s="30">
        <v>71705.422603759</v>
      </c>
      <c r="I33" s="30">
        <v>13132.5480042306</v>
      </c>
      <c r="J33" s="31">
        <v>2038195.84266042</v>
      </c>
      <c r="K33" s="29">
        <v>0</v>
      </c>
      <c r="L33" s="30">
        <v>2948</v>
      </c>
      <c r="M33" s="30">
        <v>0</v>
      </c>
      <c r="N33" s="30">
        <v>4107</v>
      </c>
      <c r="O33" s="30">
        <v>0</v>
      </c>
      <c r="P33" s="30">
        <v>0</v>
      </c>
      <c r="Q33" s="30">
        <v>1730</v>
      </c>
      <c r="R33" s="30">
        <v>0</v>
      </c>
      <c r="S33" s="31">
        <v>8785</v>
      </c>
    </row>
    <row r="34" spans="1:19" ht="12.75">
      <c r="A34" s="14">
        <v>38</v>
      </c>
      <c r="B34" s="29">
        <v>474037.973265687</v>
      </c>
      <c r="C34" s="30">
        <v>493955.467974247</v>
      </c>
      <c r="D34" s="30">
        <v>433198.957808394</v>
      </c>
      <c r="E34" s="30">
        <v>372493.279127027</v>
      </c>
      <c r="F34" s="30">
        <v>359381.031522982</v>
      </c>
      <c r="G34" s="30">
        <v>247007.638052909</v>
      </c>
      <c r="H34" s="30">
        <v>108911.05963027</v>
      </c>
      <c r="I34" s="30">
        <v>17279.2569336071</v>
      </c>
      <c r="J34" s="31">
        <v>2506264.66431512</v>
      </c>
      <c r="K34" s="29">
        <v>2595</v>
      </c>
      <c r="L34" s="30">
        <v>0</v>
      </c>
      <c r="M34" s="30">
        <v>4965</v>
      </c>
      <c r="N34" s="30">
        <v>2987</v>
      </c>
      <c r="O34" s="30">
        <v>4946</v>
      </c>
      <c r="P34" s="30">
        <v>1868</v>
      </c>
      <c r="Q34" s="30">
        <v>0</v>
      </c>
      <c r="R34" s="30">
        <v>0</v>
      </c>
      <c r="S34" s="31">
        <v>17361</v>
      </c>
    </row>
    <row r="35" spans="1:19" ht="12.75">
      <c r="A35" s="14">
        <v>39</v>
      </c>
      <c r="B35" s="29">
        <v>506715.350630966</v>
      </c>
      <c r="C35" s="30">
        <v>586063.967805595</v>
      </c>
      <c r="D35" s="30">
        <v>470341.221566537</v>
      </c>
      <c r="E35" s="30">
        <v>456615.114193927</v>
      </c>
      <c r="F35" s="30">
        <v>458957.688126239</v>
      </c>
      <c r="G35" s="30">
        <v>301217.691463664</v>
      </c>
      <c r="H35" s="30">
        <v>131593.37516991</v>
      </c>
      <c r="I35" s="30">
        <v>19573.4812955901</v>
      </c>
      <c r="J35" s="31">
        <v>2931077.89025243</v>
      </c>
      <c r="K35" s="29">
        <v>2061</v>
      </c>
      <c r="L35" s="30">
        <v>0</v>
      </c>
      <c r="M35" s="30">
        <v>4235</v>
      </c>
      <c r="N35" s="30">
        <v>0</v>
      </c>
      <c r="O35" s="30">
        <v>2913</v>
      </c>
      <c r="P35" s="30">
        <v>1678</v>
      </c>
      <c r="Q35" s="30">
        <v>0</v>
      </c>
      <c r="R35" s="30">
        <v>0</v>
      </c>
      <c r="S35" s="31">
        <v>10887</v>
      </c>
    </row>
    <row r="36" spans="1:19" ht="12.75">
      <c r="A36" s="14">
        <v>40</v>
      </c>
      <c r="B36" s="29">
        <v>510844.701588085</v>
      </c>
      <c r="C36" s="30">
        <v>629042.091290036</v>
      </c>
      <c r="D36" s="30">
        <v>559025.77908618</v>
      </c>
      <c r="E36" s="30">
        <v>476499.27982241</v>
      </c>
      <c r="F36" s="30">
        <v>544364.790497464</v>
      </c>
      <c r="G36" s="30">
        <v>354800.401597186</v>
      </c>
      <c r="H36" s="30">
        <v>171390.378008392</v>
      </c>
      <c r="I36" s="30">
        <v>21727.8269613379</v>
      </c>
      <c r="J36" s="31">
        <v>3267695.24885109</v>
      </c>
      <c r="K36" s="29">
        <v>0</v>
      </c>
      <c r="L36" s="30">
        <v>5471</v>
      </c>
      <c r="M36" s="30">
        <v>0</v>
      </c>
      <c r="N36" s="30">
        <v>0</v>
      </c>
      <c r="O36" s="30">
        <v>5114</v>
      </c>
      <c r="P36" s="30">
        <v>0</v>
      </c>
      <c r="Q36" s="30">
        <v>0</v>
      </c>
      <c r="R36" s="30">
        <v>0</v>
      </c>
      <c r="S36" s="31">
        <v>10585</v>
      </c>
    </row>
    <row r="37" spans="1:19" ht="12.75">
      <c r="A37" s="14">
        <v>41</v>
      </c>
      <c r="B37" s="29">
        <v>619185.196619454</v>
      </c>
      <c r="C37" s="30">
        <v>621337.594729642</v>
      </c>
      <c r="D37" s="30">
        <v>602834.718539836</v>
      </c>
      <c r="E37" s="30">
        <v>560783.960952023</v>
      </c>
      <c r="F37" s="30">
        <v>585509.149111419</v>
      </c>
      <c r="G37" s="30">
        <v>454411.279740799</v>
      </c>
      <c r="H37" s="30">
        <v>188071.393923865</v>
      </c>
      <c r="I37" s="30">
        <v>41091.2385785003</v>
      </c>
      <c r="J37" s="31">
        <v>3673224.53219554</v>
      </c>
      <c r="K37" s="29">
        <v>0</v>
      </c>
      <c r="L37" s="30">
        <v>0</v>
      </c>
      <c r="M37" s="30">
        <v>4742</v>
      </c>
      <c r="N37" s="30">
        <v>0</v>
      </c>
      <c r="O37" s="30">
        <v>3584</v>
      </c>
      <c r="P37" s="30">
        <v>1662</v>
      </c>
      <c r="Q37" s="30">
        <v>5442</v>
      </c>
      <c r="R37" s="30">
        <v>0</v>
      </c>
      <c r="S37" s="31">
        <v>15430</v>
      </c>
    </row>
    <row r="38" spans="1:19" ht="12.75">
      <c r="A38" s="14">
        <v>42</v>
      </c>
      <c r="B38" s="29">
        <v>658037.173635158</v>
      </c>
      <c r="C38" s="30">
        <v>731207.348143726</v>
      </c>
      <c r="D38" s="30">
        <v>573577.015060271</v>
      </c>
      <c r="E38" s="30">
        <v>665893.554611947</v>
      </c>
      <c r="F38" s="30">
        <v>667200.797694532</v>
      </c>
      <c r="G38" s="30">
        <v>506601.177836395</v>
      </c>
      <c r="H38" s="30">
        <v>223759.54939858</v>
      </c>
      <c r="I38" s="30">
        <v>34420.9908060216</v>
      </c>
      <c r="J38" s="31">
        <v>4060697.60718663</v>
      </c>
      <c r="K38" s="29">
        <v>2949</v>
      </c>
      <c r="L38" s="30">
        <v>9356</v>
      </c>
      <c r="M38" s="30">
        <v>10303</v>
      </c>
      <c r="N38" s="30">
        <v>5979</v>
      </c>
      <c r="O38" s="30">
        <v>0</v>
      </c>
      <c r="P38" s="30">
        <v>2483</v>
      </c>
      <c r="Q38" s="30">
        <v>2552</v>
      </c>
      <c r="R38" s="30">
        <v>0</v>
      </c>
      <c r="S38" s="31">
        <v>33622</v>
      </c>
    </row>
    <row r="39" spans="1:19" ht="12.75">
      <c r="A39" s="14">
        <v>43</v>
      </c>
      <c r="B39" s="29">
        <v>739696.594506864</v>
      </c>
      <c r="C39" s="30">
        <v>812781.666169668</v>
      </c>
      <c r="D39" s="30">
        <v>696258.805033564</v>
      </c>
      <c r="E39" s="30">
        <v>598007.201289087</v>
      </c>
      <c r="F39" s="30">
        <v>775499.488970902</v>
      </c>
      <c r="G39" s="30">
        <v>560569.90338919</v>
      </c>
      <c r="H39" s="30">
        <v>276573.432149494</v>
      </c>
      <c r="I39" s="30">
        <v>47555.0154663174</v>
      </c>
      <c r="J39" s="31">
        <v>4506942.10697508</v>
      </c>
      <c r="K39" s="29">
        <v>2673</v>
      </c>
      <c r="L39" s="30">
        <v>4758</v>
      </c>
      <c r="M39" s="30">
        <v>2097</v>
      </c>
      <c r="N39" s="30">
        <v>2394</v>
      </c>
      <c r="O39" s="30">
        <v>5176</v>
      </c>
      <c r="P39" s="30">
        <v>5651</v>
      </c>
      <c r="Q39" s="30">
        <v>0</v>
      </c>
      <c r="R39" s="30">
        <v>0</v>
      </c>
      <c r="S39" s="31">
        <v>22749</v>
      </c>
    </row>
    <row r="40" spans="1:19" ht="12.75">
      <c r="A40" s="14">
        <v>44</v>
      </c>
      <c r="B40" s="29">
        <v>733539.738706742</v>
      </c>
      <c r="C40" s="30">
        <v>868308.391333446</v>
      </c>
      <c r="D40" s="30">
        <v>788116.635715732</v>
      </c>
      <c r="E40" s="30">
        <v>782579.43501984</v>
      </c>
      <c r="F40" s="30">
        <v>707657.138790241</v>
      </c>
      <c r="G40" s="30">
        <v>664671.516983897</v>
      </c>
      <c r="H40" s="30">
        <v>278879.150968032</v>
      </c>
      <c r="I40" s="30">
        <v>44957.8064203682</v>
      </c>
      <c r="J40" s="31">
        <v>4868709.8139383</v>
      </c>
      <c r="K40" s="29">
        <v>4898</v>
      </c>
      <c r="L40" s="30">
        <v>0</v>
      </c>
      <c r="M40" s="30">
        <v>4416</v>
      </c>
      <c r="N40" s="30">
        <v>4769</v>
      </c>
      <c r="O40" s="30">
        <v>0</v>
      </c>
      <c r="P40" s="30">
        <v>2101</v>
      </c>
      <c r="Q40" s="30">
        <v>6543</v>
      </c>
      <c r="R40" s="30">
        <v>0</v>
      </c>
      <c r="S40" s="31">
        <v>22727</v>
      </c>
    </row>
    <row r="41" spans="1:19" ht="12.75">
      <c r="A41" s="14">
        <v>45</v>
      </c>
      <c r="B41" s="29">
        <v>838232.019862015</v>
      </c>
      <c r="C41" s="30">
        <v>890916.124634405</v>
      </c>
      <c r="D41" s="30">
        <v>873610.850088046</v>
      </c>
      <c r="E41" s="30">
        <v>826693.219063986</v>
      </c>
      <c r="F41" s="30">
        <v>899766.846114626</v>
      </c>
      <c r="G41" s="30">
        <v>621083.672784618</v>
      </c>
      <c r="H41" s="30">
        <v>341161.558994793</v>
      </c>
      <c r="I41" s="30">
        <v>54372.372361579</v>
      </c>
      <c r="J41" s="31">
        <v>5345836.66390407</v>
      </c>
      <c r="K41" s="29">
        <v>0</v>
      </c>
      <c r="L41" s="30">
        <v>4221</v>
      </c>
      <c r="M41" s="30">
        <v>2897</v>
      </c>
      <c r="N41" s="30">
        <v>1512</v>
      </c>
      <c r="O41" s="30">
        <v>2063</v>
      </c>
      <c r="P41" s="30">
        <v>8547</v>
      </c>
      <c r="Q41" s="30">
        <v>4491</v>
      </c>
      <c r="R41" s="30">
        <v>0</v>
      </c>
      <c r="S41" s="31">
        <v>23731</v>
      </c>
    </row>
    <row r="42" spans="1:19" ht="12.75">
      <c r="A42" s="14">
        <v>46</v>
      </c>
      <c r="B42" s="29">
        <v>913948.675352256</v>
      </c>
      <c r="C42" s="30">
        <v>1066224.60556271</v>
      </c>
      <c r="D42" s="30">
        <v>907175.940485444</v>
      </c>
      <c r="E42" s="30">
        <v>907893.332435696</v>
      </c>
      <c r="F42" s="30">
        <v>979143.805714658</v>
      </c>
      <c r="G42" s="30">
        <v>770561.992679626</v>
      </c>
      <c r="H42" s="30">
        <v>336922.181573837</v>
      </c>
      <c r="I42" s="30">
        <v>64575.6031303588</v>
      </c>
      <c r="J42" s="31">
        <v>5946446.13693458</v>
      </c>
      <c r="K42" s="29">
        <v>3469</v>
      </c>
      <c r="L42" s="30">
        <v>4222</v>
      </c>
      <c r="M42" s="30">
        <v>15119</v>
      </c>
      <c r="N42" s="30">
        <v>6437</v>
      </c>
      <c r="O42" s="30">
        <v>5553</v>
      </c>
      <c r="P42" s="30">
        <v>9710</v>
      </c>
      <c r="Q42" s="30">
        <v>0</v>
      </c>
      <c r="R42" s="30">
        <v>0</v>
      </c>
      <c r="S42" s="31">
        <v>44510</v>
      </c>
    </row>
    <row r="43" spans="1:19" ht="12.75">
      <c r="A43" s="14">
        <v>47</v>
      </c>
      <c r="B43" s="29">
        <v>1042444.43799433</v>
      </c>
      <c r="C43" s="30">
        <v>1165362.78147186</v>
      </c>
      <c r="D43" s="30">
        <v>1043723.1598659</v>
      </c>
      <c r="E43" s="30">
        <v>950596.881673972</v>
      </c>
      <c r="F43" s="30">
        <v>1079457.01854356</v>
      </c>
      <c r="G43" s="30">
        <v>850084.620939023</v>
      </c>
      <c r="H43" s="30">
        <v>425615.496076039</v>
      </c>
      <c r="I43" s="30">
        <v>67663.0993880307</v>
      </c>
      <c r="J43" s="31">
        <v>6624947.49595273</v>
      </c>
      <c r="K43" s="29">
        <v>1649</v>
      </c>
      <c r="L43" s="30">
        <v>10786</v>
      </c>
      <c r="M43" s="30">
        <v>2947</v>
      </c>
      <c r="N43" s="30">
        <v>6627</v>
      </c>
      <c r="O43" s="30">
        <v>5747</v>
      </c>
      <c r="P43" s="30">
        <v>0</v>
      </c>
      <c r="Q43" s="30">
        <v>2229</v>
      </c>
      <c r="R43" s="30">
        <v>0</v>
      </c>
      <c r="S43" s="31">
        <v>29985</v>
      </c>
    </row>
    <row r="44" spans="1:19" ht="12.75">
      <c r="A44" s="14">
        <v>48</v>
      </c>
      <c r="B44" s="29">
        <v>1186578.19049606</v>
      </c>
      <c r="C44" s="30">
        <v>1318297.97871911</v>
      </c>
      <c r="D44" s="30">
        <v>1136109.5301904</v>
      </c>
      <c r="E44" s="30">
        <v>1069091.45757359</v>
      </c>
      <c r="F44" s="30">
        <v>1145336.15019244</v>
      </c>
      <c r="G44" s="30">
        <v>916347.663495785</v>
      </c>
      <c r="H44" s="30">
        <v>470391.282948085</v>
      </c>
      <c r="I44" s="30">
        <v>87086.7450195866</v>
      </c>
      <c r="J44" s="31">
        <v>7329238.99863506</v>
      </c>
      <c r="K44" s="29">
        <v>3421</v>
      </c>
      <c r="L44" s="30">
        <v>13329</v>
      </c>
      <c r="M44" s="30">
        <v>7034</v>
      </c>
      <c r="N44" s="30">
        <v>13903</v>
      </c>
      <c r="O44" s="30">
        <v>2459</v>
      </c>
      <c r="P44" s="30">
        <v>4068</v>
      </c>
      <c r="Q44" s="30">
        <v>2726</v>
      </c>
      <c r="R44" s="30">
        <v>0</v>
      </c>
      <c r="S44" s="31">
        <v>46940</v>
      </c>
    </row>
    <row r="45" spans="1:19" ht="12.75">
      <c r="A45" s="14">
        <v>49</v>
      </c>
      <c r="B45" s="29">
        <v>1303077.41086708</v>
      </c>
      <c r="C45" s="30">
        <v>1543476.01085981</v>
      </c>
      <c r="D45" s="30">
        <v>1315802.38223939</v>
      </c>
      <c r="E45" s="30">
        <v>1207387.26184972</v>
      </c>
      <c r="F45" s="30">
        <v>1245402.24664088</v>
      </c>
      <c r="G45" s="30">
        <v>991978.235288819</v>
      </c>
      <c r="H45" s="30">
        <v>488388.240910127</v>
      </c>
      <c r="I45" s="30">
        <v>92164.2674198408</v>
      </c>
      <c r="J45" s="31">
        <v>8187676.0560757</v>
      </c>
      <c r="K45" s="29">
        <v>11996</v>
      </c>
      <c r="L45" s="30">
        <v>0</v>
      </c>
      <c r="M45" s="30">
        <v>4374</v>
      </c>
      <c r="N45" s="30">
        <v>3531</v>
      </c>
      <c r="O45" s="30">
        <v>5596</v>
      </c>
      <c r="P45" s="30">
        <v>1705</v>
      </c>
      <c r="Q45" s="30">
        <v>4956</v>
      </c>
      <c r="R45" s="30">
        <v>0</v>
      </c>
      <c r="S45" s="31">
        <v>32158</v>
      </c>
    </row>
    <row r="46" spans="1:19" ht="12.75">
      <c r="A46" s="14">
        <v>50</v>
      </c>
      <c r="B46" s="29">
        <v>1818207.35887581</v>
      </c>
      <c r="C46" s="30">
        <v>2277557.9746649</v>
      </c>
      <c r="D46" s="30">
        <v>2172090.38073844</v>
      </c>
      <c r="E46" s="30">
        <v>2019257.86913744</v>
      </c>
      <c r="F46" s="30">
        <v>2043823.06878296</v>
      </c>
      <c r="G46" s="30">
        <v>1568544.96924965</v>
      </c>
      <c r="H46" s="30">
        <v>885790.52766147</v>
      </c>
      <c r="I46" s="30">
        <v>233945.039665945</v>
      </c>
      <c r="J46" s="31">
        <v>13019217.1887766</v>
      </c>
      <c r="K46" s="29">
        <v>14685</v>
      </c>
      <c r="L46" s="30">
        <v>19941</v>
      </c>
      <c r="M46" s="30">
        <v>5797</v>
      </c>
      <c r="N46" s="30">
        <v>6205</v>
      </c>
      <c r="O46" s="30">
        <v>22377</v>
      </c>
      <c r="P46" s="30">
        <v>14660</v>
      </c>
      <c r="Q46" s="30">
        <v>6262</v>
      </c>
      <c r="R46" s="30">
        <v>0</v>
      </c>
      <c r="S46" s="31">
        <v>89927</v>
      </c>
    </row>
    <row r="47" spans="1:19" ht="12.75">
      <c r="A47" s="14">
        <v>51</v>
      </c>
      <c r="B47" s="29">
        <v>2402961.91821889</v>
      </c>
      <c r="C47" s="30">
        <v>2789615.19392949</v>
      </c>
      <c r="D47" s="30">
        <v>2681541.65445423</v>
      </c>
      <c r="E47" s="30">
        <v>2712446.97642354</v>
      </c>
      <c r="F47" s="30">
        <v>2700009.12365346</v>
      </c>
      <c r="G47" s="30">
        <v>1952363.07903722</v>
      </c>
      <c r="H47" s="30">
        <v>1065821.88689766</v>
      </c>
      <c r="I47" s="30">
        <v>296597.065369658</v>
      </c>
      <c r="J47" s="31">
        <v>16601356.8979842</v>
      </c>
      <c r="K47" s="29">
        <v>18924</v>
      </c>
      <c r="L47" s="30">
        <v>31337</v>
      </c>
      <c r="M47" s="30">
        <v>13408</v>
      </c>
      <c r="N47" s="30">
        <v>11355</v>
      </c>
      <c r="O47" s="30">
        <v>20487</v>
      </c>
      <c r="P47" s="30">
        <v>3880</v>
      </c>
      <c r="Q47" s="30">
        <v>3046</v>
      </c>
      <c r="R47" s="30">
        <v>0</v>
      </c>
      <c r="S47" s="31">
        <v>102437</v>
      </c>
    </row>
    <row r="48" spans="1:19" ht="12.75">
      <c r="A48" s="14">
        <v>52</v>
      </c>
      <c r="B48" s="29">
        <v>2909528.65888357</v>
      </c>
      <c r="C48" s="30">
        <v>3454993.38303294</v>
      </c>
      <c r="D48" s="30">
        <v>3144196.31405813</v>
      </c>
      <c r="E48" s="30">
        <v>3214430.8451454</v>
      </c>
      <c r="F48" s="30">
        <v>3449628.2538511</v>
      </c>
      <c r="G48" s="30">
        <v>2507672.82691189</v>
      </c>
      <c r="H48" s="30">
        <v>1267966.21742327</v>
      </c>
      <c r="I48" s="30">
        <v>350243.131356872</v>
      </c>
      <c r="J48" s="31">
        <v>20298659.6306632</v>
      </c>
      <c r="K48" s="29">
        <v>16767</v>
      </c>
      <c r="L48" s="30">
        <v>34226</v>
      </c>
      <c r="M48" s="30">
        <v>15769</v>
      </c>
      <c r="N48" s="30">
        <v>4482</v>
      </c>
      <c r="O48" s="30">
        <v>20294</v>
      </c>
      <c r="P48" s="30">
        <v>15914</v>
      </c>
      <c r="Q48" s="30">
        <v>1818</v>
      </c>
      <c r="R48" s="30">
        <v>2713</v>
      </c>
      <c r="S48" s="31">
        <v>111983</v>
      </c>
    </row>
    <row r="49" spans="1:19" ht="12.75">
      <c r="A49" s="14">
        <v>53</v>
      </c>
      <c r="B49" s="29">
        <v>3803229.63356523</v>
      </c>
      <c r="C49" s="30">
        <v>4139543.26443448</v>
      </c>
      <c r="D49" s="30">
        <v>3869873.36138632</v>
      </c>
      <c r="E49" s="30">
        <v>3690372.44983679</v>
      </c>
      <c r="F49" s="30">
        <v>3972067.04088452</v>
      </c>
      <c r="G49" s="30">
        <v>3053070.3594768</v>
      </c>
      <c r="H49" s="30">
        <v>1668041.44202827</v>
      </c>
      <c r="I49" s="30">
        <v>387049.991627294</v>
      </c>
      <c r="J49" s="31">
        <v>24583247.5432397</v>
      </c>
      <c r="K49" s="29">
        <v>10668</v>
      </c>
      <c r="L49" s="30">
        <v>15215</v>
      </c>
      <c r="M49" s="30">
        <v>19435</v>
      </c>
      <c r="N49" s="30">
        <v>16349</v>
      </c>
      <c r="O49" s="30">
        <v>32630</v>
      </c>
      <c r="P49" s="30">
        <v>19108</v>
      </c>
      <c r="Q49" s="30">
        <v>6094</v>
      </c>
      <c r="R49" s="30">
        <v>1515</v>
      </c>
      <c r="S49" s="31">
        <v>121014</v>
      </c>
    </row>
    <row r="50" spans="1:19" ht="12.75">
      <c r="A50" s="14">
        <v>54</v>
      </c>
      <c r="B50" s="29">
        <v>5033909.51422399</v>
      </c>
      <c r="C50" s="30">
        <v>5471219.01658035</v>
      </c>
      <c r="D50" s="30">
        <v>4706000.31687088</v>
      </c>
      <c r="E50" s="30">
        <v>4527238.90403653</v>
      </c>
      <c r="F50" s="30">
        <v>4630255.05258028</v>
      </c>
      <c r="G50" s="30">
        <v>3522351.72099825</v>
      </c>
      <c r="H50" s="30">
        <v>1894466.37711729</v>
      </c>
      <c r="I50" s="30">
        <v>497824.184527136</v>
      </c>
      <c r="J50" s="31">
        <v>30283265.0869347</v>
      </c>
      <c r="K50" s="29">
        <v>19276</v>
      </c>
      <c r="L50" s="30">
        <v>26679</v>
      </c>
      <c r="M50" s="30">
        <v>20156</v>
      </c>
      <c r="N50" s="30">
        <v>37464</v>
      </c>
      <c r="O50" s="30">
        <v>25546</v>
      </c>
      <c r="P50" s="30">
        <v>22366</v>
      </c>
      <c r="Q50" s="30">
        <v>17067</v>
      </c>
      <c r="R50" s="30">
        <v>1650</v>
      </c>
      <c r="S50" s="31">
        <v>170204</v>
      </c>
    </row>
    <row r="51" spans="1:19" ht="12.75">
      <c r="A51" s="14">
        <v>55</v>
      </c>
      <c r="B51" s="29">
        <v>4885947.03516944</v>
      </c>
      <c r="C51" s="30">
        <v>7161961.40509918</v>
      </c>
      <c r="D51" s="30">
        <v>6308791.99752836</v>
      </c>
      <c r="E51" s="30">
        <v>5640503.25046881</v>
      </c>
      <c r="F51" s="30">
        <v>5843628.40118236</v>
      </c>
      <c r="G51" s="30">
        <v>4312681.64979615</v>
      </c>
      <c r="H51" s="30">
        <v>2400294.98289059</v>
      </c>
      <c r="I51" s="30">
        <v>736447.899908073</v>
      </c>
      <c r="J51" s="31">
        <v>37290256.6220429</v>
      </c>
      <c r="K51" s="29">
        <v>45155</v>
      </c>
      <c r="L51" s="30">
        <v>38395</v>
      </c>
      <c r="M51" s="30">
        <v>29005</v>
      </c>
      <c r="N51" s="30">
        <v>18504</v>
      </c>
      <c r="O51" s="30">
        <v>51352</v>
      </c>
      <c r="P51" s="30">
        <v>15995</v>
      </c>
      <c r="Q51" s="30">
        <v>21148</v>
      </c>
      <c r="R51" s="30">
        <v>5694</v>
      </c>
      <c r="S51" s="31">
        <v>225248</v>
      </c>
    </row>
    <row r="52" spans="1:19" ht="12.75">
      <c r="A52" s="14">
        <v>56</v>
      </c>
      <c r="B52" s="29">
        <v>5533741.16563372</v>
      </c>
      <c r="C52" s="30">
        <v>6728163.04676248</v>
      </c>
      <c r="D52" s="30">
        <v>7835774.61685208</v>
      </c>
      <c r="E52" s="30">
        <v>6967823.13139822</v>
      </c>
      <c r="F52" s="30">
        <v>7024437.47485063</v>
      </c>
      <c r="G52" s="30">
        <v>5202231.27487907</v>
      </c>
      <c r="H52" s="30">
        <v>2790344.9057522</v>
      </c>
      <c r="I52" s="30">
        <v>784844.074466539</v>
      </c>
      <c r="J52" s="31">
        <v>42867359.6905949</v>
      </c>
      <c r="K52" s="29">
        <v>31072</v>
      </c>
      <c r="L52" s="30">
        <v>54742</v>
      </c>
      <c r="M52" s="30">
        <v>38930</v>
      </c>
      <c r="N52" s="30">
        <v>47997</v>
      </c>
      <c r="O52" s="30">
        <v>42314</v>
      </c>
      <c r="P52" s="30">
        <v>32094</v>
      </c>
      <c r="Q52" s="30">
        <v>12193</v>
      </c>
      <c r="R52" s="30">
        <v>2443</v>
      </c>
      <c r="S52" s="31">
        <v>261785</v>
      </c>
    </row>
    <row r="53" spans="1:19" ht="12.75">
      <c r="A53" s="14">
        <v>57</v>
      </c>
      <c r="B53" s="29">
        <v>6705456.54365929</v>
      </c>
      <c r="C53" s="30">
        <v>7710338.57642825</v>
      </c>
      <c r="D53" s="30">
        <v>7450966.44393816</v>
      </c>
      <c r="E53" s="30">
        <v>8811237.38966637</v>
      </c>
      <c r="F53" s="30">
        <v>8592354.05509572</v>
      </c>
      <c r="G53" s="30">
        <v>6021576.05413301</v>
      </c>
      <c r="H53" s="30">
        <v>3282164.84105698</v>
      </c>
      <c r="I53" s="30">
        <v>911305.179954277</v>
      </c>
      <c r="J53" s="31">
        <v>49485399.0839321</v>
      </c>
      <c r="K53" s="29">
        <v>58363</v>
      </c>
      <c r="L53" s="30">
        <v>52584</v>
      </c>
      <c r="M53" s="30">
        <v>19431</v>
      </c>
      <c r="N53" s="30">
        <v>54176</v>
      </c>
      <c r="O53" s="30">
        <v>43143</v>
      </c>
      <c r="P53" s="30">
        <v>38428</v>
      </c>
      <c r="Q53" s="30">
        <v>19708</v>
      </c>
      <c r="R53" s="30">
        <v>2112</v>
      </c>
      <c r="S53" s="31">
        <v>287945</v>
      </c>
    </row>
    <row r="54" spans="1:19" ht="12.75">
      <c r="A54" s="14">
        <v>58</v>
      </c>
      <c r="B54" s="29">
        <v>7014897.47413432</v>
      </c>
      <c r="C54" s="30">
        <v>9311425.45324326</v>
      </c>
      <c r="D54" s="30">
        <v>8454547.18511481</v>
      </c>
      <c r="E54" s="30">
        <v>8376268.14130849</v>
      </c>
      <c r="F54" s="30">
        <v>10853103.502959</v>
      </c>
      <c r="G54" s="30">
        <v>7339326.93302666</v>
      </c>
      <c r="H54" s="30">
        <v>3704934.38845204</v>
      </c>
      <c r="I54" s="30">
        <v>1084709.05067878</v>
      </c>
      <c r="J54" s="31">
        <v>56139212.1289175</v>
      </c>
      <c r="K54" s="29">
        <v>43166</v>
      </c>
      <c r="L54" s="30">
        <v>45399</v>
      </c>
      <c r="M54" s="30">
        <v>42618</v>
      </c>
      <c r="N54" s="30">
        <v>44812</v>
      </c>
      <c r="O54" s="30">
        <v>60239</v>
      </c>
      <c r="P54" s="30">
        <v>47920</v>
      </c>
      <c r="Q54" s="30">
        <v>20647</v>
      </c>
      <c r="R54" s="30">
        <v>4746</v>
      </c>
      <c r="S54" s="31">
        <v>309547</v>
      </c>
    </row>
    <row r="55" spans="1:19" ht="12.75">
      <c r="A55" s="14">
        <v>59</v>
      </c>
      <c r="B55" s="29">
        <v>7533912.80752438</v>
      </c>
      <c r="C55" s="30">
        <v>9715104.51774828</v>
      </c>
      <c r="D55" s="30">
        <v>9913882.44793488</v>
      </c>
      <c r="E55" s="30">
        <v>9215643.4983776</v>
      </c>
      <c r="F55" s="30">
        <v>9992435.77029287</v>
      </c>
      <c r="G55" s="30">
        <v>9141066.63324855</v>
      </c>
      <c r="H55" s="30">
        <v>4379433.73302008</v>
      </c>
      <c r="I55" s="30">
        <v>1152703.40991771</v>
      </c>
      <c r="J55" s="31">
        <v>61044182.8180643</v>
      </c>
      <c r="K55" s="29">
        <v>63918</v>
      </c>
      <c r="L55" s="30">
        <v>58121</v>
      </c>
      <c r="M55" s="30">
        <v>63076</v>
      </c>
      <c r="N55" s="30">
        <v>50741</v>
      </c>
      <c r="O55" s="30">
        <v>58549</v>
      </c>
      <c r="P55" s="30">
        <v>65050</v>
      </c>
      <c r="Q55" s="30">
        <v>42373</v>
      </c>
      <c r="R55" s="30">
        <v>0</v>
      </c>
      <c r="S55" s="31">
        <v>401828</v>
      </c>
    </row>
    <row r="56" spans="1:19" ht="12.75">
      <c r="A56" s="14">
        <v>60</v>
      </c>
      <c r="B56" s="29">
        <v>10012339.0909882</v>
      </c>
      <c r="C56" s="30">
        <v>13499541.2262593</v>
      </c>
      <c r="D56" s="30">
        <v>14163285.4373591</v>
      </c>
      <c r="E56" s="30">
        <v>15009794.7608788</v>
      </c>
      <c r="F56" s="30">
        <v>16295207.9370916</v>
      </c>
      <c r="G56" s="30">
        <v>12843055.3713459</v>
      </c>
      <c r="H56" s="30">
        <v>7991057.98143733</v>
      </c>
      <c r="I56" s="30">
        <v>2029740.4111522</v>
      </c>
      <c r="J56" s="31">
        <v>91844022.2165126</v>
      </c>
      <c r="K56" s="29">
        <v>82353</v>
      </c>
      <c r="L56" s="30">
        <v>102464</v>
      </c>
      <c r="M56" s="30">
        <v>79222</v>
      </c>
      <c r="N56" s="30">
        <v>135979</v>
      </c>
      <c r="O56" s="30">
        <v>96122</v>
      </c>
      <c r="P56" s="30">
        <v>92743</v>
      </c>
      <c r="Q56" s="30">
        <v>50726</v>
      </c>
      <c r="R56" s="30">
        <v>13815</v>
      </c>
      <c r="S56" s="31">
        <v>653424</v>
      </c>
    </row>
    <row r="57" spans="1:19" ht="12.75">
      <c r="A57" s="14">
        <v>61</v>
      </c>
      <c r="B57" s="29">
        <v>11524795.7502844</v>
      </c>
      <c r="C57" s="30">
        <v>13638851.8423834</v>
      </c>
      <c r="D57" s="30">
        <v>14447376.8576833</v>
      </c>
      <c r="E57" s="30">
        <v>15377965.0952644</v>
      </c>
      <c r="F57" s="30">
        <v>17624908.9348955</v>
      </c>
      <c r="G57" s="30">
        <v>13564501.8258624</v>
      </c>
      <c r="H57" s="30">
        <v>6767044.08921575</v>
      </c>
      <c r="I57" s="30">
        <v>2247056.72504813</v>
      </c>
      <c r="J57" s="31">
        <v>95192501.1206374</v>
      </c>
      <c r="K57" s="29">
        <v>81659</v>
      </c>
      <c r="L57" s="30">
        <v>68220</v>
      </c>
      <c r="M57" s="30">
        <v>97041</v>
      </c>
      <c r="N57" s="30">
        <v>102864</v>
      </c>
      <c r="O57" s="30">
        <v>134101</v>
      </c>
      <c r="P57" s="30">
        <v>91448</v>
      </c>
      <c r="Q57" s="30">
        <v>46446</v>
      </c>
      <c r="R57" s="30">
        <v>12815</v>
      </c>
      <c r="S57" s="31">
        <v>634594</v>
      </c>
    </row>
    <row r="58" spans="1:19" ht="12.75">
      <c r="A58" s="14">
        <v>62</v>
      </c>
      <c r="B58" s="29">
        <v>12739003.747852</v>
      </c>
      <c r="C58" s="30">
        <v>15525618.1130159</v>
      </c>
      <c r="D58" s="30">
        <v>14307754.7834508</v>
      </c>
      <c r="E58" s="30">
        <v>14919943.4895445</v>
      </c>
      <c r="F58" s="30">
        <v>17588742.3493788</v>
      </c>
      <c r="G58" s="30">
        <v>14508840.113275</v>
      </c>
      <c r="H58" s="30">
        <v>7132545.67359788</v>
      </c>
      <c r="I58" s="30">
        <v>1813857.76682802</v>
      </c>
      <c r="J58" s="31">
        <v>98536306.0369433</v>
      </c>
      <c r="K58" s="29">
        <v>74809</v>
      </c>
      <c r="L58" s="30">
        <v>108461</v>
      </c>
      <c r="M58" s="30">
        <v>122422</v>
      </c>
      <c r="N58" s="30">
        <v>94113</v>
      </c>
      <c r="O58" s="30">
        <v>118265</v>
      </c>
      <c r="P58" s="30">
        <v>88162</v>
      </c>
      <c r="Q58" s="30">
        <v>45467</v>
      </c>
      <c r="R58" s="30">
        <v>11571</v>
      </c>
      <c r="S58" s="31">
        <v>663270</v>
      </c>
    </row>
    <row r="59" spans="1:19" ht="12.75">
      <c r="A59" s="14">
        <v>63</v>
      </c>
      <c r="B59" s="29">
        <v>13344283.7457938</v>
      </c>
      <c r="C59" s="30">
        <v>16699347.8378578</v>
      </c>
      <c r="D59" s="30">
        <v>15934367.7078703</v>
      </c>
      <c r="E59" s="30">
        <v>14677436.2515696</v>
      </c>
      <c r="F59" s="30">
        <v>16814026.9602925</v>
      </c>
      <c r="G59" s="30">
        <v>14350366.4633621</v>
      </c>
      <c r="H59" s="30">
        <v>7352873.62595347</v>
      </c>
      <c r="I59" s="30">
        <v>1820625.24335847</v>
      </c>
      <c r="J59" s="31">
        <v>100993327.836058</v>
      </c>
      <c r="K59" s="29">
        <v>125115</v>
      </c>
      <c r="L59" s="30">
        <v>151158</v>
      </c>
      <c r="M59" s="30">
        <v>138909</v>
      </c>
      <c r="N59" s="30">
        <v>101832</v>
      </c>
      <c r="O59" s="30">
        <v>119866</v>
      </c>
      <c r="P59" s="30">
        <v>107843</v>
      </c>
      <c r="Q59" s="30">
        <v>40103</v>
      </c>
      <c r="R59" s="30">
        <v>10768</v>
      </c>
      <c r="S59" s="31">
        <v>795594</v>
      </c>
    </row>
    <row r="60" spans="1:19" ht="12.75">
      <c r="A60" s="14">
        <v>64</v>
      </c>
      <c r="B60" s="29">
        <v>13571977.3939234</v>
      </c>
      <c r="C60" s="30">
        <v>17303694.0854653</v>
      </c>
      <c r="D60" s="30">
        <v>16652992.0398064</v>
      </c>
      <c r="E60" s="30">
        <v>16134409.0919646</v>
      </c>
      <c r="F60" s="30">
        <v>16435203.6635821</v>
      </c>
      <c r="G60" s="30">
        <v>13618013.7580557</v>
      </c>
      <c r="H60" s="30">
        <v>7146427.61905091</v>
      </c>
      <c r="I60" s="30">
        <v>1847412.617643</v>
      </c>
      <c r="J60" s="31">
        <v>102710130.269491</v>
      </c>
      <c r="K60" s="29">
        <v>132525</v>
      </c>
      <c r="L60" s="30">
        <v>167372</v>
      </c>
      <c r="M60" s="30">
        <v>143967</v>
      </c>
      <c r="N60" s="30">
        <v>156779</v>
      </c>
      <c r="O60" s="30">
        <v>142379</v>
      </c>
      <c r="P60" s="30">
        <v>116375</v>
      </c>
      <c r="Q60" s="30">
        <v>61897</v>
      </c>
      <c r="R60" s="30">
        <v>8372</v>
      </c>
      <c r="S60" s="31">
        <v>929666</v>
      </c>
    </row>
    <row r="61" spans="1:19" ht="12.75">
      <c r="A61" s="14">
        <v>65</v>
      </c>
      <c r="B61" s="29">
        <v>14930936.5007282</v>
      </c>
      <c r="C61" s="30">
        <v>18278755.6715979</v>
      </c>
      <c r="D61" s="30">
        <v>18176949.6451503</v>
      </c>
      <c r="E61" s="30">
        <v>17686090.9916905</v>
      </c>
      <c r="F61" s="30">
        <v>18831697.3759733</v>
      </c>
      <c r="G61" s="30">
        <v>14141965.3159154</v>
      </c>
      <c r="H61" s="30">
        <v>7242129.50700169</v>
      </c>
      <c r="I61" s="30">
        <v>1821584.7777316</v>
      </c>
      <c r="J61" s="31">
        <v>111110109.785789</v>
      </c>
      <c r="K61" s="29">
        <v>166480</v>
      </c>
      <c r="L61" s="30">
        <v>133073</v>
      </c>
      <c r="M61" s="30">
        <v>176998</v>
      </c>
      <c r="N61" s="30">
        <v>177480</v>
      </c>
      <c r="O61" s="30">
        <v>174688</v>
      </c>
      <c r="P61" s="30">
        <v>126181</v>
      </c>
      <c r="Q61" s="30">
        <v>69697</v>
      </c>
      <c r="R61" s="30">
        <v>1949</v>
      </c>
      <c r="S61" s="31">
        <v>1026546</v>
      </c>
    </row>
    <row r="62" spans="1:19" ht="12.75">
      <c r="A62" s="14">
        <v>66</v>
      </c>
      <c r="B62" s="29">
        <v>14986382.51284</v>
      </c>
      <c r="C62" s="30">
        <v>19060100.6568123</v>
      </c>
      <c r="D62" s="30">
        <v>18035534.6675388</v>
      </c>
      <c r="E62" s="30">
        <v>18081678.6028662</v>
      </c>
      <c r="F62" s="30">
        <v>19289549.2916747</v>
      </c>
      <c r="G62" s="30">
        <v>14950349.1318212</v>
      </c>
      <c r="H62" s="30">
        <v>7158835.27388098</v>
      </c>
      <c r="I62" s="30">
        <v>1761109.81832944</v>
      </c>
      <c r="J62" s="31">
        <v>113323539.955764</v>
      </c>
      <c r="K62" s="29">
        <v>143166</v>
      </c>
      <c r="L62" s="30">
        <v>241842</v>
      </c>
      <c r="M62" s="30">
        <v>152673</v>
      </c>
      <c r="N62" s="30">
        <v>168662</v>
      </c>
      <c r="O62" s="30">
        <v>179234</v>
      </c>
      <c r="P62" s="30">
        <v>154965</v>
      </c>
      <c r="Q62" s="30">
        <v>67004</v>
      </c>
      <c r="R62" s="30">
        <v>13872</v>
      </c>
      <c r="S62" s="31">
        <v>1121418</v>
      </c>
    </row>
    <row r="63" spans="1:19" ht="12.75">
      <c r="A63" s="14">
        <v>67</v>
      </c>
      <c r="B63" s="29">
        <v>15037222.8816836</v>
      </c>
      <c r="C63" s="30">
        <v>19123598.2394558</v>
      </c>
      <c r="D63" s="30">
        <v>18531203.5283412</v>
      </c>
      <c r="E63" s="30">
        <v>17916603.9179122</v>
      </c>
      <c r="F63" s="30">
        <v>19547167.9135769</v>
      </c>
      <c r="G63" s="30">
        <v>15405677.7233322</v>
      </c>
      <c r="H63" s="30">
        <v>7670202.3044521</v>
      </c>
      <c r="I63" s="30">
        <v>1725391.04118729</v>
      </c>
      <c r="J63" s="31">
        <v>114957067.549941</v>
      </c>
      <c r="K63" s="29">
        <v>170609</v>
      </c>
      <c r="L63" s="30">
        <v>236202</v>
      </c>
      <c r="M63" s="30">
        <v>228662</v>
      </c>
      <c r="N63" s="30">
        <v>201560</v>
      </c>
      <c r="O63" s="30">
        <v>224747</v>
      </c>
      <c r="P63" s="30">
        <v>163676</v>
      </c>
      <c r="Q63" s="30">
        <v>76767</v>
      </c>
      <c r="R63" s="30">
        <v>15528</v>
      </c>
      <c r="S63" s="31">
        <v>1317751</v>
      </c>
    </row>
    <row r="64" spans="1:19" ht="12.75">
      <c r="A64" s="14">
        <v>68</v>
      </c>
      <c r="B64" s="29">
        <v>15295749.7130249</v>
      </c>
      <c r="C64" s="30">
        <v>19113926.3952261</v>
      </c>
      <c r="D64" s="30">
        <v>18496060.1416954</v>
      </c>
      <c r="E64" s="30">
        <v>18473007.562438</v>
      </c>
      <c r="F64" s="30">
        <v>19455012.6609524</v>
      </c>
      <c r="G64" s="30">
        <v>15600585.3574836</v>
      </c>
      <c r="H64" s="30">
        <v>7874339.00160556</v>
      </c>
      <c r="I64" s="30">
        <v>1733680.08503818</v>
      </c>
      <c r="J64" s="31">
        <v>116042360.917464</v>
      </c>
      <c r="K64" s="29">
        <v>214315</v>
      </c>
      <c r="L64" s="30">
        <v>229164</v>
      </c>
      <c r="M64" s="30">
        <v>245635</v>
      </c>
      <c r="N64" s="30">
        <v>220170</v>
      </c>
      <c r="O64" s="30">
        <v>233361</v>
      </c>
      <c r="P64" s="30">
        <v>185504</v>
      </c>
      <c r="Q64" s="30">
        <v>94335</v>
      </c>
      <c r="R64" s="30">
        <v>27020</v>
      </c>
      <c r="S64" s="31">
        <v>1449504</v>
      </c>
    </row>
    <row r="65" spans="1:19" ht="12.75">
      <c r="A65" s="14">
        <v>69</v>
      </c>
      <c r="B65" s="29">
        <v>15858616.3546485</v>
      </c>
      <c r="C65" s="30">
        <v>19582554.7045778</v>
      </c>
      <c r="D65" s="30">
        <v>18267325.8171458</v>
      </c>
      <c r="E65" s="30">
        <v>18240885.7457079</v>
      </c>
      <c r="F65" s="30">
        <v>19875607.4121555</v>
      </c>
      <c r="G65" s="30">
        <v>15553832.4427884</v>
      </c>
      <c r="H65" s="30">
        <v>7955186.44838148</v>
      </c>
      <c r="I65" s="30">
        <v>1764451.99041063</v>
      </c>
      <c r="J65" s="31">
        <v>117098460.915816</v>
      </c>
      <c r="K65" s="29">
        <v>216169</v>
      </c>
      <c r="L65" s="30">
        <v>296557</v>
      </c>
      <c r="M65" s="30">
        <v>299021</v>
      </c>
      <c r="N65" s="30">
        <v>228988</v>
      </c>
      <c r="O65" s="30">
        <v>281194</v>
      </c>
      <c r="P65" s="30">
        <v>202413</v>
      </c>
      <c r="Q65" s="30">
        <v>104421</v>
      </c>
      <c r="R65" s="30">
        <v>22945</v>
      </c>
      <c r="S65" s="31">
        <v>1651708</v>
      </c>
    </row>
    <row r="66" spans="1:19" ht="12.75">
      <c r="A66" s="14">
        <v>70</v>
      </c>
      <c r="B66" s="29">
        <v>16162967.4270468</v>
      </c>
      <c r="C66" s="30">
        <v>20204918.0120862</v>
      </c>
      <c r="D66" s="30">
        <v>18644796.2178663</v>
      </c>
      <c r="E66" s="30">
        <v>18182012.4305429</v>
      </c>
      <c r="F66" s="30">
        <v>19802972.1693435</v>
      </c>
      <c r="G66" s="30">
        <v>15872792.2106448</v>
      </c>
      <c r="H66" s="30">
        <v>8112623.90215216</v>
      </c>
      <c r="I66" s="30">
        <v>1706160.30272678</v>
      </c>
      <c r="J66" s="31">
        <v>118689242.672409</v>
      </c>
      <c r="K66" s="29">
        <v>326251</v>
      </c>
      <c r="L66" s="30">
        <v>283553</v>
      </c>
      <c r="M66" s="30">
        <v>291678</v>
      </c>
      <c r="N66" s="30">
        <v>287765</v>
      </c>
      <c r="O66" s="30">
        <v>280376</v>
      </c>
      <c r="P66" s="30">
        <v>216172</v>
      </c>
      <c r="Q66" s="30">
        <v>94389</v>
      </c>
      <c r="R66" s="30">
        <v>23264</v>
      </c>
      <c r="S66" s="31">
        <v>1803448</v>
      </c>
    </row>
    <row r="67" spans="1:19" ht="12.75">
      <c r="A67" s="14">
        <v>71</v>
      </c>
      <c r="B67" s="29">
        <v>16450149.1900398</v>
      </c>
      <c r="C67" s="30">
        <v>20675758.3966715</v>
      </c>
      <c r="D67" s="30">
        <v>19128667.0881503</v>
      </c>
      <c r="E67" s="30">
        <v>18496260.9148076</v>
      </c>
      <c r="F67" s="30">
        <v>19483108.79145</v>
      </c>
      <c r="G67" s="30">
        <v>15739218.8205874</v>
      </c>
      <c r="H67" s="30">
        <v>8350363.60409613</v>
      </c>
      <c r="I67" s="30">
        <v>1724126.61913811</v>
      </c>
      <c r="J67" s="31">
        <v>120047653.424941</v>
      </c>
      <c r="K67" s="29">
        <v>306678</v>
      </c>
      <c r="L67" s="30">
        <v>402558</v>
      </c>
      <c r="M67" s="30">
        <v>316688</v>
      </c>
      <c r="N67" s="30">
        <v>269781</v>
      </c>
      <c r="O67" s="30">
        <v>374738</v>
      </c>
      <c r="P67" s="30">
        <v>204511</v>
      </c>
      <c r="Q67" s="30">
        <v>111201</v>
      </c>
      <c r="R67" s="30">
        <v>34881</v>
      </c>
      <c r="S67" s="31">
        <v>2021036</v>
      </c>
    </row>
    <row r="68" spans="1:19" ht="12.75">
      <c r="A68" s="14">
        <v>72</v>
      </c>
      <c r="B68" s="29">
        <v>15970011.9633901</v>
      </c>
      <c r="C68" s="30">
        <v>20876165.3211213</v>
      </c>
      <c r="D68" s="30">
        <v>19546646.9292011</v>
      </c>
      <c r="E68" s="30">
        <v>19074092.8597625</v>
      </c>
      <c r="F68" s="30">
        <v>19748424.0620258</v>
      </c>
      <c r="G68" s="30">
        <v>15390785.8102826</v>
      </c>
      <c r="H68" s="30">
        <v>8495112.3800736</v>
      </c>
      <c r="I68" s="30">
        <v>1795428.7960074</v>
      </c>
      <c r="J68" s="31">
        <v>120896668.121864</v>
      </c>
      <c r="K68" s="29">
        <v>350277</v>
      </c>
      <c r="L68" s="30">
        <v>513836</v>
      </c>
      <c r="M68" s="30">
        <v>455251</v>
      </c>
      <c r="N68" s="30">
        <v>388275</v>
      </c>
      <c r="O68" s="30">
        <v>383914</v>
      </c>
      <c r="P68" s="30">
        <v>280642</v>
      </c>
      <c r="Q68" s="30">
        <v>125360</v>
      </c>
      <c r="R68" s="30">
        <v>39978</v>
      </c>
      <c r="S68" s="31">
        <v>2537533</v>
      </c>
    </row>
    <row r="69" spans="1:19" ht="12.75">
      <c r="A69" s="14">
        <v>73</v>
      </c>
      <c r="B69" s="29">
        <v>15794632.4225826</v>
      </c>
      <c r="C69" s="30">
        <v>20416108.3973385</v>
      </c>
      <c r="D69" s="30">
        <v>19519605.3231358</v>
      </c>
      <c r="E69" s="30">
        <v>19413545.5187817</v>
      </c>
      <c r="F69" s="30">
        <v>20346729.2007139</v>
      </c>
      <c r="G69" s="30">
        <v>15620307.3214962</v>
      </c>
      <c r="H69" s="30">
        <v>8417843.9760702</v>
      </c>
      <c r="I69" s="30">
        <v>1730514.51518963</v>
      </c>
      <c r="J69" s="31">
        <v>121259286.675309</v>
      </c>
      <c r="K69" s="29">
        <v>366912</v>
      </c>
      <c r="L69" s="30">
        <v>510486</v>
      </c>
      <c r="M69" s="30">
        <v>469736</v>
      </c>
      <c r="N69" s="30">
        <v>477037</v>
      </c>
      <c r="O69" s="30">
        <v>435738</v>
      </c>
      <c r="P69" s="30">
        <v>342235</v>
      </c>
      <c r="Q69" s="30">
        <v>151865</v>
      </c>
      <c r="R69" s="30">
        <v>31422</v>
      </c>
      <c r="S69" s="31">
        <v>2785431</v>
      </c>
    </row>
    <row r="70" spans="1:19" ht="12.75">
      <c r="A70" s="14">
        <v>74</v>
      </c>
      <c r="B70" s="29">
        <v>15549370.4200706</v>
      </c>
      <c r="C70" s="30">
        <v>20098439.8906743</v>
      </c>
      <c r="D70" s="30">
        <v>18970591.358643</v>
      </c>
      <c r="E70" s="30">
        <v>19428855.0884794</v>
      </c>
      <c r="F70" s="30">
        <v>20449472.1661753</v>
      </c>
      <c r="G70" s="30">
        <v>16046628.1531477</v>
      </c>
      <c r="H70" s="30">
        <v>8794343.6808418</v>
      </c>
      <c r="I70" s="30">
        <v>1812977.88055068</v>
      </c>
      <c r="J70" s="31">
        <v>121150678.638583</v>
      </c>
      <c r="K70" s="29">
        <v>436377</v>
      </c>
      <c r="L70" s="30">
        <v>612608</v>
      </c>
      <c r="M70" s="30">
        <v>524916</v>
      </c>
      <c r="N70" s="30">
        <v>477651</v>
      </c>
      <c r="O70" s="30">
        <v>507863</v>
      </c>
      <c r="P70" s="30">
        <v>353067</v>
      </c>
      <c r="Q70" s="30">
        <v>203242</v>
      </c>
      <c r="R70" s="30">
        <v>26081</v>
      </c>
      <c r="S70" s="31">
        <v>3141805</v>
      </c>
    </row>
    <row r="71" spans="1:19" ht="12.75">
      <c r="A71" s="14">
        <v>75</v>
      </c>
      <c r="B71" s="29">
        <v>15265736.3220899</v>
      </c>
      <c r="C71" s="30">
        <v>19876891.2541852</v>
      </c>
      <c r="D71" s="30">
        <v>18518197.4152881</v>
      </c>
      <c r="E71" s="30">
        <v>18914377.3843042</v>
      </c>
      <c r="F71" s="30">
        <v>20529003.7743126</v>
      </c>
      <c r="G71" s="30">
        <v>16114873.5490559</v>
      </c>
      <c r="H71" s="30">
        <v>9000402.76012442</v>
      </c>
      <c r="I71" s="30">
        <v>1775875.92725424</v>
      </c>
      <c r="J71" s="31">
        <v>119995358.386615</v>
      </c>
      <c r="K71" s="29">
        <v>441051</v>
      </c>
      <c r="L71" s="30">
        <v>604778</v>
      </c>
      <c r="M71" s="30">
        <v>575036</v>
      </c>
      <c r="N71" s="30">
        <v>533391</v>
      </c>
      <c r="O71" s="30">
        <v>572032</v>
      </c>
      <c r="P71" s="30">
        <v>403258</v>
      </c>
      <c r="Q71" s="30">
        <v>253140</v>
      </c>
      <c r="R71" s="30">
        <v>54489</v>
      </c>
      <c r="S71" s="31">
        <v>3437175</v>
      </c>
    </row>
    <row r="72" spans="1:19" ht="12.75">
      <c r="A72" s="14">
        <v>76</v>
      </c>
      <c r="B72" s="29">
        <v>14822618.4700571</v>
      </c>
      <c r="C72" s="30">
        <v>19643069.4435985</v>
      </c>
      <c r="D72" s="30">
        <v>18108679.018039</v>
      </c>
      <c r="E72" s="30">
        <v>18335253.5430947</v>
      </c>
      <c r="F72" s="30">
        <v>19801097.6151891</v>
      </c>
      <c r="G72" s="30">
        <v>15964668.7647118</v>
      </c>
      <c r="H72" s="30">
        <v>9221506.75509588</v>
      </c>
      <c r="I72" s="30">
        <v>1773602.51363625</v>
      </c>
      <c r="J72" s="31">
        <v>117670496.123422</v>
      </c>
      <c r="K72" s="29">
        <v>497514</v>
      </c>
      <c r="L72" s="30">
        <v>662609</v>
      </c>
      <c r="M72" s="30">
        <v>643883</v>
      </c>
      <c r="N72" s="30">
        <v>560529</v>
      </c>
      <c r="O72" s="30">
        <v>639060</v>
      </c>
      <c r="P72" s="30">
        <v>475815</v>
      </c>
      <c r="Q72" s="30">
        <v>295038</v>
      </c>
      <c r="R72" s="30">
        <v>46971</v>
      </c>
      <c r="S72" s="31">
        <v>3821419</v>
      </c>
    </row>
    <row r="73" spans="1:19" ht="12.75">
      <c r="A73" s="14">
        <v>77</v>
      </c>
      <c r="B73" s="29">
        <v>14658226.2073503</v>
      </c>
      <c r="C73" s="30">
        <v>18827610.1043967</v>
      </c>
      <c r="D73" s="30">
        <v>17794538.1010786</v>
      </c>
      <c r="E73" s="30">
        <v>17804546.1554269</v>
      </c>
      <c r="F73" s="30">
        <v>19129276.7759194</v>
      </c>
      <c r="G73" s="30">
        <v>15234985.0625571</v>
      </c>
      <c r="H73" s="30">
        <v>9227749.76876773</v>
      </c>
      <c r="I73" s="30">
        <v>1856511.86862878</v>
      </c>
      <c r="J73" s="31">
        <v>114533444.044125</v>
      </c>
      <c r="K73" s="29">
        <v>588744</v>
      </c>
      <c r="L73" s="30">
        <v>705639</v>
      </c>
      <c r="M73" s="30">
        <v>632050</v>
      </c>
      <c r="N73" s="30">
        <v>649717</v>
      </c>
      <c r="O73" s="30">
        <v>653016</v>
      </c>
      <c r="P73" s="30">
        <v>451147</v>
      </c>
      <c r="Q73" s="30">
        <v>264404</v>
      </c>
      <c r="R73" s="30">
        <v>49583</v>
      </c>
      <c r="S73" s="31">
        <v>3994300</v>
      </c>
    </row>
    <row r="74" spans="1:19" ht="12.75">
      <c r="A74" s="14">
        <v>78</v>
      </c>
      <c r="B74" s="29">
        <v>14246108.9427214</v>
      </c>
      <c r="C74" s="30">
        <v>18442694.1846049</v>
      </c>
      <c r="D74" s="30">
        <v>16876749.7545163</v>
      </c>
      <c r="E74" s="30">
        <v>17438118.3290805</v>
      </c>
      <c r="F74" s="30">
        <v>18458390.1031226</v>
      </c>
      <c r="G74" s="30">
        <v>14570534.7163666</v>
      </c>
      <c r="H74" s="30">
        <v>8921644.08368748</v>
      </c>
      <c r="I74" s="30">
        <v>1838734.161535</v>
      </c>
      <c r="J74" s="31">
        <v>110792974.275635</v>
      </c>
      <c r="K74" s="29">
        <v>611372</v>
      </c>
      <c r="L74" s="30">
        <v>817542</v>
      </c>
      <c r="M74" s="30">
        <v>839000</v>
      </c>
      <c r="N74" s="30">
        <v>768661</v>
      </c>
      <c r="O74" s="30">
        <v>737000</v>
      </c>
      <c r="P74" s="30">
        <v>573338</v>
      </c>
      <c r="Q74" s="30">
        <v>308944</v>
      </c>
      <c r="R74" s="30">
        <v>57812</v>
      </c>
      <c r="S74" s="31">
        <v>4713669</v>
      </c>
    </row>
    <row r="75" spans="1:19" ht="12.75">
      <c r="A75" s="14">
        <v>79</v>
      </c>
      <c r="B75" s="29">
        <v>14019016.3895202</v>
      </c>
      <c r="C75" s="30">
        <v>17766010.6408234</v>
      </c>
      <c r="D75" s="30">
        <v>16272208.999648</v>
      </c>
      <c r="E75" s="30">
        <v>16422612.0811437</v>
      </c>
      <c r="F75" s="30">
        <v>18191708.0811258</v>
      </c>
      <c r="G75" s="30">
        <v>13972749.7138191</v>
      </c>
      <c r="H75" s="30">
        <v>8503623.82634516</v>
      </c>
      <c r="I75" s="30">
        <v>1837802.20533481</v>
      </c>
      <c r="J75" s="31">
        <v>106985731.93776</v>
      </c>
      <c r="K75" s="29">
        <v>664099</v>
      </c>
      <c r="L75" s="30">
        <v>859091</v>
      </c>
      <c r="M75" s="30">
        <v>748094</v>
      </c>
      <c r="N75" s="30">
        <v>742661</v>
      </c>
      <c r="O75" s="30">
        <v>854808</v>
      </c>
      <c r="P75" s="30">
        <v>629772</v>
      </c>
      <c r="Q75" s="30">
        <v>318590</v>
      </c>
      <c r="R75" s="30">
        <v>72110</v>
      </c>
      <c r="S75" s="31">
        <v>4889225</v>
      </c>
    </row>
    <row r="76" spans="1:19" ht="12.75">
      <c r="A76" s="14">
        <v>80</v>
      </c>
      <c r="B76" s="29">
        <v>14071005.4189747</v>
      </c>
      <c r="C76" s="30">
        <v>17549090.1417766</v>
      </c>
      <c r="D76" s="30">
        <v>15664248.1418248</v>
      </c>
      <c r="E76" s="30">
        <v>15839803.9637514</v>
      </c>
      <c r="F76" s="30">
        <v>17076826.7465776</v>
      </c>
      <c r="G76" s="30">
        <v>13460848.5713487</v>
      </c>
      <c r="H76" s="30">
        <v>8242722.15857569</v>
      </c>
      <c r="I76" s="30">
        <v>1667236.16852557</v>
      </c>
      <c r="J76" s="31">
        <v>103571781.311355</v>
      </c>
      <c r="K76" s="29">
        <v>677323</v>
      </c>
      <c r="L76" s="30">
        <v>851942</v>
      </c>
      <c r="M76" s="30">
        <v>856783</v>
      </c>
      <c r="N76" s="30">
        <v>776138</v>
      </c>
      <c r="O76" s="30">
        <v>939594</v>
      </c>
      <c r="P76" s="30">
        <v>685153</v>
      </c>
      <c r="Q76" s="30">
        <v>402400</v>
      </c>
      <c r="R76" s="30">
        <v>65020</v>
      </c>
      <c r="S76" s="31">
        <v>5254353</v>
      </c>
    </row>
    <row r="77" spans="1:19" ht="12.75">
      <c r="A77" s="14">
        <v>81</v>
      </c>
      <c r="B77" s="29">
        <v>13480415.7515942</v>
      </c>
      <c r="C77" s="30">
        <v>17598697.650795</v>
      </c>
      <c r="D77" s="30">
        <v>15240802.9187263</v>
      </c>
      <c r="E77" s="30">
        <v>15035621.3660681</v>
      </c>
      <c r="F77" s="30">
        <v>16366462.8381588</v>
      </c>
      <c r="G77" s="30">
        <v>12556206.5218412</v>
      </c>
      <c r="H77" s="30">
        <v>7894645.57386897</v>
      </c>
      <c r="I77" s="30">
        <v>1647726.32339332</v>
      </c>
      <c r="J77" s="31">
        <v>99820578.9444459</v>
      </c>
      <c r="K77" s="29">
        <v>803932</v>
      </c>
      <c r="L77" s="30">
        <v>1079945</v>
      </c>
      <c r="M77" s="30">
        <v>873182</v>
      </c>
      <c r="N77" s="30">
        <v>811711</v>
      </c>
      <c r="O77" s="30">
        <v>898939</v>
      </c>
      <c r="P77" s="30">
        <v>692183</v>
      </c>
      <c r="Q77" s="30">
        <v>401796</v>
      </c>
      <c r="R77" s="30">
        <v>72987</v>
      </c>
      <c r="S77" s="31">
        <v>5634675</v>
      </c>
    </row>
    <row r="78" spans="1:19" ht="12.75">
      <c r="A78" s="14">
        <v>82</v>
      </c>
      <c r="B78" s="29">
        <v>8537550.65337366</v>
      </c>
      <c r="C78" s="30">
        <v>16247061.7832464</v>
      </c>
      <c r="D78" s="30">
        <v>15104677.0836475</v>
      </c>
      <c r="E78" s="30">
        <v>14455506.0597181</v>
      </c>
      <c r="F78" s="30">
        <v>15388593.6660859</v>
      </c>
      <c r="G78" s="30">
        <v>11795868.4533982</v>
      </c>
      <c r="H78" s="30">
        <v>7460352.59808392</v>
      </c>
      <c r="I78" s="30">
        <v>1572460.62843254</v>
      </c>
      <c r="J78" s="31">
        <v>90562070.9259863</v>
      </c>
      <c r="K78" s="29">
        <v>580870</v>
      </c>
      <c r="L78" s="30">
        <v>1060400</v>
      </c>
      <c r="M78" s="30">
        <v>1086462</v>
      </c>
      <c r="N78" s="30">
        <v>899937</v>
      </c>
      <c r="O78" s="30">
        <v>913450</v>
      </c>
      <c r="P78" s="30">
        <v>648975</v>
      </c>
      <c r="Q78" s="30">
        <v>428064</v>
      </c>
      <c r="R78" s="30">
        <v>82871</v>
      </c>
      <c r="S78" s="31">
        <v>5701029</v>
      </c>
    </row>
    <row r="79" spans="1:19" ht="12.75">
      <c r="A79" s="14">
        <v>83</v>
      </c>
      <c r="B79" s="29">
        <v>7220622.64005641</v>
      </c>
      <c r="C79" s="30">
        <v>10337823.091703</v>
      </c>
      <c r="D79" s="30">
        <v>13871372.6705743</v>
      </c>
      <c r="E79" s="30">
        <v>14274056.8745065</v>
      </c>
      <c r="F79" s="30">
        <v>14784740.4182585</v>
      </c>
      <c r="G79" s="30">
        <v>10991390.6831808</v>
      </c>
      <c r="H79" s="30">
        <v>6909193.87137141</v>
      </c>
      <c r="I79" s="30">
        <v>1511328.85496392</v>
      </c>
      <c r="J79" s="31">
        <v>79900529.1046148</v>
      </c>
      <c r="K79" s="29">
        <v>503018</v>
      </c>
      <c r="L79" s="30">
        <v>806248</v>
      </c>
      <c r="M79" s="30">
        <v>1058109</v>
      </c>
      <c r="N79" s="30">
        <v>964287</v>
      </c>
      <c r="O79" s="30">
        <v>1105218</v>
      </c>
      <c r="P79" s="30">
        <v>711290</v>
      </c>
      <c r="Q79" s="30">
        <v>480010</v>
      </c>
      <c r="R79" s="30">
        <v>122125</v>
      </c>
      <c r="S79" s="31">
        <v>5750305</v>
      </c>
    </row>
    <row r="80" spans="1:19" ht="12.75">
      <c r="A80" s="14">
        <v>84</v>
      </c>
      <c r="B80" s="29">
        <v>7082490.51899276</v>
      </c>
      <c r="C80" s="30">
        <v>8740258.84612134</v>
      </c>
      <c r="D80" s="30">
        <v>8788452.14233134</v>
      </c>
      <c r="E80" s="30">
        <v>13140677.5802848</v>
      </c>
      <c r="F80" s="30">
        <v>14394400.7575611</v>
      </c>
      <c r="G80" s="30">
        <v>10286079.7700238</v>
      </c>
      <c r="H80" s="30">
        <v>6291370.26353722</v>
      </c>
      <c r="I80" s="30">
        <v>1354144.24249587</v>
      </c>
      <c r="J80" s="31">
        <v>70077874.1213483</v>
      </c>
      <c r="K80" s="29">
        <v>594314</v>
      </c>
      <c r="L80" s="30">
        <v>671731</v>
      </c>
      <c r="M80" s="30">
        <v>783808</v>
      </c>
      <c r="N80" s="30">
        <v>992812</v>
      </c>
      <c r="O80" s="30">
        <v>1082089</v>
      </c>
      <c r="P80" s="30">
        <v>757501</v>
      </c>
      <c r="Q80" s="30">
        <v>488151</v>
      </c>
      <c r="R80" s="30">
        <v>92226</v>
      </c>
      <c r="S80" s="31">
        <v>5462632</v>
      </c>
    </row>
    <row r="81" spans="1:19" ht="12.75">
      <c r="A81" s="14">
        <v>85</v>
      </c>
      <c r="B81" s="29">
        <v>6659616.66169074</v>
      </c>
      <c r="C81" s="30">
        <v>8622904.28460411</v>
      </c>
      <c r="D81" s="30">
        <v>7325179.72469566</v>
      </c>
      <c r="E81" s="30">
        <v>8113800.39944713</v>
      </c>
      <c r="F81" s="30">
        <v>13137256.2978242</v>
      </c>
      <c r="G81" s="30">
        <v>10065177.0958565</v>
      </c>
      <c r="H81" s="30">
        <v>5968851.58585238</v>
      </c>
      <c r="I81" s="30">
        <v>1262631.52809596</v>
      </c>
      <c r="J81" s="31">
        <v>61155417.5780668</v>
      </c>
      <c r="K81" s="29">
        <v>599662</v>
      </c>
      <c r="L81" s="30">
        <v>809561</v>
      </c>
      <c r="M81" s="30">
        <v>739892</v>
      </c>
      <c r="N81" s="30">
        <v>690167</v>
      </c>
      <c r="O81" s="30">
        <v>1144317</v>
      </c>
      <c r="P81" s="30">
        <v>799997</v>
      </c>
      <c r="Q81" s="30">
        <v>499343</v>
      </c>
      <c r="R81" s="30">
        <v>104431</v>
      </c>
      <c r="S81" s="31">
        <v>5387370</v>
      </c>
    </row>
    <row r="82" spans="1:19" ht="12.75">
      <c r="A82" s="14">
        <v>86</v>
      </c>
      <c r="B82" s="29">
        <v>6144520.55315299</v>
      </c>
      <c r="C82" s="30">
        <v>7852744.11702142</v>
      </c>
      <c r="D82" s="30">
        <v>7243040.62534367</v>
      </c>
      <c r="E82" s="30">
        <v>6723067.42619125</v>
      </c>
      <c r="F82" s="30">
        <v>8011490.24992775</v>
      </c>
      <c r="G82" s="30">
        <v>9055437.26413582</v>
      </c>
      <c r="H82" s="30">
        <v>5810839.58957674</v>
      </c>
      <c r="I82" s="30">
        <v>1213470.85717808</v>
      </c>
      <c r="J82" s="31">
        <v>52054610.6825278</v>
      </c>
      <c r="K82" s="29">
        <v>610446</v>
      </c>
      <c r="L82" s="30">
        <v>789093</v>
      </c>
      <c r="M82" s="30">
        <v>785698</v>
      </c>
      <c r="N82" s="30">
        <v>702070</v>
      </c>
      <c r="O82" s="30">
        <v>732770</v>
      </c>
      <c r="P82" s="30">
        <v>853269</v>
      </c>
      <c r="Q82" s="30">
        <v>490576</v>
      </c>
      <c r="R82" s="30">
        <v>124812</v>
      </c>
      <c r="S82" s="31">
        <v>5088734</v>
      </c>
    </row>
    <row r="83" spans="1:19" ht="12.75">
      <c r="A83" s="14">
        <v>87</v>
      </c>
      <c r="B83" s="29">
        <v>5470636.13976074</v>
      </c>
      <c r="C83" s="30">
        <v>7106678.66604561</v>
      </c>
      <c r="D83" s="30">
        <v>6563817.70930561</v>
      </c>
      <c r="E83" s="30">
        <v>6475258.97796675</v>
      </c>
      <c r="F83" s="30">
        <v>6435361.29967152</v>
      </c>
      <c r="G83" s="30">
        <v>5436531.30193488</v>
      </c>
      <c r="H83" s="30">
        <v>4984031.37679998</v>
      </c>
      <c r="I83" s="30">
        <v>1136626.96764805</v>
      </c>
      <c r="J83" s="31">
        <v>43608942.4391331</v>
      </c>
      <c r="K83" s="29">
        <v>636700</v>
      </c>
      <c r="L83" s="30">
        <v>803772</v>
      </c>
      <c r="M83" s="30">
        <v>851300</v>
      </c>
      <c r="N83" s="30">
        <v>753066</v>
      </c>
      <c r="O83" s="30">
        <v>697878</v>
      </c>
      <c r="P83" s="30">
        <v>587437</v>
      </c>
      <c r="Q83" s="30">
        <v>556396</v>
      </c>
      <c r="R83" s="30">
        <v>136830</v>
      </c>
      <c r="S83" s="31">
        <v>5023379</v>
      </c>
    </row>
    <row r="84" spans="1:19" ht="12.75">
      <c r="A84" s="14">
        <v>88</v>
      </c>
      <c r="B84" s="29">
        <v>4626744.16546112</v>
      </c>
      <c r="C84" s="30">
        <v>6294765.8516119</v>
      </c>
      <c r="D84" s="30">
        <v>5831751.72518608</v>
      </c>
      <c r="E84" s="30">
        <v>5808127.56276982</v>
      </c>
      <c r="F84" s="30">
        <v>6076884.19225425</v>
      </c>
      <c r="G84" s="30">
        <v>4386077.18590214</v>
      </c>
      <c r="H84" s="30">
        <v>2991714.02563622</v>
      </c>
      <c r="I84" s="30">
        <v>943324.036880232</v>
      </c>
      <c r="J84" s="31">
        <v>36959388.7457017</v>
      </c>
      <c r="K84" s="29">
        <v>572751</v>
      </c>
      <c r="L84" s="30">
        <v>828595</v>
      </c>
      <c r="M84" s="30">
        <v>822741</v>
      </c>
      <c r="N84" s="30">
        <v>752085</v>
      </c>
      <c r="O84" s="30">
        <v>795283</v>
      </c>
      <c r="P84" s="30">
        <v>514482</v>
      </c>
      <c r="Q84" s="30">
        <v>366162</v>
      </c>
      <c r="R84" s="30">
        <v>86286</v>
      </c>
      <c r="S84" s="31">
        <v>4738385</v>
      </c>
    </row>
    <row r="85" spans="1:19" ht="12.75">
      <c r="A85" s="14">
        <v>89</v>
      </c>
      <c r="B85" s="29">
        <v>3812011.55973648</v>
      </c>
      <c r="C85" s="30">
        <v>5183340.06302803</v>
      </c>
      <c r="D85" s="30">
        <v>5072735.09124967</v>
      </c>
      <c r="E85" s="30">
        <v>5109334.58156005</v>
      </c>
      <c r="F85" s="30">
        <v>5356392.7727668</v>
      </c>
      <c r="G85" s="30">
        <v>4027212.18471134</v>
      </c>
      <c r="H85" s="30">
        <v>2398264.34093247</v>
      </c>
      <c r="I85" s="30">
        <v>557969.12680134</v>
      </c>
      <c r="J85" s="31">
        <v>31517259.7207861</v>
      </c>
      <c r="K85" s="29">
        <v>501143</v>
      </c>
      <c r="L85" s="30">
        <v>714772</v>
      </c>
      <c r="M85" s="30">
        <v>706548</v>
      </c>
      <c r="N85" s="30">
        <v>710904</v>
      </c>
      <c r="O85" s="30">
        <v>701370</v>
      </c>
      <c r="P85" s="30">
        <v>503617</v>
      </c>
      <c r="Q85" s="30">
        <v>303095</v>
      </c>
      <c r="R85" s="30">
        <v>90155</v>
      </c>
      <c r="S85" s="31">
        <v>4231604</v>
      </c>
    </row>
    <row r="86" spans="1:19" ht="12.75">
      <c r="A86" s="14">
        <v>90</v>
      </c>
      <c r="B86" s="29">
        <v>3044397.52875926</v>
      </c>
      <c r="C86" s="30">
        <v>4206356.77135832</v>
      </c>
      <c r="D86" s="30">
        <v>4203728.61752506</v>
      </c>
      <c r="E86" s="30">
        <v>4208984.79210802</v>
      </c>
      <c r="F86" s="30">
        <v>4694373.56921424</v>
      </c>
      <c r="G86" s="30">
        <v>3508845.36649577</v>
      </c>
      <c r="H86" s="30">
        <v>2170882.64616702</v>
      </c>
      <c r="I86" s="30">
        <v>478548.56006711</v>
      </c>
      <c r="J86" s="31">
        <v>26516117.8516948</v>
      </c>
      <c r="K86" s="29">
        <v>458754</v>
      </c>
      <c r="L86" s="30">
        <v>685142</v>
      </c>
      <c r="M86" s="30">
        <v>658126</v>
      </c>
      <c r="N86" s="30">
        <v>632287</v>
      </c>
      <c r="O86" s="30">
        <v>720143</v>
      </c>
      <c r="P86" s="30">
        <v>533632</v>
      </c>
      <c r="Q86" s="30">
        <v>324411</v>
      </c>
      <c r="R86" s="30">
        <v>104173</v>
      </c>
      <c r="S86" s="31">
        <v>4116668</v>
      </c>
    </row>
    <row r="87" spans="1:19" ht="12.75">
      <c r="A87" s="14">
        <v>91</v>
      </c>
      <c r="B87" s="29">
        <v>2388283.54661127</v>
      </c>
      <c r="C87" s="30">
        <v>3326023.99502385</v>
      </c>
      <c r="D87" s="30">
        <v>3299838.63806734</v>
      </c>
      <c r="E87" s="30">
        <v>3473843.20843414</v>
      </c>
      <c r="F87" s="30">
        <v>3760285.9124864</v>
      </c>
      <c r="G87" s="30">
        <v>3017979.33304376</v>
      </c>
      <c r="H87" s="30">
        <v>1827505.61826629</v>
      </c>
      <c r="I87" s="30">
        <v>394850.594420959</v>
      </c>
      <c r="J87" s="31">
        <v>21488610.846354</v>
      </c>
      <c r="K87" s="29">
        <v>384842</v>
      </c>
      <c r="L87" s="30">
        <v>650938</v>
      </c>
      <c r="M87" s="30">
        <v>636143</v>
      </c>
      <c r="N87" s="30">
        <v>551919</v>
      </c>
      <c r="O87" s="30">
        <v>660535</v>
      </c>
      <c r="P87" s="30">
        <v>494227</v>
      </c>
      <c r="Q87" s="30">
        <v>264297</v>
      </c>
      <c r="R87" s="30">
        <v>63212</v>
      </c>
      <c r="S87" s="31">
        <v>3706113</v>
      </c>
    </row>
    <row r="88" spans="1:19" ht="12.75">
      <c r="A88" s="14">
        <v>92</v>
      </c>
      <c r="B88" s="29">
        <v>1821367.78706173</v>
      </c>
      <c r="C88" s="30">
        <v>2568041.66397996</v>
      </c>
      <c r="D88" s="30">
        <v>2636320.84943352</v>
      </c>
      <c r="E88" s="30">
        <v>2657404.57155214</v>
      </c>
      <c r="F88" s="30">
        <v>3026867.72050724</v>
      </c>
      <c r="G88" s="30">
        <v>2404305.37099922</v>
      </c>
      <c r="H88" s="30">
        <v>1523301.21976432</v>
      </c>
      <c r="I88" s="30">
        <v>336111.661237258</v>
      </c>
      <c r="J88" s="31">
        <v>16973720.8445354</v>
      </c>
      <c r="K88" s="29">
        <v>349661</v>
      </c>
      <c r="L88" s="30">
        <v>557849</v>
      </c>
      <c r="M88" s="30">
        <v>534846</v>
      </c>
      <c r="N88" s="30">
        <v>546688</v>
      </c>
      <c r="O88" s="30">
        <v>486554</v>
      </c>
      <c r="P88" s="30">
        <v>485984</v>
      </c>
      <c r="Q88" s="30">
        <v>307388</v>
      </c>
      <c r="R88" s="30">
        <v>82703</v>
      </c>
      <c r="S88" s="31">
        <v>3351673</v>
      </c>
    </row>
    <row r="89" spans="1:19" ht="12.75">
      <c r="A89" s="14">
        <v>93</v>
      </c>
      <c r="B89" s="29">
        <v>1427498.3380585</v>
      </c>
      <c r="C89" s="30">
        <v>1943058.66107669</v>
      </c>
      <c r="D89" s="30">
        <v>1981355.32377922</v>
      </c>
      <c r="E89" s="30">
        <v>2068948.10089758</v>
      </c>
      <c r="F89" s="30">
        <v>2269004.04257989</v>
      </c>
      <c r="G89" s="30">
        <v>1877676.37911971</v>
      </c>
      <c r="H89" s="30">
        <v>1127744.16404139</v>
      </c>
      <c r="I89" s="30">
        <v>268601.131956405</v>
      </c>
      <c r="J89" s="31">
        <v>12963886.1415094</v>
      </c>
      <c r="K89" s="29">
        <v>334132</v>
      </c>
      <c r="L89" s="30">
        <v>354628</v>
      </c>
      <c r="M89" s="30">
        <v>438933</v>
      </c>
      <c r="N89" s="30">
        <v>482542</v>
      </c>
      <c r="O89" s="30">
        <v>462420</v>
      </c>
      <c r="P89" s="30">
        <v>406946</v>
      </c>
      <c r="Q89" s="30">
        <v>259922</v>
      </c>
      <c r="R89" s="30">
        <v>36054</v>
      </c>
      <c r="S89" s="31">
        <v>2775577</v>
      </c>
    </row>
    <row r="90" spans="1:19" ht="12.75">
      <c r="A90" s="14">
        <v>94</v>
      </c>
      <c r="B90" s="29">
        <v>988720.295288406</v>
      </c>
      <c r="C90" s="30">
        <v>1436706.94194303</v>
      </c>
      <c r="D90" s="30">
        <v>1515297.30797799</v>
      </c>
      <c r="E90" s="30">
        <v>1529648.54363829</v>
      </c>
      <c r="F90" s="30">
        <v>1714615.02674355</v>
      </c>
      <c r="G90" s="30">
        <v>1369914.76617641</v>
      </c>
      <c r="H90" s="30">
        <v>855176.173372493</v>
      </c>
      <c r="I90" s="30">
        <v>186878.048737151</v>
      </c>
      <c r="J90" s="31">
        <v>9596957.10387734</v>
      </c>
      <c r="K90" s="29">
        <v>247015</v>
      </c>
      <c r="L90" s="30">
        <v>340731</v>
      </c>
      <c r="M90" s="30">
        <v>363464</v>
      </c>
      <c r="N90" s="30">
        <v>361368</v>
      </c>
      <c r="O90" s="30">
        <v>405150</v>
      </c>
      <c r="P90" s="30">
        <v>260106</v>
      </c>
      <c r="Q90" s="30">
        <v>204076</v>
      </c>
      <c r="R90" s="30">
        <v>46825</v>
      </c>
      <c r="S90" s="31">
        <v>2228735</v>
      </c>
    </row>
    <row r="91" spans="1:19" ht="12.75">
      <c r="A91" s="14">
        <v>95</v>
      </c>
      <c r="B91" s="29">
        <v>696225.253740936</v>
      </c>
      <c r="C91" s="30">
        <v>986057.532998396</v>
      </c>
      <c r="D91" s="30">
        <v>1083374.8333249</v>
      </c>
      <c r="E91" s="30">
        <v>1159593.62183911</v>
      </c>
      <c r="F91" s="30">
        <v>1273704.85767385</v>
      </c>
      <c r="G91" s="30">
        <v>1028785.31790923</v>
      </c>
      <c r="H91" s="30">
        <v>597931.470792402</v>
      </c>
      <c r="I91" s="30">
        <v>144786.443009653</v>
      </c>
      <c r="J91" s="31">
        <v>6970459.33128848</v>
      </c>
      <c r="K91" s="29">
        <v>163485</v>
      </c>
      <c r="L91" s="30">
        <v>266523</v>
      </c>
      <c r="M91" s="30">
        <v>296315</v>
      </c>
      <c r="N91" s="30">
        <v>290598</v>
      </c>
      <c r="O91" s="30">
        <v>302311</v>
      </c>
      <c r="P91" s="30">
        <v>269226</v>
      </c>
      <c r="Q91" s="30">
        <v>147148</v>
      </c>
      <c r="R91" s="30">
        <v>30478</v>
      </c>
      <c r="S91" s="31">
        <v>1766084</v>
      </c>
    </row>
    <row r="92" spans="1:19" ht="12.75">
      <c r="A92" s="14">
        <v>96</v>
      </c>
      <c r="B92" s="29">
        <v>500647.051325126</v>
      </c>
      <c r="C92" s="30">
        <v>652538.935391436</v>
      </c>
      <c r="D92" s="30">
        <v>734163.546107885</v>
      </c>
      <c r="E92" s="30">
        <v>753581.580859095</v>
      </c>
      <c r="F92" s="30">
        <v>932021.962102309</v>
      </c>
      <c r="G92" s="30">
        <v>760742.203936149</v>
      </c>
      <c r="H92" s="30">
        <v>460744.142366021</v>
      </c>
      <c r="I92" s="30">
        <v>99303.9426834599</v>
      </c>
      <c r="J92" s="31">
        <v>4893743.36477148</v>
      </c>
      <c r="K92" s="29">
        <v>120844</v>
      </c>
      <c r="L92" s="30">
        <v>214510</v>
      </c>
      <c r="M92" s="30">
        <v>239474</v>
      </c>
      <c r="N92" s="30">
        <v>269598</v>
      </c>
      <c r="O92" s="30">
        <v>298833</v>
      </c>
      <c r="P92" s="30">
        <v>203747</v>
      </c>
      <c r="Q92" s="30">
        <v>116833</v>
      </c>
      <c r="R92" s="30">
        <v>36570</v>
      </c>
      <c r="S92" s="31">
        <v>1500409</v>
      </c>
    </row>
    <row r="93" spans="1:19" ht="12.75">
      <c r="A93" s="14">
        <v>97</v>
      </c>
      <c r="B93" s="29">
        <v>372787.210534349</v>
      </c>
      <c r="C93" s="30">
        <v>477664.893980533</v>
      </c>
      <c r="D93" s="30">
        <v>477279.303333897</v>
      </c>
      <c r="E93" s="30">
        <v>462338.551197888</v>
      </c>
      <c r="F93" s="30">
        <v>610260.906478674</v>
      </c>
      <c r="G93" s="30">
        <v>533663.685423894</v>
      </c>
      <c r="H93" s="30">
        <v>334442.335703467</v>
      </c>
      <c r="I93" s="30">
        <v>73799.2329644268</v>
      </c>
      <c r="J93" s="31">
        <v>3342236.11961713</v>
      </c>
      <c r="K93" s="29">
        <v>86053</v>
      </c>
      <c r="L93" s="30">
        <v>153821</v>
      </c>
      <c r="M93" s="30">
        <v>157928</v>
      </c>
      <c r="N93" s="30">
        <v>165330</v>
      </c>
      <c r="O93" s="30">
        <v>165940</v>
      </c>
      <c r="P93" s="30">
        <v>135858</v>
      </c>
      <c r="Q93" s="30">
        <v>99508</v>
      </c>
      <c r="R93" s="30">
        <v>25712</v>
      </c>
      <c r="S93" s="31">
        <v>990150</v>
      </c>
    </row>
    <row r="94" spans="1:19" ht="12.75">
      <c r="A94" s="14">
        <v>98</v>
      </c>
      <c r="B94" s="29">
        <v>226614.397852668</v>
      </c>
      <c r="C94" s="30">
        <v>353037.317270758</v>
      </c>
      <c r="D94" s="30">
        <v>336481.763686808</v>
      </c>
      <c r="E94" s="30">
        <v>277508.622913872</v>
      </c>
      <c r="F94" s="30">
        <v>369996.761220499</v>
      </c>
      <c r="G94" s="30">
        <v>324671.599043981</v>
      </c>
      <c r="H94" s="30">
        <v>226518.819865601</v>
      </c>
      <c r="I94" s="30">
        <v>44281.088812289</v>
      </c>
      <c r="J94" s="31">
        <v>2159110.37066648</v>
      </c>
      <c r="K94" s="29">
        <v>67005</v>
      </c>
      <c r="L94" s="30">
        <v>89737</v>
      </c>
      <c r="M94" s="30">
        <v>138785</v>
      </c>
      <c r="N94" s="30">
        <v>103960</v>
      </c>
      <c r="O94" s="30">
        <v>128900</v>
      </c>
      <c r="P94" s="30">
        <v>128449</v>
      </c>
      <c r="Q94" s="30">
        <v>72054</v>
      </c>
      <c r="R94" s="30">
        <v>15420</v>
      </c>
      <c r="S94" s="31">
        <v>744310</v>
      </c>
    </row>
    <row r="95" spans="1:19" ht="12.75">
      <c r="A95" s="14">
        <v>99</v>
      </c>
      <c r="B95" s="29">
        <v>189177.983485256</v>
      </c>
      <c r="C95" s="30">
        <v>224553.700057091</v>
      </c>
      <c r="D95" s="30">
        <v>245644.872957797</v>
      </c>
      <c r="E95" s="30">
        <v>184238.109781438</v>
      </c>
      <c r="F95" s="30">
        <v>194433.252583914</v>
      </c>
      <c r="G95" s="30">
        <v>181897.219050471</v>
      </c>
      <c r="H95" s="30">
        <v>124676.989710986</v>
      </c>
      <c r="I95" s="30">
        <v>23052.8177543865</v>
      </c>
      <c r="J95" s="31">
        <v>1367674.94538134</v>
      </c>
      <c r="K95" s="29">
        <v>66320</v>
      </c>
      <c r="L95" s="30">
        <v>70736</v>
      </c>
      <c r="M95" s="30">
        <v>80100</v>
      </c>
      <c r="N95" s="30">
        <v>71278</v>
      </c>
      <c r="O95" s="30">
        <v>72197</v>
      </c>
      <c r="P95" s="30">
        <v>54117</v>
      </c>
      <c r="Q95" s="30">
        <v>47222</v>
      </c>
      <c r="R95" s="30">
        <v>12470</v>
      </c>
      <c r="S95" s="31">
        <v>474440</v>
      </c>
    </row>
    <row r="96" spans="1:19" ht="12.75">
      <c r="A96" s="14">
        <v>100</v>
      </c>
      <c r="B96" s="29">
        <v>138718.187867588</v>
      </c>
      <c r="C96" s="30">
        <v>166806.020350409</v>
      </c>
      <c r="D96" s="30">
        <v>145173.123556993</v>
      </c>
      <c r="E96" s="30">
        <v>147183.389358257</v>
      </c>
      <c r="F96" s="30">
        <v>137715.407816051</v>
      </c>
      <c r="G96" s="30">
        <v>90188.0002824372</v>
      </c>
      <c r="H96" s="30">
        <v>75658.2142533531</v>
      </c>
      <c r="I96" s="30">
        <v>17816.0264246136</v>
      </c>
      <c r="J96" s="31">
        <v>919258.369909702</v>
      </c>
      <c r="K96" s="29">
        <v>21712</v>
      </c>
      <c r="L96" s="30">
        <v>52137</v>
      </c>
      <c r="M96" s="30">
        <v>86657</v>
      </c>
      <c r="N96" s="30">
        <v>63721</v>
      </c>
      <c r="O96" s="30">
        <v>49664</v>
      </c>
      <c r="P96" s="30">
        <v>23397</v>
      </c>
      <c r="Q96" s="30">
        <v>26524</v>
      </c>
      <c r="R96" s="30">
        <v>8351</v>
      </c>
      <c r="S96" s="31">
        <v>332163</v>
      </c>
    </row>
    <row r="97" spans="1:19" ht="12.75">
      <c r="A97" s="14">
        <v>101</v>
      </c>
      <c r="B97" s="29">
        <v>60928.4932179247</v>
      </c>
      <c r="C97" s="30">
        <v>155294.890417582</v>
      </c>
      <c r="D97" s="30">
        <v>112558.934367577</v>
      </c>
      <c r="E97" s="30">
        <v>89351.531463706</v>
      </c>
      <c r="F97" s="30">
        <v>91785.1803223124</v>
      </c>
      <c r="G97" s="30">
        <v>65925.9453730736</v>
      </c>
      <c r="H97" s="30">
        <v>42961.9295268403</v>
      </c>
      <c r="I97" s="30">
        <v>8925.96182017093</v>
      </c>
      <c r="J97" s="31">
        <v>627732.866509187</v>
      </c>
      <c r="K97" s="29">
        <v>15002</v>
      </c>
      <c r="L97" s="30">
        <v>30179</v>
      </c>
      <c r="M97" s="30">
        <v>41491</v>
      </c>
      <c r="N97" s="30">
        <v>27806</v>
      </c>
      <c r="O97" s="30">
        <v>21652</v>
      </c>
      <c r="P97" s="30">
        <v>30123</v>
      </c>
      <c r="Q97" s="30">
        <v>7472</v>
      </c>
      <c r="R97" s="30">
        <v>2507</v>
      </c>
      <c r="S97" s="31">
        <v>176232</v>
      </c>
    </row>
    <row r="98" spans="1:19" ht="12.75">
      <c r="A98" s="14">
        <v>102</v>
      </c>
      <c r="B98" s="29">
        <v>19692.3886422554</v>
      </c>
      <c r="C98" s="30">
        <v>72859.652839288</v>
      </c>
      <c r="D98" s="30">
        <v>131806.478211013</v>
      </c>
      <c r="E98" s="30">
        <v>49666.6919475692</v>
      </c>
      <c r="F98" s="30">
        <v>54962.8769638594</v>
      </c>
      <c r="G98" s="30">
        <v>46137.2233187108</v>
      </c>
      <c r="H98" s="30">
        <v>30407.3313900281</v>
      </c>
      <c r="I98" s="30">
        <v>6001.5289755875</v>
      </c>
      <c r="J98" s="31">
        <v>411534.172288312</v>
      </c>
      <c r="K98" s="29">
        <v>11254</v>
      </c>
      <c r="L98" s="30">
        <v>20975</v>
      </c>
      <c r="M98" s="30">
        <v>40706</v>
      </c>
      <c r="N98" s="30">
        <v>28581</v>
      </c>
      <c r="O98" s="30">
        <v>33572</v>
      </c>
      <c r="P98" s="30">
        <v>18197</v>
      </c>
      <c r="Q98" s="30">
        <v>18397</v>
      </c>
      <c r="R98" s="30">
        <v>0</v>
      </c>
      <c r="S98" s="31">
        <v>171682</v>
      </c>
    </row>
    <row r="99" spans="1:19" ht="12.75">
      <c r="A99" s="14">
        <v>103</v>
      </c>
      <c r="B99" s="29">
        <v>9964.04191926375</v>
      </c>
      <c r="C99" s="30">
        <v>12793.4877580165</v>
      </c>
      <c r="D99" s="30">
        <v>78802.2497705832</v>
      </c>
      <c r="E99" s="30">
        <v>103133.776516956</v>
      </c>
      <c r="F99" s="30">
        <v>22269.8832109976</v>
      </c>
      <c r="G99" s="30">
        <v>22080.8568715786</v>
      </c>
      <c r="H99" s="30">
        <v>23027.3834975239</v>
      </c>
      <c r="I99" s="30">
        <v>2026.33264887064</v>
      </c>
      <c r="J99" s="31">
        <v>274098.012193791</v>
      </c>
      <c r="K99" s="29">
        <v>11271</v>
      </c>
      <c r="L99" s="30">
        <v>6725</v>
      </c>
      <c r="M99" s="30">
        <v>12791</v>
      </c>
      <c r="N99" s="30">
        <v>20534</v>
      </c>
      <c r="O99" s="30">
        <v>15692</v>
      </c>
      <c r="P99" s="30">
        <v>6945</v>
      </c>
      <c r="Q99" s="30">
        <v>17619</v>
      </c>
      <c r="R99" s="30">
        <v>1978</v>
      </c>
      <c r="S99" s="31">
        <v>93555</v>
      </c>
    </row>
    <row r="100" spans="1:19" ht="12.75">
      <c r="A100" s="14">
        <v>104</v>
      </c>
      <c r="B100" s="29">
        <v>8414.45712967003</v>
      </c>
      <c r="C100" s="30">
        <v>9946.12124767772</v>
      </c>
      <c r="D100" s="30">
        <v>2918.55989048597</v>
      </c>
      <c r="E100" s="30">
        <v>63325.759919879</v>
      </c>
      <c r="F100" s="30">
        <v>70512.1809371758</v>
      </c>
      <c r="G100" s="30">
        <v>11710.470849407</v>
      </c>
      <c r="H100" s="30">
        <v>9485.38560307468</v>
      </c>
      <c r="I100" s="30">
        <v>2258.64202600958</v>
      </c>
      <c r="J100" s="31">
        <v>178571.57760338</v>
      </c>
      <c r="K100" s="29">
        <v>0</v>
      </c>
      <c r="L100" s="30">
        <v>3764</v>
      </c>
      <c r="M100" s="30">
        <v>2881</v>
      </c>
      <c r="N100" s="30">
        <v>6977</v>
      </c>
      <c r="O100" s="30">
        <v>14162</v>
      </c>
      <c r="P100" s="30">
        <v>1912</v>
      </c>
      <c r="Q100" s="30">
        <v>1505</v>
      </c>
      <c r="R100" s="30">
        <v>1793</v>
      </c>
      <c r="S100" s="31">
        <v>32994</v>
      </c>
    </row>
    <row r="101" spans="1:19" ht="12.75">
      <c r="A101" s="14">
        <v>105</v>
      </c>
      <c r="B101" s="29">
        <v>3839.58043035081</v>
      </c>
      <c r="C101" s="30">
        <v>6491.37509072359</v>
      </c>
      <c r="D101" s="30">
        <v>870.373716632444</v>
      </c>
      <c r="E101" s="30">
        <v>650.108145106092</v>
      </c>
      <c r="F101" s="30">
        <v>61087.5410605663</v>
      </c>
      <c r="G101" s="30">
        <v>42411.0627886887</v>
      </c>
      <c r="H101" s="30">
        <v>3452.98634050531</v>
      </c>
      <c r="I101" s="30">
        <v>656.246406570842</v>
      </c>
      <c r="J101" s="31">
        <v>119459.273979144</v>
      </c>
      <c r="K101" s="29">
        <v>1611</v>
      </c>
      <c r="L101" s="30">
        <v>2680</v>
      </c>
      <c r="M101" s="30">
        <v>1846</v>
      </c>
      <c r="N101" s="30">
        <v>0</v>
      </c>
      <c r="O101" s="30">
        <v>5266</v>
      </c>
      <c r="P101" s="30">
        <v>4468</v>
      </c>
      <c r="Q101" s="30">
        <v>2799</v>
      </c>
      <c r="R101" s="30">
        <v>0</v>
      </c>
      <c r="S101" s="31">
        <v>18670</v>
      </c>
    </row>
    <row r="102" spans="1:19" ht="12.75">
      <c r="A102" s="14">
        <v>106</v>
      </c>
      <c r="B102" s="29">
        <v>2216.13483915127</v>
      </c>
      <c r="C102" s="30">
        <v>3068.25420944558</v>
      </c>
      <c r="D102" s="30">
        <v>1872.79671457906</v>
      </c>
      <c r="E102" s="30">
        <v>0</v>
      </c>
      <c r="F102" s="30">
        <v>5913.7751159784</v>
      </c>
      <c r="G102" s="30">
        <v>29019.4758556945</v>
      </c>
      <c r="H102" s="30">
        <v>21502.4921247966</v>
      </c>
      <c r="I102" s="30">
        <v>0</v>
      </c>
      <c r="J102" s="31">
        <v>63592.9288596453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10634</v>
      </c>
      <c r="Q102" s="30">
        <v>2102</v>
      </c>
      <c r="R102" s="30">
        <v>0</v>
      </c>
      <c r="S102" s="31">
        <v>12736</v>
      </c>
    </row>
    <row r="103" spans="1:19" ht="12.75">
      <c r="A103" s="14">
        <v>107</v>
      </c>
      <c r="B103" s="29">
        <v>240.585661994465</v>
      </c>
      <c r="C103" s="30">
        <v>2298.61259411362</v>
      </c>
      <c r="D103" s="30">
        <v>45.305954825462</v>
      </c>
      <c r="E103" s="30">
        <v>1024.19712525667</v>
      </c>
      <c r="F103" s="30">
        <v>0</v>
      </c>
      <c r="G103" s="30">
        <v>4951.03530714035</v>
      </c>
      <c r="H103" s="30">
        <v>13250.7868669978</v>
      </c>
      <c r="I103" s="30">
        <v>7882.90742918274</v>
      </c>
      <c r="J103" s="31">
        <v>29693.4309395111</v>
      </c>
      <c r="K103" s="29">
        <v>0</v>
      </c>
      <c r="L103" s="30">
        <v>0</v>
      </c>
      <c r="M103" s="30">
        <v>0</v>
      </c>
      <c r="N103" s="30">
        <v>2604</v>
      </c>
      <c r="O103" s="30">
        <v>0</v>
      </c>
      <c r="P103" s="30">
        <v>0</v>
      </c>
      <c r="Q103" s="30">
        <v>0</v>
      </c>
      <c r="R103" s="30">
        <v>0</v>
      </c>
      <c r="S103" s="31">
        <v>2604</v>
      </c>
    </row>
    <row r="104" spans="1:19" ht="12.75">
      <c r="A104" s="14">
        <v>108</v>
      </c>
      <c r="B104" s="29">
        <v>1682.45716156296</v>
      </c>
      <c r="C104" s="30">
        <v>801.604853770037</v>
      </c>
      <c r="D104" s="30">
        <v>537.199178644764</v>
      </c>
      <c r="E104" s="30">
        <v>1073.55509924709</v>
      </c>
      <c r="F104" s="30">
        <v>706.201232032854</v>
      </c>
      <c r="G104" s="30">
        <v>0</v>
      </c>
      <c r="H104" s="30">
        <v>3667.25847036233</v>
      </c>
      <c r="I104" s="30">
        <v>3021.30032980511</v>
      </c>
      <c r="J104" s="31">
        <v>11489.5763254251</v>
      </c>
      <c r="K104" s="29">
        <v>1769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1769</v>
      </c>
    </row>
    <row r="105" spans="1:19" ht="12.75">
      <c r="A105" s="14">
        <v>109</v>
      </c>
      <c r="B105" s="29">
        <v>0</v>
      </c>
      <c r="C105" s="30">
        <v>925.657210941263</v>
      </c>
      <c r="D105" s="30">
        <v>500.327021066241</v>
      </c>
      <c r="E105" s="30">
        <v>0</v>
      </c>
      <c r="F105" s="30">
        <v>1075.47433264887</v>
      </c>
      <c r="G105" s="30">
        <v>68.8788501026694</v>
      </c>
      <c r="H105" s="30">
        <v>0</v>
      </c>
      <c r="I105" s="30">
        <v>335.854893908282</v>
      </c>
      <c r="J105" s="31">
        <v>2906.19230866733</v>
      </c>
      <c r="K105" s="29">
        <v>0</v>
      </c>
      <c r="L105" s="30">
        <v>0</v>
      </c>
      <c r="M105" s="30">
        <v>1780</v>
      </c>
      <c r="N105" s="30">
        <v>0</v>
      </c>
      <c r="O105" s="30">
        <v>0</v>
      </c>
      <c r="P105" s="30">
        <v>1797</v>
      </c>
      <c r="Q105" s="30">
        <v>0</v>
      </c>
      <c r="R105" s="30">
        <v>0</v>
      </c>
      <c r="S105" s="31">
        <v>3577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438553087.430211</v>
      </c>
      <c r="C107" s="34">
        <v>562228208.246129</v>
      </c>
      <c r="D107" s="34">
        <v>535639819.490935</v>
      </c>
      <c r="E107" s="34">
        <v>537745219.581421</v>
      </c>
      <c r="F107" s="34">
        <v>584031127.040368</v>
      </c>
      <c r="G107" s="34">
        <v>459364421.305895</v>
      </c>
      <c r="H107" s="34">
        <v>257019992.916123</v>
      </c>
      <c r="I107" s="34">
        <v>58511923.7205815</v>
      </c>
      <c r="J107" s="35">
        <v>3433093799.73166</v>
      </c>
      <c r="K107" s="36">
        <v>14795447</v>
      </c>
      <c r="L107" s="37">
        <v>20086389</v>
      </c>
      <c r="M107" s="37">
        <v>19832414</v>
      </c>
      <c r="N107" s="37">
        <v>18789825</v>
      </c>
      <c r="O107" s="37">
        <v>20435138</v>
      </c>
      <c r="P107" s="37">
        <v>15407924</v>
      </c>
      <c r="Q107" s="37">
        <v>9306609</v>
      </c>
      <c r="R107" s="37">
        <v>2042108</v>
      </c>
      <c r="S107" s="35">
        <v>120695854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6.31895961670088</v>
      </c>
      <c r="C16" s="30">
        <v>6.321697467488011</v>
      </c>
      <c r="D16" s="30">
        <v>4.969199178644768</v>
      </c>
      <c r="E16" s="30">
        <v>6.466803559206028</v>
      </c>
      <c r="F16" s="30">
        <v>7.852156057494868</v>
      </c>
      <c r="G16" s="30">
        <v>1.935660506502396</v>
      </c>
      <c r="H16" s="30">
        <v>0.183436002737851</v>
      </c>
      <c r="I16" s="30">
        <v>1.267624914442159</v>
      </c>
      <c r="J16" s="31">
        <v>35.315537303217006</v>
      </c>
      <c r="K16" s="29">
        <v>0</v>
      </c>
      <c r="L16" s="30">
        <v>0</v>
      </c>
      <c r="M16" s="30">
        <v>0</v>
      </c>
      <c r="N16" s="30">
        <v>1</v>
      </c>
      <c r="O16" s="30">
        <v>2</v>
      </c>
      <c r="P16" s="30">
        <v>0</v>
      </c>
      <c r="Q16" s="30">
        <v>0</v>
      </c>
      <c r="R16" s="30">
        <v>0</v>
      </c>
      <c r="S16" s="31">
        <v>3</v>
      </c>
    </row>
    <row r="17" spans="1:19" ht="12.75">
      <c r="A17" s="28" t="s">
        <v>40</v>
      </c>
      <c r="B17" s="29">
        <v>44.18343600273788</v>
      </c>
      <c r="C17" s="30">
        <v>32.19712525667349</v>
      </c>
      <c r="D17" s="30">
        <v>15.436002737850785</v>
      </c>
      <c r="E17" s="30">
        <v>13.114305270362774</v>
      </c>
      <c r="F17" s="30">
        <v>9.634496919917861</v>
      </c>
      <c r="G17" s="30">
        <v>6.46954140999315</v>
      </c>
      <c r="H17" s="30">
        <v>2.532511978097193</v>
      </c>
      <c r="I17" s="30">
        <v>1.00205338809035</v>
      </c>
      <c r="J17" s="31">
        <v>124.56947296372346</v>
      </c>
      <c r="K17" s="29">
        <v>0</v>
      </c>
      <c r="L17" s="30">
        <v>0</v>
      </c>
      <c r="M17" s="30">
        <v>0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41</v>
      </c>
      <c r="B18" s="29">
        <v>263.3566050650239</v>
      </c>
      <c r="C18" s="30">
        <v>219.3155373032169</v>
      </c>
      <c r="D18" s="30">
        <v>126.3764544832307</v>
      </c>
      <c r="E18" s="30">
        <v>77.98494182067083</v>
      </c>
      <c r="F18" s="30">
        <v>75.67693360711843</v>
      </c>
      <c r="G18" s="30">
        <v>56.607802874743406</v>
      </c>
      <c r="H18" s="30">
        <v>19.863107460643395</v>
      </c>
      <c r="I18" s="30">
        <v>2.346338124572211</v>
      </c>
      <c r="J18" s="31">
        <v>841.52772073922</v>
      </c>
      <c r="K18" s="29">
        <v>3</v>
      </c>
      <c r="L18" s="30">
        <v>1</v>
      </c>
      <c r="M18" s="30">
        <v>1</v>
      </c>
      <c r="N18" s="30">
        <v>1</v>
      </c>
      <c r="O18" s="30">
        <v>0</v>
      </c>
      <c r="P18" s="30">
        <v>0</v>
      </c>
      <c r="Q18" s="30">
        <v>1</v>
      </c>
      <c r="R18" s="30">
        <v>0</v>
      </c>
      <c r="S18" s="31">
        <v>7</v>
      </c>
    </row>
    <row r="19" spans="1:19" ht="12.75">
      <c r="A19" s="28" t="s">
        <v>42</v>
      </c>
      <c r="B19" s="29">
        <v>652.0848733743996</v>
      </c>
      <c r="C19" s="30">
        <v>640.4982888432579</v>
      </c>
      <c r="D19" s="30">
        <v>407.3319644079399</v>
      </c>
      <c r="E19" s="30">
        <v>317.42094455852146</v>
      </c>
      <c r="F19" s="30">
        <v>319.8384668035591</v>
      </c>
      <c r="G19" s="30">
        <v>267.7864476386037</v>
      </c>
      <c r="H19" s="30">
        <v>107.15674195756327</v>
      </c>
      <c r="I19" s="30">
        <v>18.650239561943874</v>
      </c>
      <c r="J19" s="31">
        <v>2730.7679671457918</v>
      </c>
      <c r="K19" s="29">
        <v>4</v>
      </c>
      <c r="L19" s="30">
        <v>0</v>
      </c>
      <c r="M19" s="30">
        <v>4</v>
      </c>
      <c r="N19" s="30">
        <v>3</v>
      </c>
      <c r="O19" s="30">
        <v>4</v>
      </c>
      <c r="P19" s="30">
        <v>1</v>
      </c>
      <c r="Q19" s="30">
        <v>1</v>
      </c>
      <c r="R19" s="30">
        <v>0</v>
      </c>
      <c r="S19" s="31">
        <v>17</v>
      </c>
    </row>
    <row r="20" spans="1:19" ht="12.75">
      <c r="A20" s="28" t="s">
        <v>43</v>
      </c>
      <c r="B20" s="29">
        <v>812.60232717317</v>
      </c>
      <c r="C20" s="30">
        <v>917.82340862423</v>
      </c>
      <c r="D20" s="30">
        <v>707.0636550308</v>
      </c>
      <c r="E20" s="30">
        <v>626.2340862423002</v>
      </c>
      <c r="F20" s="30">
        <v>682.313483915126</v>
      </c>
      <c r="G20" s="30">
        <v>618.1054072553047</v>
      </c>
      <c r="H20" s="30">
        <v>275.6084873374401</v>
      </c>
      <c r="I20" s="30">
        <v>42.26694045174538</v>
      </c>
      <c r="J20" s="31">
        <v>4682.017796030125</v>
      </c>
      <c r="K20" s="29">
        <v>4</v>
      </c>
      <c r="L20" s="30">
        <v>6</v>
      </c>
      <c r="M20" s="30">
        <v>8</v>
      </c>
      <c r="N20" s="30">
        <v>3</v>
      </c>
      <c r="O20" s="30">
        <v>3</v>
      </c>
      <c r="P20" s="30">
        <v>4</v>
      </c>
      <c r="Q20" s="30">
        <v>6</v>
      </c>
      <c r="R20" s="30">
        <v>0</v>
      </c>
      <c r="S20" s="31">
        <v>34</v>
      </c>
    </row>
    <row r="21" spans="1:19" ht="12.75">
      <c r="A21" s="28" t="s">
        <v>44</v>
      </c>
      <c r="B21" s="29">
        <v>1189.894592744696</v>
      </c>
      <c r="C21" s="30">
        <v>1328.117727583847</v>
      </c>
      <c r="D21" s="30">
        <v>1040.8021902806302</v>
      </c>
      <c r="E21" s="30">
        <v>926.899383983573</v>
      </c>
      <c r="F21" s="30">
        <v>1034.984257357973</v>
      </c>
      <c r="G21" s="30">
        <v>891.2525667351119</v>
      </c>
      <c r="H21" s="30">
        <v>407.791923340178</v>
      </c>
      <c r="I21" s="30">
        <v>79.04722792607811</v>
      </c>
      <c r="J21" s="31">
        <v>6898.78986995209</v>
      </c>
      <c r="K21" s="29">
        <v>6</v>
      </c>
      <c r="L21" s="30">
        <v>9</v>
      </c>
      <c r="M21" s="30">
        <v>10</v>
      </c>
      <c r="N21" s="30">
        <v>9</v>
      </c>
      <c r="O21" s="30">
        <v>7</v>
      </c>
      <c r="P21" s="30">
        <v>8</v>
      </c>
      <c r="Q21" s="30">
        <v>5</v>
      </c>
      <c r="R21" s="30">
        <v>0</v>
      </c>
      <c r="S21" s="31">
        <v>54</v>
      </c>
    </row>
    <row r="22" spans="1:19" ht="12.75">
      <c r="A22" s="28" t="s">
        <v>45</v>
      </c>
      <c r="B22" s="29">
        <v>4746.1848049281325</v>
      </c>
      <c r="C22" s="30">
        <v>5530.239561943886</v>
      </c>
      <c r="D22" s="30">
        <v>4865.144421629022</v>
      </c>
      <c r="E22" s="30">
        <v>4610.431211498975</v>
      </c>
      <c r="F22" s="30">
        <v>4933.932922655711</v>
      </c>
      <c r="G22" s="30">
        <v>3973.3114305270346</v>
      </c>
      <c r="H22" s="30">
        <v>2199.641341546887</v>
      </c>
      <c r="I22" s="30">
        <v>621.4154688569469</v>
      </c>
      <c r="J22" s="31">
        <v>31480.301163586562</v>
      </c>
      <c r="K22" s="29">
        <v>21</v>
      </c>
      <c r="L22" s="30">
        <v>38</v>
      </c>
      <c r="M22" s="30">
        <v>23</v>
      </c>
      <c r="N22" s="30">
        <v>30</v>
      </c>
      <c r="O22" s="30">
        <v>34</v>
      </c>
      <c r="P22" s="30">
        <v>29</v>
      </c>
      <c r="Q22" s="30">
        <v>10</v>
      </c>
      <c r="R22" s="30">
        <v>3</v>
      </c>
      <c r="S22" s="31">
        <v>188</v>
      </c>
    </row>
    <row r="23" spans="1:19" ht="12.75">
      <c r="A23" s="28" t="s">
        <v>46</v>
      </c>
      <c r="B23" s="29">
        <v>9953.37440109514</v>
      </c>
      <c r="C23" s="30">
        <v>13080.7036276523</v>
      </c>
      <c r="D23" s="30">
        <v>12627.34291581108</v>
      </c>
      <c r="E23" s="30">
        <v>12315.47159479808</v>
      </c>
      <c r="F23" s="30">
        <v>13832.16427104723</v>
      </c>
      <c r="G23" s="30">
        <v>10995.26351813826</v>
      </c>
      <c r="H23" s="30">
        <v>5836.339493497611</v>
      </c>
      <c r="I23" s="30">
        <v>1789.3169062286102</v>
      </c>
      <c r="J23" s="31">
        <v>80429.97672826829</v>
      </c>
      <c r="K23" s="29">
        <v>80</v>
      </c>
      <c r="L23" s="30">
        <v>73</v>
      </c>
      <c r="M23" s="30">
        <v>59</v>
      </c>
      <c r="N23" s="30">
        <v>67</v>
      </c>
      <c r="O23" s="30">
        <v>87</v>
      </c>
      <c r="P23" s="30">
        <v>74</v>
      </c>
      <c r="Q23" s="30">
        <v>45</v>
      </c>
      <c r="R23" s="30">
        <v>4</v>
      </c>
      <c r="S23" s="31">
        <v>489</v>
      </c>
    </row>
    <row r="24" spans="1:19" ht="12.75">
      <c r="A24" s="28" t="s">
        <v>47</v>
      </c>
      <c r="B24" s="29">
        <v>20351.76728268309</v>
      </c>
      <c r="C24" s="30">
        <v>25878.469541410017</v>
      </c>
      <c r="D24" s="30">
        <v>25042.332648870637</v>
      </c>
      <c r="E24" s="30">
        <v>25270.984257357977</v>
      </c>
      <c r="F24" s="30">
        <v>29615.151266255984</v>
      </c>
      <c r="G24" s="30">
        <v>25576.52840520193</v>
      </c>
      <c r="H24" s="30">
        <v>13425.57700205339</v>
      </c>
      <c r="I24" s="30">
        <v>3823.3155373032178</v>
      </c>
      <c r="J24" s="31">
        <v>168984.1259411361</v>
      </c>
      <c r="K24" s="29">
        <v>146</v>
      </c>
      <c r="L24" s="30">
        <v>187</v>
      </c>
      <c r="M24" s="30">
        <v>173</v>
      </c>
      <c r="N24" s="30">
        <v>170</v>
      </c>
      <c r="O24" s="30">
        <v>197</v>
      </c>
      <c r="P24" s="30">
        <v>182</v>
      </c>
      <c r="Q24" s="30">
        <v>84</v>
      </c>
      <c r="R24" s="30">
        <v>18</v>
      </c>
      <c r="S24" s="31">
        <v>1157</v>
      </c>
    </row>
    <row r="25" spans="1:19" ht="12.75">
      <c r="A25" s="28" t="s">
        <v>48</v>
      </c>
      <c r="B25" s="29">
        <v>22618.340862423</v>
      </c>
      <c r="C25" s="30">
        <v>28376.14510609172</v>
      </c>
      <c r="D25" s="30">
        <v>26894.069815195067</v>
      </c>
      <c r="E25" s="30">
        <v>26261.46748802189</v>
      </c>
      <c r="F25" s="30">
        <v>30166.86105407256</v>
      </c>
      <c r="G25" s="30">
        <v>25136.17248459958</v>
      </c>
      <c r="H25" s="30">
        <v>11964.37782340862</v>
      </c>
      <c r="I25" s="30">
        <v>2957.757700205341</v>
      </c>
      <c r="J25" s="31">
        <v>174375.1923340179</v>
      </c>
      <c r="K25" s="29">
        <v>243</v>
      </c>
      <c r="L25" s="30">
        <v>304</v>
      </c>
      <c r="M25" s="30">
        <v>280</v>
      </c>
      <c r="N25" s="30">
        <v>264</v>
      </c>
      <c r="O25" s="30">
        <v>286</v>
      </c>
      <c r="P25" s="30">
        <v>253</v>
      </c>
      <c r="Q25" s="30">
        <v>122</v>
      </c>
      <c r="R25" s="30">
        <v>25</v>
      </c>
      <c r="S25" s="31">
        <v>1777</v>
      </c>
    </row>
    <row r="26" spans="1:19" ht="12.75">
      <c r="A26" s="28" t="s">
        <v>49</v>
      </c>
      <c r="B26" s="29">
        <v>19808.290212183427</v>
      </c>
      <c r="C26" s="30">
        <v>24963.85489390827</v>
      </c>
      <c r="D26" s="30">
        <v>22766.40930869268</v>
      </c>
      <c r="E26" s="30">
        <v>21710.893908282</v>
      </c>
      <c r="F26" s="30">
        <v>25505.653661875433</v>
      </c>
      <c r="G26" s="30">
        <v>21727.030800821372</v>
      </c>
      <c r="H26" s="30">
        <v>10715.85215605749</v>
      </c>
      <c r="I26" s="30">
        <v>2414.7241615331973</v>
      </c>
      <c r="J26" s="31">
        <v>149612.7091033537</v>
      </c>
      <c r="K26" s="29">
        <v>399</v>
      </c>
      <c r="L26" s="30">
        <v>498</v>
      </c>
      <c r="M26" s="30">
        <v>411</v>
      </c>
      <c r="N26" s="30">
        <v>389</v>
      </c>
      <c r="O26" s="30">
        <v>451</v>
      </c>
      <c r="P26" s="30">
        <v>343</v>
      </c>
      <c r="Q26" s="30">
        <v>149</v>
      </c>
      <c r="R26" s="30">
        <v>43</v>
      </c>
      <c r="S26" s="31">
        <v>2683</v>
      </c>
    </row>
    <row r="27" spans="1:19" ht="12.75">
      <c r="A27" s="28" t="s">
        <v>50</v>
      </c>
      <c r="B27" s="29">
        <v>14996.75017111567</v>
      </c>
      <c r="C27" s="30">
        <v>19139.2114989733</v>
      </c>
      <c r="D27" s="30">
        <v>16738.95140314853</v>
      </c>
      <c r="E27" s="30">
        <v>15937.56057494866</v>
      </c>
      <c r="F27" s="30">
        <v>19594.52703627652</v>
      </c>
      <c r="G27" s="30">
        <v>16633.20739219712</v>
      </c>
      <c r="H27" s="30">
        <v>8564.7638603696</v>
      </c>
      <c r="I27" s="30">
        <v>1941.366187542779</v>
      </c>
      <c r="J27" s="31">
        <v>113546.3381245722</v>
      </c>
      <c r="K27" s="29">
        <v>537</v>
      </c>
      <c r="L27" s="30">
        <v>667</v>
      </c>
      <c r="M27" s="30">
        <v>562</v>
      </c>
      <c r="N27" s="30">
        <v>534</v>
      </c>
      <c r="O27" s="30">
        <v>637</v>
      </c>
      <c r="P27" s="30">
        <v>502</v>
      </c>
      <c r="Q27" s="30">
        <v>266</v>
      </c>
      <c r="R27" s="30">
        <v>67</v>
      </c>
      <c r="S27" s="31">
        <v>3772</v>
      </c>
    </row>
    <row r="28" spans="1:19" ht="12.75">
      <c r="A28" s="28" t="s">
        <v>51</v>
      </c>
      <c r="B28" s="29">
        <v>8600.53388090348</v>
      </c>
      <c r="C28" s="30">
        <v>11917.50308008213</v>
      </c>
      <c r="D28" s="30">
        <v>10655.32375085558</v>
      </c>
      <c r="E28" s="30">
        <v>10444.254620123202</v>
      </c>
      <c r="F28" s="30">
        <v>13030.239561943868</v>
      </c>
      <c r="G28" s="30">
        <v>10054.19028062971</v>
      </c>
      <c r="H28" s="30">
        <v>5234.554414784399</v>
      </c>
      <c r="I28" s="30">
        <v>1302.628336755647</v>
      </c>
      <c r="J28" s="31">
        <v>71239.2279260779</v>
      </c>
      <c r="K28" s="29">
        <v>489</v>
      </c>
      <c r="L28" s="30">
        <v>698</v>
      </c>
      <c r="M28" s="30">
        <v>636</v>
      </c>
      <c r="N28" s="30">
        <v>558</v>
      </c>
      <c r="O28" s="30">
        <v>767</v>
      </c>
      <c r="P28" s="30">
        <v>509</v>
      </c>
      <c r="Q28" s="30">
        <v>309</v>
      </c>
      <c r="R28" s="30">
        <v>71</v>
      </c>
      <c r="S28" s="31">
        <v>4037</v>
      </c>
    </row>
    <row r="29" spans="1:19" ht="12.75">
      <c r="A29" s="28" t="s">
        <v>52</v>
      </c>
      <c r="B29" s="29">
        <v>3774.510609171801</v>
      </c>
      <c r="C29" s="30">
        <v>4874.042436687203</v>
      </c>
      <c r="D29" s="30">
        <v>4150.088980150582</v>
      </c>
      <c r="E29" s="30">
        <v>3884.199863107465</v>
      </c>
      <c r="F29" s="30">
        <v>5596.8678986995255</v>
      </c>
      <c r="G29" s="30">
        <v>4646.466803559211</v>
      </c>
      <c r="H29" s="30">
        <v>2512.520191649553</v>
      </c>
      <c r="I29" s="30">
        <v>683.6659822039699</v>
      </c>
      <c r="J29" s="31">
        <v>30122.36276522928</v>
      </c>
      <c r="K29" s="29">
        <v>415</v>
      </c>
      <c r="L29" s="30">
        <v>518</v>
      </c>
      <c r="M29" s="30">
        <v>471</v>
      </c>
      <c r="N29" s="30">
        <v>409</v>
      </c>
      <c r="O29" s="30">
        <v>562</v>
      </c>
      <c r="P29" s="30">
        <v>455</v>
      </c>
      <c r="Q29" s="30">
        <v>258</v>
      </c>
      <c r="R29" s="30">
        <v>75</v>
      </c>
      <c r="S29" s="31">
        <v>3163</v>
      </c>
    </row>
    <row r="30" spans="1:19" ht="12.75">
      <c r="A30" s="28" t="s">
        <v>53</v>
      </c>
      <c r="B30" s="29">
        <v>1390.436687200549</v>
      </c>
      <c r="C30" s="30">
        <v>1789.8124572210809</v>
      </c>
      <c r="D30" s="30">
        <v>1603.635865845312</v>
      </c>
      <c r="E30" s="30">
        <v>1533.440109514031</v>
      </c>
      <c r="F30" s="30">
        <v>1933.2539356605082</v>
      </c>
      <c r="G30" s="30">
        <v>1469.092402464065</v>
      </c>
      <c r="H30" s="30">
        <v>765.7987679671455</v>
      </c>
      <c r="I30" s="30">
        <v>199.24435318275158</v>
      </c>
      <c r="J30" s="31">
        <v>10684.71457905542</v>
      </c>
      <c r="K30" s="29">
        <v>232</v>
      </c>
      <c r="L30" s="30">
        <v>327</v>
      </c>
      <c r="M30" s="30">
        <v>302</v>
      </c>
      <c r="N30" s="30">
        <v>276</v>
      </c>
      <c r="O30" s="30">
        <v>349</v>
      </c>
      <c r="P30" s="30">
        <v>274</v>
      </c>
      <c r="Q30" s="30">
        <v>126</v>
      </c>
      <c r="R30" s="30">
        <v>36</v>
      </c>
      <c r="S30" s="31">
        <v>1922</v>
      </c>
    </row>
    <row r="31" spans="1:19" ht="12.75">
      <c r="A31" s="28" t="s">
        <v>54</v>
      </c>
      <c r="B31" s="29">
        <v>314.9486652977411</v>
      </c>
      <c r="C31" s="30">
        <v>402.414784394251</v>
      </c>
      <c r="D31" s="30">
        <v>343.8603696098562</v>
      </c>
      <c r="E31" s="30">
        <v>304.5886379192327</v>
      </c>
      <c r="F31" s="30">
        <v>387.9397672826831</v>
      </c>
      <c r="G31" s="30">
        <v>336.1697467488021</v>
      </c>
      <c r="H31" s="30">
        <v>171.8767967145791</v>
      </c>
      <c r="I31" s="30">
        <v>46.86105407255302</v>
      </c>
      <c r="J31" s="31">
        <v>2308.659822039697</v>
      </c>
      <c r="K31" s="29">
        <v>76</v>
      </c>
      <c r="L31" s="30">
        <v>111</v>
      </c>
      <c r="M31" s="30">
        <v>116</v>
      </c>
      <c r="N31" s="30">
        <v>84</v>
      </c>
      <c r="O31" s="30">
        <v>111</v>
      </c>
      <c r="P31" s="30">
        <v>91</v>
      </c>
      <c r="Q31" s="30">
        <v>53</v>
      </c>
      <c r="R31" s="30">
        <v>16</v>
      </c>
      <c r="S31" s="31">
        <v>658</v>
      </c>
    </row>
    <row r="32" spans="1:19" ht="12.75">
      <c r="A32" s="28" t="s">
        <v>55</v>
      </c>
      <c r="B32" s="29">
        <v>38.54346338124567</v>
      </c>
      <c r="C32" s="30">
        <v>66.11088295687881</v>
      </c>
      <c r="D32" s="30">
        <v>76.4325804243669</v>
      </c>
      <c r="E32" s="30">
        <v>65.1498973305955</v>
      </c>
      <c r="F32" s="30">
        <v>54.072553045858996</v>
      </c>
      <c r="G32" s="30">
        <v>24.52292950034222</v>
      </c>
      <c r="H32" s="30">
        <v>17.12799452429843</v>
      </c>
      <c r="I32" s="30">
        <v>7.3785078713210135</v>
      </c>
      <c r="J32" s="31">
        <v>349.33880903490774</v>
      </c>
      <c r="K32" s="29">
        <v>8</v>
      </c>
      <c r="L32" s="30">
        <v>14</v>
      </c>
      <c r="M32" s="30">
        <v>26</v>
      </c>
      <c r="N32" s="30">
        <v>13</v>
      </c>
      <c r="O32" s="30">
        <v>13</v>
      </c>
      <c r="P32" s="30">
        <v>15</v>
      </c>
      <c r="Q32" s="30">
        <v>8</v>
      </c>
      <c r="R32" s="30">
        <v>3</v>
      </c>
      <c r="S32" s="31">
        <v>100</v>
      </c>
    </row>
    <row r="33" spans="1:19" ht="12.75">
      <c r="A33" s="28" t="s">
        <v>56</v>
      </c>
      <c r="B33" s="29">
        <v>1.06228610540726</v>
      </c>
      <c r="C33" s="30">
        <v>1.998631074606439</v>
      </c>
      <c r="D33" s="30">
        <v>0.476386036960986</v>
      </c>
      <c r="E33" s="30">
        <v>0.752908966461327</v>
      </c>
      <c r="F33" s="30">
        <v>12.380561259411335</v>
      </c>
      <c r="G33" s="30">
        <v>19.40862422997949</v>
      </c>
      <c r="H33" s="30">
        <v>10.283367556468168</v>
      </c>
      <c r="I33" s="30">
        <v>4.295687885010263</v>
      </c>
      <c r="J33" s="31">
        <v>50.65845311430524</v>
      </c>
      <c r="K33" s="29">
        <v>0</v>
      </c>
      <c r="L33" s="30">
        <v>0</v>
      </c>
      <c r="M33" s="30">
        <v>0</v>
      </c>
      <c r="N33" s="30">
        <v>0</v>
      </c>
      <c r="O33" s="30">
        <v>1</v>
      </c>
      <c r="P33" s="30">
        <v>2</v>
      </c>
      <c r="Q33" s="30">
        <v>2</v>
      </c>
      <c r="R33" s="30">
        <v>0</v>
      </c>
      <c r="S33" s="31">
        <v>5</v>
      </c>
    </row>
    <row r="34" spans="1:19" ht="12.75">
      <c r="A34" s="32" t="s">
        <v>57</v>
      </c>
      <c r="B34" s="33">
        <v>109563.184120465</v>
      </c>
      <c r="C34" s="34">
        <v>139164.780287474</v>
      </c>
      <c r="D34" s="34">
        <v>128066.047912389</v>
      </c>
      <c r="E34" s="34">
        <v>124307.315537303</v>
      </c>
      <c r="F34" s="34">
        <v>146793.344284736</v>
      </c>
      <c r="G34" s="34">
        <v>122433.522245038</v>
      </c>
      <c r="H34" s="34">
        <v>62231.8494182067</v>
      </c>
      <c r="I34" s="34">
        <v>15936.5503080082</v>
      </c>
      <c r="J34" s="35">
        <v>848496.59411362</v>
      </c>
      <c r="K34" s="36">
        <v>2663</v>
      </c>
      <c r="L34" s="37">
        <v>3451</v>
      </c>
      <c r="M34" s="37">
        <v>3082</v>
      </c>
      <c r="N34" s="37">
        <v>2811</v>
      </c>
      <c r="O34" s="37">
        <v>3512</v>
      </c>
      <c r="P34" s="37">
        <v>2742</v>
      </c>
      <c r="Q34" s="37">
        <v>1445</v>
      </c>
      <c r="R34" s="37">
        <v>361</v>
      </c>
      <c r="S34" s="35">
        <v>20067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1.53045859000684</v>
      </c>
      <c r="C16" s="30">
        <v>1.1006160164271</v>
      </c>
      <c r="D16" s="30">
        <v>1.15537303216975</v>
      </c>
      <c r="E16" s="30">
        <v>2.74332648870637</v>
      </c>
      <c r="F16" s="30">
        <v>3.52635181382615</v>
      </c>
      <c r="G16" s="30">
        <v>0.32580424366872</v>
      </c>
      <c r="H16" s="30">
        <v>0.183436002737851</v>
      </c>
      <c r="I16" s="30">
        <v>1.07323750855578</v>
      </c>
      <c r="J16" s="31">
        <v>11.6386036960986</v>
      </c>
      <c r="K16" s="29">
        <v>0</v>
      </c>
      <c r="L16" s="30">
        <v>0</v>
      </c>
      <c r="M16" s="30">
        <v>0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1.35797399041752</v>
      </c>
      <c r="C17" s="30">
        <v>1.81519507186858</v>
      </c>
      <c r="D17" s="30">
        <v>0.695414099931554</v>
      </c>
      <c r="E17" s="30">
        <v>1.71937029431896</v>
      </c>
      <c r="F17" s="30">
        <v>2.47775496235455</v>
      </c>
      <c r="G17" s="30">
        <v>0.695414099931554</v>
      </c>
      <c r="H17" s="30">
        <v>0</v>
      </c>
      <c r="I17" s="30">
        <v>0.194387405886379</v>
      </c>
      <c r="J17" s="31">
        <v>8.9555099247091</v>
      </c>
      <c r="K17" s="29">
        <v>0</v>
      </c>
      <c r="L17" s="30">
        <v>0</v>
      </c>
      <c r="M17" s="30">
        <v>0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2.79260780287474</v>
      </c>
      <c r="C18" s="30">
        <v>0.9637234770705</v>
      </c>
      <c r="D18" s="30">
        <v>1.56331279945243</v>
      </c>
      <c r="E18" s="30">
        <v>0.407939767282683</v>
      </c>
      <c r="F18" s="30">
        <v>0.563997262149213</v>
      </c>
      <c r="G18" s="30">
        <v>0.509240246406571</v>
      </c>
      <c r="H18" s="30">
        <v>0</v>
      </c>
      <c r="I18" s="30">
        <v>0</v>
      </c>
      <c r="J18" s="31">
        <v>6.80082135523614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0.63791923340178</v>
      </c>
      <c r="C19" s="30">
        <v>1.83983572895277</v>
      </c>
      <c r="D19" s="30">
        <v>0.553045859000684</v>
      </c>
      <c r="E19" s="30">
        <v>1.42094455852156</v>
      </c>
      <c r="F19" s="30">
        <v>0.405201916495551</v>
      </c>
      <c r="G19" s="30">
        <v>0</v>
      </c>
      <c r="H19" s="30">
        <v>0</v>
      </c>
      <c r="I19" s="30">
        <v>0</v>
      </c>
      <c r="J19" s="31">
        <v>4.85694729637235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0.602327173169062</v>
      </c>
      <c r="D20" s="30">
        <v>1.00205338809035</v>
      </c>
      <c r="E20" s="30">
        <v>0.175222450376454</v>
      </c>
      <c r="F20" s="30">
        <v>0.878850102669404</v>
      </c>
      <c r="G20" s="30">
        <v>0.405201916495551</v>
      </c>
      <c r="H20" s="30">
        <v>0</v>
      </c>
      <c r="I20" s="30">
        <v>0</v>
      </c>
      <c r="J20" s="31">
        <v>3.06365503080082</v>
      </c>
      <c r="K20" s="29">
        <v>0</v>
      </c>
      <c r="L20" s="30">
        <v>0</v>
      </c>
      <c r="M20" s="30">
        <v>0</v>
      </c>
      <c r="N20" s="30">
        <v>0</v>
      </c>
      <c r="O20" s="30">
        <v>1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1.2621492128679</v>
      </c>
      <c r="C21" s="30">
        <v>0.358658453114305</v>
      </c>
      <c r="D21" s="30">
        <v>1.01574264202601</v>
      </c>
      <c r="E21" s="30">
        <v>0.511978097193703</v>
      </c>
      <c r="F21" s="30">
        <v>0.70362765229295</v>
      </c>
      <c r="G21" s="30">
        <v>0.295687885010267</v>
      </c>
      <c r="H21" s="30">
        <v>0</v>
      </c>
      <c r="I21" s="30">
        <v>0</v>
      </c>
      <c r="J21" s="31">
        <v>4.14784394250513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3.27994524298426</v>
      </c>
      <c r="C22" s="30">
        <v>1.492128678987</v>
      </c>
      <c r="D22" s="30">
        <v>0.815879534565366</v>
      </c>
      <c r="E22" s="30">
        <v>1.4072553045859</v>
      </c>
      <c r="F22" s="30">
        <v>0.876112251882272</v>
      </c>
      <c r="G22" s="30">
        <v>1.07323750855578</v>
      </c>
      <c r="H22" s="30">
        <v>0.295687885010267</v>
      </c>
      <c r="I22" s="30">
        <v>0</v>
      </c>
      <c r="J22" s="31">
        <v>9.24024640657084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6.32991101984942</v>
      </c>
      <c r="C23" s="30">
        <v>4.7419575633128</v>
      </c>
      <c r="D23" s="30">
        <v>1.34428473648186</v>
      </c>
      <c r="E23" s="30">
        <v>1.93839835728953</v>
      </c>
      <c r="F23" s="30">
        <v>1.63997262149213</v>
      </c>
      <c r="G23" s="30">
        <v>0.629705681040383</v>
      </c>
      <c r="H23" s="30">
        <v>1.09514031485284</v>
      </c>
      <c r="I23" s="30">
        <v>0</v>
      </c>
      <c r="J23" s="31">
        <v>17.719370294319</v>
      </c>
      <c r="K23" s="29">
        <v>0</v>
      </c>
      <c r="L23" s="30">
        <v>0</v>
      </c>
      <c r="M23" s="30">
        <v>0</v>
      </c>
      <c r="N23" s="30">
        <v>0</v>
      </c>
      <c r="O23" s="30">
        <v>1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28</v>
      </c>
      <c r="B24" s="29">
        <v>14.9075975359343</v>
      </c>
      <c r="C24" s="30">
        <v>8.93634496919918</v>
      </c>
      <c r="D24" s="30">
        <v>4.55030800821355</v>
      </c>
      <c r="E24" s="30">
        <v>2.52156057494867</v>
      </c>
      <c r="F24" s="30">
        <v>2.98699520876112</v>
      </c>
      <c r="G24" s="30">
        <v>1.20465434633812</v>
      </c>
      <c r="H24" s="30">
        <v>0.369609856262834</v>
      </c>
      <c r="I24" s="30">
        <v>0.632443531827516</v>
      </c>
      <c r="J24" s="31">
        <v>36.1095140314853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18.403832991102</v>
      </c>
      <c r="C25" s="30">
        <v>16.6680355920602</v>
      </c>
      <c r="D25" s="30">
        <v>7.709787816564</v>
      </c>
      <c r="E25" s="30">
        <v>6.73511293634497</v>
      </c>
      <c r="F25" s="30">
        <v>3.42778918548939</v>
      </c>
      <c r="G25" s="30">
        <v>3.2662559890486</v>
      </c>
      <c r="H25" s="30">
        <v>0.772073921971252</v>
      </c>
      <c r="I25" s="30">
        <v>0.369609856262834</v>
      </c>
      <c r="J25" s="31">
        <v>57.3524982888432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25.8535249828884</v>
      </c>
      <c r="C26" s="30">
        <v>19.378507871321</v>
      </c>
      <c r="D26" s="30">
        <v>10.9349760438056</v>
      </c>
      <c r="E26" s="30">
        <v>6.9514031485284</v>
      </c>
      <c r="F26" s="30">
        <v>8.40520191649555</v>
      </c>
      <c r="G26" s="30">
        <v>4.80219028062971</v>
      </c>
      <c r="H26" s="30">
        <v>0.542094455852156</v>
      </c>
      <c r="I26" s="30">
        <v>0</v>
      </c>
      <c r="J26" s="31">
        <v>76.8678986995209</v>
      </c>
      <c r="K26" s="29">
        <v>1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31.1129363449692</v>
      </c>
      <c r="C27" s="30">
        <v>30.757015742642</v>
      </c>
      <c r="D27" s="30">
        <v>15.9863107460643</v>
      </c>
      <c r="E27" s="30">
        <v>9.35797399041752</v>
      </c>
      <c r="F27" s="30">
        <v>8.33127994524298</v>
      </c>
      <c r="G27" s="30">
        <v>7.419575633128</v>
      </c>
      <c r="H27" s="30">
        <v>3.50718685831622</v>
      </c>
      <c r="I27" s="30">
        <v>0</v>
      </c>
      <c r="J27" s="31">
        <v>106.47227926078</v>
      </c>
      <c r="K27" s="29">
        <v>1</v>
      </c>
      <c r="L27" s="30">
        <v>1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2</v>
      </c>
    </row>
    <row r="28" spans="1:19" ht="12.75">
      <c r="A28" s="14">
        <v>32</v>
      </c>
      <c r="B28" s="29">
        <v>61.1143052703628</v>
      </c>
      <c r="C28" s="30">
        <v>33.0951403148528</v>
      </c>
      <c r="D28" s="30">
        <v>21.6016427104723</v>
      </c>
      <c r="E28" s="30">
        <v>14.7268993839836</v>
      </c>
      <c r="F28" s="30">
        <v>12.37234770705</v>
      </c>
      <c r="G28" s="30">
        <v>8.7419575633128</v>
      </c>
      <c r="H28" s="30">
        <v>4.13141683778234</v>
      </c>
      <c r="I28" s="30">
        <v>1.22381930184805</v>
      </c>
      <c r="J28" s="31">
        <v>157.007529089665</v>
      </c>
      <c r="K28" s="29">
        <v>0</v>
      </c>
      <c r="L28" s="30">
        <v>0</v>
      </c>
      <c r="M28" s="30">
        <v>0</v>
      </c>
      <c r="N28" s="30">
        <v>1</v>
      </c>
      <c r="O28" s="30">
        <v>0</v>
      </c>
      <c r="P28" s="30">
        <v>0</v>
      </c>
      <c r="Q28" s="30">
        <v>1</v>
      </c>
      <c r="R28" s="30">
        <v>0</v>
      </c>
      <c r="S28" s="31">
        <v>2</v>
      </c>
    </row>
    <row r="29" spans="1:19" ht="12.75">
      <c r="A29" s="14">
        <v>33</v>
      </c>
      <c r="B29" s="29">
        <v>69.4537987679671</v>
      </c>
      <c r="C29" s="30">
        <v>62.3655030800821</v>
      </c>
      <c r="D29" s="30">
        <v>26.3162217659138</v>
      </c>
      <c r="E29" s="30">
        <v>22.5598904859685</v>
      </c>
      <c r="F29" s="30">
        <v>19.9616700889801</v>
      </c>
      <c r="G29" s="30">
        <v>15.4250513347023</v>
      </c>
      <c r="H29" s="30">
        <v>4.16427104722793</v>
      </c>
      <c r="I29" s="30">
        <v>0.706365503080082</v>
      </c>
      <c r="J29" s="31">
        <v>220.952772073922</v>
      </c>
      <c r="K29" s="29">
        <v>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75.8220396988364</v>
      </c>
      <c r="C30" s="30">
        <v>73.719370294319</v>
      </c>
      <c r="D30" s="30">
        <v>51.5373032169747</v>
      </c>
      <c r="E30" s="30">
        <v>24.3887748117728</v>
      </c>
      <c r="F30" s="30">
        <v>26.6064339493498</v>
      </c>
      <c r="G30" s="30">
        <v>20.2190280629706</v>
      </c>
      <c r="H30" s="30">
        <v>7.51813826146475</v>
      </c>
      <c r="I30" s="30">
        <v>0.416153319644079</v>
      </c>
      <c r="J30" s="31">
        <v>280.227241615332</v>
      </c>
      <c r="K30" s="29">
        <v>0</v>
      </c>
      <c r="L30" s="30">
        <v>0</v>
      </c>
      <c r="M30" s="30">
        <v>1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94.8528405201916</v>
      </c>
      <c r="C31" s="30">
        <v>81.3032169746749</v>
      </c>
      <c r="D31" s="30">
        <v>61.659137577002</v>
      </c>
      <c r="E31" s="30">
        <v>43.5044490075291</v>
      </c>
      <c r="F31" s="30">
        <v>30.7323750855578</v>
      </c>
      <c r="G31" s="30">
        <v>26.8829568788501</v>
      </c>
      <c r="H31" s="30">
        <v>8.88432580424367</v>
      </c>
      <c r="I31" s="30">
        <v>0.851471594798084</v>
      </c>
      <c r="J31" s="31">
        <v>348.670773442847</v>
      </c>
      <c r="K31" s="29">
        <v>1</v>
      </c>
      <c r="L31" s="30">
        <v>0</v>
      </c>
      <c r="M31" s="30">
        <v>0</v>
      </c>
      <c r="N31" s="30">
        <v>0</v>
      </c>
      <c r="O31" s="30">
        <v>2</v>
      </c>
      <c r="P31" s="30">
        <v>0</v>
      </c>
      <c r="Q31" s="30">
        <v>0</v>
      </c>
      <c r="R31" s="30">
        <v>0</v>
      </c>
      <c r="S31" s="31">
        <v>3</v>
      </c>
    </row>
    <row r="32" spans="1:19" ht="12.75">
      <c r="A32" s="14">
        <v>36</v>
      </c>
      <c r="B32" s="29">
        <v>121.169062286105</v>
      </c>
      <c r="C32" s="30">
        <v>101.930184804928</v>
      </c>
      <c r="D32" s="30">
        <v>64.3422313483915</v>
      </c>
      <c r="E32" s="30">
        <v>59.0910335386721</v>
      </c>
      <c r="F32" s="30">
        <v>53.1279945242984</v>
      </c>
      <c r="G32" s="30">
        <v>34.3874058863792</v>
      </c>
      <c r="H32" s="30">
        <v>13.514031485284</v>
      </c>
      <c r="I32" s="30">
        <v>2.83641341546886</v>
      </c>
      <c r="J32" s="31">
        <v>450.398357289528</v>
      </c>
      <c r="K32" s="29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135.676933607118</v>
      </c>
      <c r="C33" s="30">
        <v>123.433264887064</v>
      </c>
      <c r="D33" s="30">
        <v>72.1232032854209</v>
      </c>
      <c r="E33" s="30">
        <v>60.9007529089664</v>
      </c>
      <c r="F33" s="30">
        <v>70.4722792607803</v>
      </c>
      <c r="G33" s="30">
        <v>55.1047227926078</v>
      </c>
      <c r="H33" s="30">
        <v>20.4052019164956</v>
      </c>
      <c r="I33" s="30">
        <v>3.17316906228611</v>
      </c>
      <c r="J33" s="31">
        <v>541.289527720739</v>
      </c>
      <c r="K33" s="29">
        <v>0</v>
      </c>
      <c r="L33" s="30">
        <v>0</v>
      </c>
      <c r="M33" s="30">
        <v>0</v>
      </c>
      <c r="N33" s="30">
        <v>2</v>
      </c>
      <c r="O33" s="30">
        <v>0</v>
      </c>
      <c r="P33" s="30">
        <v>0</v>
      </c>
      <c r="Q33" s="30">
        <v>1</v>
      </c>
      <c r="R33" s="30">
        <v>0</v>
      </c>
      <c r="S33" s="31">
        <v>3</v>
      </c>
    </row>
    <row r="34" spans="1:19" ht="12.75">
      <c r="A34" s="14">
        <v>38</v>
      </c>
      <c r="B34" s="29">
        <v>153.916495550992</v>
      </c>
      <c r="C34" s="30">
        <v>151.649555099247</v>
      </c>
      <c r="D34" s="30">
        <v>97.6481861738535</v>
      </c>
      <c r="E34" s="30">
        <v>66.6858316221766</v>
      </c>
      <c r="F34" s="30">
        <v>78.0150581793292</v>
      </c>
      <c r="G34" s="30">
        <v>72.5612594113621</v>
      </c>
      <c r="H34" s="30">
        <v>31.586584531143</v>
      </c>
      <c r="I34" s="30">
        <v>5.11430527036276</v>
      </c>
      <c r="J34" s="31">
        <v>657.177275838468</v>
      </c>
      <c r="K34" s="29">
        <v>1</v>
      </c>
      <c r="L34" s="30">
        <v>0</v>
      </c>
      <c r="M34" s="30">
        <v>2</v>
      </c>
      <c r="N34" s="30">
        <v>1</v>
      </c>
      <c r="O34" s="30">
        <v>1</v>
      </c>
      <c r="P34" s="30">
        <v>0</v>
      </c>
      <c r="Q34" s="30">
        <v>0</v>
      </c>
      <c r="R34" s="30">
        <v>0</v>
      </c>
      <c r="S34" s="31">
        <v>5</v>
      </c>
    </row>
    <row r="35" spans="1:19" ht="12.75">
      <c r="A35" s="14">
        <v>39</v>
      </c>
      <c r="B35" s="29">
        <v>146.469541409993</v>
      </c>
      <c r="C35" s="30">
        <v>182.182067077344</v>
      </c>
      <c r="D35" s="30">
        <v>111.559206023272</v>
      </c>
      <c r="E35" s="30">
        <v>87.2388774811773</v>
      </c>
      <c r="F35" s="30">
        <v>87.4907597535934</v>
      </c>
      <c r="G35" s="30">
        <v>78.8501026694045</v>
      </c>
      <c r="H35" s="30">
        <v>32.766598220397</v>
      </c>
      <c r="I35" s="30">
        <v>6.67488021902806</v>
      </c>
      <c r="J35" s="31">
        <v>733.23203285421</v>
      </c>
      <c r="K35" s="29">
        <v>1</v>
      </c>
      <c r="L35" s="30">
        <v>0</v>
      </c>
      <c r="M35" s="30">
        <v>2</v>
      </c>
      <c r="N35" s="30">
        <v>0</v>
      </c>
      <c r="O35" s="30">
        <v>1</v>
      </c>
      <c r="P35" s="30">
        <v>1</v>
      </c>
      <c r="Q35" s="30">
        <v>0</v>
      </c>
      <c r="R35" s="30">
        <v>0</v>
      </c>
      <c r="S35" s="31">
        <v>5</v>
      </c>
    </row>
    <row r="36" spans="1:19" ht="12.75">
      <c r="A36" s="14">
        <v>40</v>
      </c>
      <c r="B36" s="29">
        <v>138.130047912389</v>
      </c>
      <c r="C36" s="30">
        <v>175.356605065024</v>
      </c>
      <c r="D36" s="30">
        <v>139.975359342916</v>
      </c>
      <c r="E36" s="30">
        <v>99.7754962354552</v>
      </c>
      <c r="F36" s="30">
        <v>114.143737166324</v>
      </c>
      <c r="G36" s="30">
        <v>88.6160164271047</v>
      </c>
      <c r="H36" s="30">
        <v>44.0766598220397</v>
      </c>
      <c r="I36" s="30">
        <v>4.25188227241615</v>
      </c>
      <c r="J36" s="31">
        <v>804.325804243669</v>
      </c>
      <c r="K36" s="29">
        <v>0</v>
      </c>
      <c r="L36" s="30">
        <v>2</v>
      </c>
      <c r="M36" s="30">
        <v>0</v>
      </c>
      <c r="N36" s="30">
        <v>0</v>
      </c>
      <c r="O36" s="30">
        <v>1</v>
      </c>
      <c r="P36" s="30">
        <v>0</v>
      </c>
      <c r="Q36" s="30">
        <v>0</v>
      </c>
      <c r="R36" s="30">
        <v>0</v>
      </c>
      <c r="S36" s="31">
        <v>3</v>
      </c>
    </row>
    <row r="37" spans="1:19" ht="12.75">
      <c r="A37" s="14">
        <v>41</v>
      </c>
      <c r="B37" s="29">
        <v>154.255989048597</v>
      </c>
      <c r="C37" s="30">
        <v>164.205338809035</v>
      </c>
      <c r="D37" s="30">
        <v>139.854893908282</v>
      </c>
      <c r="E37" s="30">
        <v>125.278576317591</v>
      </c>
      <c r="F37" s="30">
        <v>122.283367556468</v>
      </c>
      <c r="G37" s="30">
        <v>113.683778234086</v>
      </c>
      <c r="H37" s="30">
        <v>46.4476386036961</v>
      </c>
      <c r="I37" s="30">
        <v>9.08145106091718</v>
      </c>
      <c r="J37" s="31">
        <v>875.091033538673</v>
      </c>
      <c r="K37" s="29">
        <v>0</v>
      </c>
      <c r="L37" s="30">
        <v>0</v>
      </c>
      <c r="M37" s="30">
        <v>2</v>
      </c>
      <c r="N37" s="30">
        <v>0</v>
      </c>
      <c r="O37" s="30">
        <v>1</v>
      </c>
      <c r="P37" s="30">
        <v>1</v>
      </c>
      <c r="Q37" s="30">
        <v>3</v>
      </c>
      <c r="R37" s="30">
        <v>0</v>
      </c>
      <c r="S37" s="31">
        <v>7</v>
      </c>
    </row>
    <row r="38" spans="1:19" ht="12.75">
      <c r="A38" s="14">
        <v>42</v>
      </c>
      <c r="B38" s="29">
        <v>161.388090349076</v>
      </c>
      <c r="C38" s="30">
        <v>180.156057494866</v>
      </c>
      <c r="D38" s="30">
        <v>128.459958932238</v>
      </c>
      <c r="E38" s="30">
        <v>142.442162902122</v>
      </c>
      <c r="F38" s="30">
        <v>147.534565366188</v>
      </c>
      <c r="G38" s="30">
        <v>118.56810403833</v>
      </c>
      <c r="H38" s="30">
        <v>55.7782340862423</v>
      </c>
      <c r="I38" s="30">
        <v>8.36139630390144</v>
      </c>
      <c r="J38" s="31">
        <v>942.688569472963</v>
      </c>
      <c r="K38" s="29">
        <v>1</v>
      </c>
      <c r="L38" s="30">
        <v>3</v>
      </c>
      <c r="M38" s="30">
        <v>4</v>
      </c>
      <c r="N38" s="30">
        <v>1</v>
      </c>
      <c r="O38" s="30">
        <v>0</v>
      </c>
      <c r="P38" s="30">
        <v>1</v>
      </c>
      <c r="Q38" s="30">
        <v>1</v>
      </c>
      <c r="R38" s="30">
        <v>0</v>
      </c>
      <c r="S38" s="31">
        <v>11</v>
      </c>
    </row>
    <row r="39" spans="1:19" ht="12.75">
      <c r="A39" s="14">
        <v>43</v>
      </c>
      <c r="B39" s="29">
        <v>182.56810403833</v>
      </c>
      <c r="C39" s="30">
        <v>193.119780971937</v>
      </c>
      <c r="D39" s="30">
        <v>141.045859000684</v>
      </c>
      <c r="E39" s="30">
        <v>119.592060232717</v>
      </c>
      <c r="F39" s="30">
        <v>162.579055441478</v>
      </c>
      <c r="G39" s="30">
        <v>143.21697467488</v>
      </c>
      <c r="H39" s="30">
        <v>62.5817932922656</v>
      </c>
      <c r="I39" s="30">
        <v>12.2737850787132</v>
      </c>
      <c r="J39" s="31">
        <v>1016.97741273101</v>
      </c>
      <c r="K39" s="29">
        <v>1</v>
      </c>
      <c r="L39" s="30">
        <v>1</v>
      </c>
      <c r="M39" s="30">
        <v>1</v>
      </c>
      <c r="N39" s="30">
        <v>1</v>
      </c>
      <c r="O39" s="30">
        <v>1</v>
      </c>
      <c r="P39" s="30">
        <v>1</v>
      </c>
      <c r="Q39" s="30">
        <v>0</v>
      </c>
      <c r="R39" s="30">
        <v>0</v>
      </c>
      <c r="S39" s="31">
        <v>6</v>
      </c>
    </row>
    <row r="40" spans="1:19" ht="12.75">
      <c r="A40" s="14">
        <v>44</v>
      </c>
      <c r="B40" s="29">
        <v>176.260095824778</v>
      </c>
      <c r="C40" s="30">
        <v>204.985626283368</v>
      </c>
      <c r="D40" s="30">
        <v>157.72758384668</v>
      </c>
      <c r="E40" s="30">
        <v>139.145790554415</v>
      </c>
      <c r="F40" s="30">
        <v>135.772758384668</v>
      </c>
      <c r="G40" s="30">
        <v>154.020533880904</v>
      </c>
      <c r="H40" s="30">
        <v>66.7241615331964</v>
      </c>
      <c r="I40" s="30">
        <v>8.2984257357974</v>
      </c>
      <c r="J40" s="31">
        <v>1042.93497604381</v>
      </c>
      <c r="K40" s="29">
        <v>2</v>
      </c>
      <c r="L40" s="30">
        <v>0</v>
      </c>
      <c r="M40" s="30">
        <v>1</v>
      </c>
      <c r="N40" s="30">
        <v>1</v>
      </c>
      <c r="O40" s="30">
        <v>0</v>
      </c>
      <c r="P40" s="30">
        <v>1</v>
      </c>
      <c r="Q40" s="30">
        <v>2</v>
      </c>
      <c r="R40" s="30">
        <v>0</v>
      </c>
      <c r="S40" s="31">
        <v>7</v>
      </c>
    </row>
    <row r="41" spans="1:19" ht="12.75">
      <c r="A41" s="14">
        <v>45</v>
      </c>
      <c r="B41" s="29">
        <v>193.245722108145</v>
      </c>
      <c r="C41" s="30">
        <v>209.084188911704</v>
      </c>
      <c r="D41" s="30">
        <v>170.814510609172</v>
      </c>
      <c r="E41" s="30">
        <v>147.058179329227</v>
      </c>
      <c r="F41" s="30">
        <v>165.957563312799</v>
      </c>
      <c r="G41" s="30">
        <v>134.140999315537</v>
      </c>
      <c r="H41" s="30">
        <v>65.5770020533881</v>
      </c>
      <c r="I41" s="30">
        <v>12.35318275154</v>
      </c>
      <c r="J41" s="31">
        <v>1098.23134839151</v>
      </c>
      <c r="K41" s="29">
        <v>0</v>
      </c>
      <c r="L41" s="30">
        <v>1</v>
      </c>
      <c r="M41" s="30">
        <v>1</v>
      </c>
      <c r="N41" s="30">
        <v>0</v>
      </c>
      <c r="O41" s="30">
        <v>1</v>
      </c>
      <c r="P41" s="30">
        <v>3</v>
      </c>
      <c r="Q41" s="30">
        <v>2</v>
      </c>
      <c r="R41" s="30">
        <v>0</v>
      </c>
      <c r="S41" s="31">
        <v>8</v>
      </c>
    </row>
    <row r="42" spans="1:19" ht="12.75">
      <c r="A42" s="14">
        <v>46</v>
      </c>
      <c r="B42" s="29">
        <v>207.832991101985</v>
      </c>
      <c r="C42" s="30">
        <v>242.704996577686</v>
      </c>
      <c r="D42" s="30">
        <v>180.731006160164</v>
      </c>
      <c r="E42" s="30">
        <v>160.673511293635</v>
      </c>
      <c r="F42" s="30">
        <v>180.25735797399</v>
      </c>
      <c r="G42" s="30">
        <v>165.598904859685</v>
      </c>
      <c r="H42" s="30">
        <v>63.2963723477071</v>
      </c>
      <c r="I42" s="30">
        <v>11.5701574264203</v>
      </c>
      <c r="J42" s="31">
        <v>1212.66529774127</v>
      </c>
      <c r="K42" s="29">
        <v>2</v>
      </c>
      <c r="L42" s="30">
        <v>1</v>
      </c>
      <c r="M42" s="30">
        <v>4</v>
      </c>
      <c r="N42" s="30">
        <v>1</v>
      </c>
      <c r="O42" s="30">
        <v>2</v>
      </c>
      <c r="P42" s="30">
        <v>4</v>
      </c>
      <c r="Q42" s="30">
        <v>0</v>
      </c>
      <c r="R42" s="30">
        <v>0</v>
      </c>
      <c r="S42" s="31">
        <v>14</v>
      </c>
    </row>
    <row r="43" spans="1:19" ht="12.75">
      <c r="A43" s="14">
        <v>47</v>
      </c>
      <c r="B43" s="29">
        <v>228.158795345654</v>
      </c>
      <c r="C43" s="30">
        <v>264.867898699521</v>
      </c>
      <c r="D43" s="30">
        <v>210.488706365503</v>
      </c>
      <c r="E43" s="30">
        <v>179.14031485284</v>
      </c>
      <c r="F43" s="30">
        <v>199.318275154004</v>
      </c>
      <c r="G43" s="30">
        <v>178.836413415469</v>
      </c>
      <c r="H43" s="30">
        <v>91.9206023271732</v>
      </c>
      <c r="I43" s="30">
        <v>14.6091718001369</v>
      </c>
      <c r="J43" s="31">
        <v>1367.3401779603</v>
      </c>
      <c r="K43" s="29">
        <v>0</v>
      </c>
      <c r="L43" s="30">
        <v>4</v>
      </c>
      <c r="M43" s="30">
        <v>1</v>
      </c>
      <c r="N43" s="30">
        <v>1</v>
      </c>
      <c r="O43" s="30">
        <v>2</v>
      </c>
      <c r="P43" s="30">
        <v>0</v>
      </c>
      <c r="Q43" s="30">
        <v>1</v>
      </c>
      <c r="R43" s="30">
        <v>0</v>
      </c>
      <c r="S43" s="31">
        <v>9</v>
      </c>
    </row>
    <row r="44" spans="1:19" ht="12.75">
      <c r="A44" s="14">
        <v>48</v>
      </c>
      <c r="B44" s="29">
        <v>258.332648870637</v>
      </c>
      <c r="C44" s="30">
        <v>277.004791238878</v>
      </c>
      <c r="D44" s="30">
        <v>232.925393566051</v>
      </c>
      <c r="E44" s="30">
        <v>210.428473648186</v>
      </c>
      <c r="F44" s="30">
        <v>231.19780971937</v>
      </c>
      <c r="G44" s="30">
        <v>191.19780971937</v>
      </c>
      <c r="H44" s="30">
        <v>96.0465434633812</v>
      </c>
      <c r="I44" s="30">
        <v>21.3032169746749</v>
      </c>
      <c r="J44" s="31">
        <v>1518.43668720055</v>
      </c>
      <c r="K44" s="29">
        <v>1</v>
      </c>
      <c r="L44" s="30">
        <v>3</v>
      </c>
      <c r="M44" s="30">
        <v>2</v>
      </c>
      <c r="N44" s="30">
        <v>5</v>
      </c>
      <c r="O44" s="30">
        <v>1</v>
      </c>
      <c r="P44" s="30">
        <v>1</v>
      </c>
      <c r="Q44" s="30">
        <v>1</v>
      </c>
      <c r="R44" s="30">
        <v>0</v>
      </c>
      <c r="S44" s="31">
        <v>14</v>
      </c>
    </row>
    <row r="45" spans="1:19" ht="12.75">
      <c r="A45" s="14">
        <v>49</v>
      </c>
      <c r="B45" s="29">
        <v>302.324435318275</v>
      </c>
      <c r="C45" s="30">
        <v>334.455852156058</v>
      </c>
      <c r="D45" s="30">
        <v>245.84257357974</v>
      </c>
      <c r="E45" s="30">
        <v>229.598904859685</v>
      </c>
      <c r="F45" s="30">
        <v>258.25325119781</v>
      </c>
      <c r="G45" s="30">
        <v>221.478439425051</v>
      </c>
      <c r="H45" s="30">
        <v>90.9514031485284</v>
      </c>
      <c r="I45" s="30">
        <v>19.211498973306</v>
      </c>
      <c r="J45" s="31">
        <v>1702.11635865846</v>
      </c>
      <c r="K45" s="29">
        <v>3</v>
      </c>
      <c r="L45" s="30">
        <v>0</v>
      </c>
      <c r="M45" s="30">
        <v>2</v>
      </c>
      <c r="N45" s="30">
        <v>2</v>
      </c>
      <c r="O45" s="30">
        <v>1</v>
      </c>
      <c r="P45" s="30">
        <v>0</v>
      </c>
      <c r="Q45" s="30">
        <v>1</v>
      </c>
      <c r="R45" s="30">
        <v>0</v>
      </c>
      <c r="S45" s="31">
        <v>9</v>
      </c>
    </row>
    <row r="46" spans="1:19" ht="12.75">
      <c r="A46" s="14">
        <v>50</v>
      </c>
      <c r="B46" s="29">
        <v>505.426420260096</v>
      </c>
      <c r="C46" s="30">
        <v>659.134839151266</v>
      </c>
      <c r="D46" s="30">
        <v>569.138945927447</v>
      </c>
      <c r="E46" s="30">
        <v>490.740588637919</v>
      </c>
      <c r="F46" s="30">
        <v>542.368240930869</v>
      </c>
      <c r="G46" s="30">
        <v>454.781656399726</v>
      </c>
      <c r="H46" s="30">
        <v>272.577686516085</v>
      </c>
      <c r="I46" s="30">
        <v>74.6502395619439</v>
      </c>
      <c r="J46" s="31">
        <v>3568.81861738535</v>
      </c>
      <c r="K46" s="29">
        <v>5</v>
      </c>
      <c r="L46" s="30">
        <v>6</v>
      </c>
      <c r="M46" s="30">
        <v>3</v>
      </c>
      <c r="N46" s="30">
        <v>3</v>
      </c>
      <c r="O46" s="30">
        <v>8</v>
      </c>
      <c r="P46" s="30">
        <v>5</v>
      </c>
      <c r="Q46" s="30">
        <v>2</v>
      </c>
      <c r="R46" s="30">
        <v>0</v>
      </c>
      <c r="S46" s="31">
        <v>32</v>
      </c>
    </row>
    <row r="47" spans="1:19" ht="12.75">
      <c r="A47" s="14">
        <v>51</v>
      </c>
      <c r="B47" s="29">
        <v>694.929500342231</v>
      </c>
      <c r="C47" s="30">
        <v>836.7446954141</v>
      </c>
      <c r="D47" s="30">
        <v>749.188227241615</v>
      </c>
      <c r="E47" s="30">
        <v>747.247091033539</v>
      </c>
      <c r="F47" s="30">
        <v>744.752908966462</v>
      </c>
      <c r="G47" s="30">
        <v>596.262833675565</v>
      </c>
      <c r="H47" s="30">
        <v>342.083504449008</v>
      </c>
      <c r="I47" s="30">
        <v>103.857631759069</v>
      </c>
      <c r="J47" s="31">
        <v>4815.06639288158</v>
      </c>
      <c r="K47" s="29">
        <v>4</v>
      </c>
      <c r="L47" s="30">
        <v>10</v>
      </c>
      <c r="M47" s="30">
        <v>4</v>
      </c>
      <c r="N47" s="30">
        <v>5</v>
      </c>
      <c r="O47" s="30">
        <v>5</v>
      </c>
      <c r="P47" s="30">
        <v>2</v>
      </c>
      <c r="Q47" s="30">
        <v>1</v>
      </c>
      <c r="R47" s="30">
        <v>0</v>
      </c>
      <c r="S47" s="31">
        <v>31</v>
      </c>
    </row>
    <row r="48" spans="1:19" ht="12.75">
      <c r="A48" s="14">
        <v>52</v>
      </c>
      <c r="B48" s="29">
        <v>862.562628336756</v>
      </c>
      <c r="C48" s="30">
        <v>1052.11772758385</v>
      </c>
      <c r="D48" s="30">
        <v>939.07460643395</v>
      </c>
      <c r="E48" s="30">
        <v>913.434633812457</v>
      </c>
      <c r="F48" s="30">
        <v>1024.57768651608</v>
      </c>
      <c r="G48" s="30">
        <v>781.519507186858</v>
      </c>
      <c r="H48" s="30">
        <v>402.483230663929</v>
      </c>
      <c r="I48" s="30">
        <v>125.757700205339</v>
      </c>
      <c r="J48" s="31">
        <v>6101.52772073921</v>
      </c>
      <c r="K48" s="29">
        <v>4</v>
      </c>
      <c r="L48" s="30">
        <v>11</v>
      </c>
      <c r="M48" s="30">
        <v>7</v>
      </c>
      <c r="N48" s="30">
        <v>2</v>
      </c>
      <c r="O48" s="30">
        <v>6</v>
      </c>
      <c r="P48" s="30">
        <v>7</v>
      </c>
      <c r="Q48" s="30">
        <v>1</v>
      </c>
      <c r="R48" s="30">
        <v>1</v>
      </c>
      <c r="S48" s="31">
        <v>39</v>
      </c>
    </row>
    <row r="49" spans="1:19" ht="12.75">
      <c r="A49" s="14">
        <v>53</v>
      </c>
      <c r="B49" s="29">
        <v>1129.2128678987</v>
      </c>
      <c r="C49" s="30">
        <v>1273.36892539357</v>
      </c>
      <c r="D49" s="30">
        <v>1165.52498288843</v>
      </c>
      <c r="E49" s="30">
        <v>1093.05681040383</v>
      </c>
      <c r="F49" s="30">
        <v>1197.88637919233</v>
      </c>
      <c r="G49" s="30">
        <v>990.094455852156</v>
      </c>
      <c r="H49" s="30">
        <v>548.016427104723</v>
      </c>
      <c r="I49" s="30">
        <v>138.737850787132</v>
      </c>
      <c r="J49" s="31">
        <v>7535.89869952088</v>
      </c>
      <c r="K49" s="29">
        <v>3</v>
      </c>
      <c r="L49" s="30">
        <v>3</v>
      </c>
      <c r="M49" s="30">
        <v>5</v>
      </c>
      <c r="N49" s="30">
        <v>8</v>
      </c>
      <c r="O49" s="30">
        <v>7</v>
      </c>
      <c r="P49" s="30">
        <v>7</v>
      </c>
      <c r="Q49" s="30">
        <v>1</v>
      </c>
      <c r="R49" s="30">
        <v>1</v>
      </c>
      <c r="S49" s="31">
        <v>35</v>
      </c>
    </row>
    <row r="50" spans="1:19" ht="12.75">
      <c r="A50" s="14">
        <v>54</v>
      </c>
      <c r="B50" s="29">
        <v>1554.05338809035</v>
      </c>
      <c r="C50" s="30">
        <v>1708.8733744011</v>
      </c>
      <c r="D50" s="30">
        <v>1442.21765913758</v>
      </c>
      <c r="E50" s="30">
        <v>1365.95208761123</v>
      </c>
      <c r="F50" s="30">
        <v>1424.34770704997</v>
      </c>
      <c r="G50" s="30">
        <v>1150.65297741273</v>
      </c>
      <c r="H50" s="30">
        <v>634.480492813142</v>
      </c>
      <c r="I50" s="30">
        <v>178.412046543463</v>
      </c>
      <c r="J50" s="31">
        <v>9458.98973305954</v>
      </c>
      <c r="K50" s="29">
        <v>5</v>
      </c>
      <c r="L50" s="30">
        <v>8</v>
      </c>
      <c r="M50" s="30">
        <v>4</v>
      </c>
      <c r="N50" s="30">
        <v>12</v>
      </c>
      <c r="O50" s="30">
        <v>8</v>
      </c>
      <c r="P50" s="30">
        <v>8</v>
      </c>
      <c r="Q50" s="30">
        <v>5</v>
      </c>
      <c r="R50" s="30">
        <v>1</v>
      </c>
      <c r="S50" s="31">
        <v>51</v>
      </c>
    </row>
    <row r="51" spans="1:19" ht="12.75">
      <c r="A51" s="14">
        <v>55</v>
      </c>
      <c r="B51" s="29">
        <v>1557.31416837782</v>
      </c>
      <c r="C51" s="30">
        <v>2295.58658453114</v>
      </c>
      <c r="D51" s="30">
        <v>1983.98083504449</v>
      </c>
      <c r="E51" s="30">
        <v>1764.33675564682</v>
      </c>
      <c r="F51" s="30">
        <v>1881.5112936345</v>
      </c>
      <c r="G51" s="30">
        <v>1465.42915811088</v>
      </c>
      <c r="H51" s="30">
        <v>859.731690622861</v>
      </c>
      <c r="I51" s="30">
        <v>288.829568788501</v>
      </c>
      <c r="J51" s="31">
        <v>12096.720054757</v>
      </c>
      <c r="K51" s="29">
        <v>15</v>
      </c>
      <c r="L51" s="30">
        <v>14</v>
      </c>
      <c r="M51" s="30">
        <v>7</v>
      </c>
      <c r="N51" s="30">
        <v>8</v>
      </c>
      <c r="O51" s="30">
        <v>16</v>
      </c>
      <c r="P51" s="30">
        <v>6</v>
      </c>
      <c r="Q51" s="30">
        <v>9</v>
      </c>
      <c r="R51" s="30">
        <v>2</v>
      </c>
      <c r="S51" s="31">
        <v>77</v>
      </c>
    </row>
    <row r="52" spans="1:19" ht="12.75">
      <c r="A52" s="14">
        <v>56</v>
      </c>
      <c r="B52" s="29">
        <v>1732.78028747433</v>
      </c>
      <c r="C52" s="30">
        <v>2192.73921971253</v>
      </c>
      <c r="D52" s="30">
        <v>2475.16495550992</v>
      </c>
      <c r="E52" s="30">
        <v>2186.93771389459</v>
      </c>
      <c r="F52" s="30">
        <v>2309.99589322382</v>
      </c>
      <c r="G52" s="30">
        <v>1773.1909650924</v>
      </c>
      <c r="H52" s="30">
        <v>989.88090349076</v>
      </c>
      <c r="I52" s="30">
        <v>312.01916495551</v>
      </c>
      <c r="J52" s="31">
        <v>13972.7091033539</v>
      </c>
      <c r="K52" s="29">
        <v>11</v>
      </c>
      <c r="L52" s="30">
        <v>17</v>
      </c>
      <c r="M52" s="30">
        <v>13</v>
      </c>
      <c r="N52" s="30">
        <v>16</v>
      </c>
      <c r="O52" s="30">
        <v>12</v>
      </c>
      <c r="P52" s="30">
        <v>10</v>
      </c>
      <c r="Q52" s="30">
        <v>5</v>
      </c>
      <c r="R52" s="30">
        <v>1</v>
      </c>
      <c r="S52" s="31">
        <v>85</v>
      </c>
    </row>
    <row r="53" spans="1:19" ht="12.75">
      <c r="A53" s="14">
        <v>57</v>
      </c>
      <c r="B53" s="29">
        <v>2113.44558521561</v>
      </c>
      <c r="C53" s="30">
        <v>2474.29431895962</v>
      </c>
      <c r="D53" s="30">
        <v>2359.27446954141</v>
      </c>
      <c r="E53" s="30">
        <v>2779.01437371663</v>
      </c>
      <c r="F53" s="30">
        <v>2808.08213552361</v>
      </c>
      <c r="G53" s="30">
        <v>2084.17522245038</v>
      </c>
      <c r="H53" s="30">
        <v>1146.07255304586</v>
      </c>
      <c r="I53" s="30">
        <v>351.422313483915</v>
      </c>
      <c r="J53" s="31">
        <v>16115.780971937</v>
      </c>
      <c r="K53" s="29">
        <v>16</v>
      </c>
      <c r="L53" s="30">
        <v>18</v>
      </c>
      <c r="M53" s="30">
        <v>6</v>
      </c>
      <c r="N53" s="30">
        <v>16</v>
      </c>
      <c r="O53" s="30">
        <v>14</v>
      </c>
      <c r="P53" s="30">
        <v>14</v>
      </c>
      <c r="Q53" s="30">
        <v>8</v>
      </c>
      <c r="R53" s="30">
        <v>0</v>
      </c>
      <c r="S53" s="31">
        <v>92</v>
      </c>
    </row>
    <row r="54" spans="1:19" ht="12.75">
      <c r="A54" s="14">
        <v>58</v>
      </c>
      <c r="B54" s="29">
        <v>2200.25188227242</v>
      </c>
      <c r="C54" s="30">
        <v>3010.36002737851</v>
      </c>
      <c r="D54" s="30">
        <v>2674.1492128679</v>
      </c>
      <c r="E54" s="30">
        <v>2652.01095140315</v>
      </c>
      <c r="F54" s="30">
        <v>3553.68925393566</v>
      </c>
      <c r="G54" s="30">
        <v>2541.61533196441</v>
      </c>
      <c r="H54" s="30">
        <v>1296.61327857632</v>
      </c>
      <c r="I54" s="30">
        <v>411.753593429158</v>
      </c>
      <c r="J54" s="31">
        <v>18340.4435318275</v>
      </c>
      <c r="K54" s="29">
        <v>14</v>
      </c>
      <c r="L54" s="30">
        <v>14</v>
      </c>
      <c r="M54" s="30">
        <v>14</v>
      </c>
      <c r="N54" s="30">
        <v>11</v>
      </c>
      <c r="O54" s="30">
        <v>24</v>
      </c>
      <c r="P54" s="30">
        <v>20</v>
      </c>
      <c r="Q54" s="30">
        <v>8</v>
      </c>
      <c r="R54" s="30">
        <v>1</v>
      </c>
      <c r="S54" s="31">
        <v>106</v>
      </c>
    </row>
    <row r="55" spans="1:19" ht="12.75">
      <c r="A55" s="14">
        <v>59</v>
      </c>
      <c r="B55" s="29">
        <v>2349.58247775496</v>
      </c>
      <c r="C55" s="30">
        <v>3107.7234770705</v>
      </c>
      <c r="D55" s="30">
        <v>3134.77344284736</v>
      </c>
      <c r="E55" s="30">
        <v>2933.17180013689</v>
      </c>
      <c r="F55" s="30">
        <v>3278.88569472964</v>
      </c>
      <c r="G55" s="30">
        <v>3130.85284052019</v>
      </c>
      <c r="H55" s="30">
        <v>1544.04106776181</v>
      </c>
      <c r="I55" s="30">
        <v>425.292265571526</v>
      </c>
      <c r="J55" s="31">
        <v>19904.3230663929</v>
      </c>
      <c r="K55" s="29">
        <v>24</v>
      </c>
      <c r="L55" s="30">
        <v>10</v>
      </c>
      <c r="M55" s="30">
        <v>19</v>
      </c>
      <c r="N55" s="30">
        <v>16</v>
      </c>
      <c r="O55" s="30">
        <v>21</v>
      </c>
      <c r="P55" s="30">
        <v>24</v>
      </c>
      <c r="Q55" s="30">
        <v>15</v>
      </c>
      <c r="R55" s="30">
        <v>0</v>
      </c>
      <c r="S55" s="31">
        <v>129</v>
      </c>
    </row>
    <row r="56" spans="1:19" ht="12.75">
      <c r="A56" s="14">
        <v>60</v>
      </c>
      <c r="B56" s="29">
        <v>3438.98151950718</v>
      </c>
      <c r="C56" s="30">
        <v>4761.31143052704</v>
      </c>
      <c r="D56" s="30">
        <v>4848.36960985626</v>
      </c>
      <c r="E56" s="30">
        <v>5186.31622176591</v>
      </c>
      <c r="F56" s="30">
        <v>5933.83436002738</v>
      </c>
      <c r="G56" s="30">
        <v>4950.46132785763</v>
      </c>
      <c r="H56" s="30">
        <v>3084.39425051335</v>
      </c>
      <c r="I56" s="30">
        <v>831.326488706366</v>
      </c>
      <c r="J56" s="31">
        <v>33034.9952087611</v>
      </c>
      <c r="K56" s="29">
        <v>24</v>
      </c>
      <c r="L56" s="30">
        <v>33</v>
      </c>
      <c r="M56" s="30">
        <v>25</v>
      </c>
      <c r="N56" s="30">
        <v>39</v>
      </c>
      <c r="O56" s="30">
        <v>33</v>
      </c>
      <c r="P56" s="30">
        <v>37</v>
      </c>
      <c r="Q56" s="30">
        <v>17</v>
      </c>
      <c r="R56" s="30">
        <v>5</v>
      </c>
      <c r="S56" s="31">
        <v>213</v>
      </c>
    </row>
    <row r="57" spans="1:19" ht="12.75">
      <c r="A57" s="14">
        <v>61</v>
      </c>
      <c r="B57" s="29">
        <v>3952.21902806297</v>
      </c>
      <c r="C57" s="30">
        <v>4729.82888432581</v>
      </c>
      <c r="D57" s="30">
        <v>4918.68583162218</v>
      </c>
      <c r="E57" s="30">
        <v>5212.84325804244</v>
      </c>
      <c r="F57" s="30">
        <v>6320.8076659822</v>
      </c>
      <c r="G57" s="30">
        <v>5159.87405886379</v>
      </c>
      <c r="H57" s="30">
        <v>2584</v>
      </c>
      <c r="I57" s="30">
        <v>909.226557152635</v>
      </c>
      <c r="J57" s="31">
        <v>33787.485284052</v>
      </c>
      <c r="K57" s="29">
        <v>27</v>
      </c>
      <c r="L57" s="30">
        <v>24</v>
      </c>
      <c r="M57" s="30">
        <v>30</v>
      </c>
      <c r="N57" s="30">
        <v>31</v>
      </c>
      <c r="O57" s="30">
        <v>43</v>
      </c>
      <c r="P57" s="30">
        <v>29</v>
      </c>
      <c r="Q57" s="30">
        <v>14</v>
      </c>
      <c r="R57" s="30">
        <v>3</v>
      </c>
      <c r="S57" s="31">
        <v>201</v>
      </c>
    </row>
    <row r="58" spans="1:19" ht="12.75">
      <c r="A58" s="14">
        <v>62</v>
      </c>
      <c r="B58" s="29">
        <v>4231.78370978782</v>
      </c>
      <c r="C58" s="30">
        <v>5295.67145790555</v>
      </c>
      <c r="D58" s="30">
        <v>4775.09377138946</v>
      </c>
      <c r="E58" s="30">
        <v>4970.58453114306</v>
      </c>
      <c r="F58" s="30">
        <v>6150.0013689254</v>
      </c>
      <c r="G58" s="30">
        <v>5426.36550308009</v>
      </c>
      <c r="H58" s="30">
        <v>2639.9780971937</v>
      </c>
      <c r="I58" s="30">
        <v>715.537303216975</v>
      </c>
      <c r="J58" s="31">
        <v>34205.015742642</v>
      </c>
      <c r="K58" s="29">
        <v>25</v>
      </c>
      <c r="L58" s="30">
        <v>32</v>
      </c>
      <c r="M58" s="30">
        <v>32</v>
      </c>
      <c r="N58" s="30">
        <v>30</v>
      </c>
      <c r="O58" s="30">
        <v>40</v>
      </c>
      <c r="P58" s="30">
        <v>33</v>
      </c>
      <c r="Q58" s="30">
        <v>17</v>
      </c>
      <c r="R58" s="30">
        <v>5</v>
      </c>
      <c r="S58" s="31">
        <v>214</v>
      </c>
    </row>
    <row r="59" spans="1:19" ht="12.75">
      <c r="A59" s="14">
        <v>63</v>
      </c>
      <c r="B59" s="29">
        <v>4365.11704312115</v>
      </c>
      <c r="C59" s="30">
        <v>5497.07597535935</v>
      </c>
      <c r="D59" s="30">
        <v>5244.0848733744</v>
      </c>
      <c r="E59" s="30">
        <v>4782.45859000684</v>
      </c>
      <c r="F59" s="30">
        <v>5724.82409308692</v>
      </c>
      <c r="G59" s="30">
        <v>5216.2135523614</v>
      </c>
      <c r="H59" s="30">
        <v>2634.98699520876</v>
      </c>
      <c r="I59" s="30">
        <v>687.956194387406</v>
      </c>
      <c r="J59" s="31">
        <v>34152.7173169062</v>
      </c>
      <c r="K59" s="29">
        <v>38</v>
      </c>
      <c r="L59" s="30">
        <v>45</v>
      </c>
      <c r="M59" s="30">
        <v>45</v>
      </c>
      <c r="N59" s="30">
        <v>31</v>
      </c>
      <c r="O59" s="30">
        <v>34</v>
      </c>
      <c r="P59" s="30">
        <v>40</v>
      </c>
      <c r="Q59" s="30">
        <v>12</v>
      </c>
      <c r="R59" s="30">
        <v>3</v>
      </c>
      <c r="S59" s="31">
        <v>248</v>
      </c>
    </row>
    <row r="60" spans="1:19" ht="12.75">
      <c r="A60" s="14">
        <v>64</v>
      </c>
      <c r="B60" s="29">
        <v>4363.66598220397</v>
      </c>
      <c r="C60" s="30">
        <v>5594.58179329227</v>
      </c>
      <c r="D60" s="30">
        <v>5256.09856262834</v>
      </c>
      <c r="E60" s="30">
        <v>5118.78165639973</v>
      </c>
      <c r="F60" s="30">
        <v>5485.68377823408</v>
      </c>
      <c r="G60" s="30">
        <v>4823.61396303902</v>
      </c>
      <c r="H60" s="30">
        <v>2482.21765913758</v>
      </c>
      <c r="I60" s="30">
        <v>679.268993839836</v>
      </c>
      <c r="J60" s="31">
        <v>33803.9123887748</v>
      </c>
      <c r="K60" s="29">
        <v>32</v>
      </c>
      <c r="L60" s="30">
        <v>53</v>
      </c>
      <c r="M60" s="30">
        <v>41</v>
      </c>
      <c r="N60" s="30">
        <v>39</v>
      </c>
      <c r="O60" s="30">
        <v>47</v>
      </c>
      <c r="P60" s="30">
        <v>43</v>
      </c>
      <c r="Q60" s="30">
        <v>24</v>
      </c>
      <c r="R60" s="30">
        <v>2</v>
      </c>
      <c r="S60" s="31">
        <v>281</v>
      </c>
    </row>
    <row r="61" spans="1:19" ht="12.75">
      <c r="A61" s="14">
        <v>65</v>
      </c>
      <c r="B61" s="29">
        <v>4770.39288158795</v>
      </c>
      <c r="C61" s="30">
        <v>5909.18822724161</v>
      </c>
      <c r="D61" s="30">
        <v>5756.4462696783</v>
      </c>
      <c r="E61" s="30">
        <v>5534.13278576317</v>
      </c>
      <c r="F61" s="30">
        <v>6252.22724161534</v>
      </c>
      <c r="G61" s="30">
        <v>5004.86242299795</v>
      </c>
      <c r="H61" s="30">
        <v>2460.97193702943</v>
      </c>
      <c r="I61" s="30">
        <v>651.301848049282</v>
      </c>
      <c r="J61" s="31">
        <v>36339.5236139631</v>
      </c>
      <c r="K61" s="29">
        <v>48</v>
      </c>
      <c r="L61" s="30">
        <v>36</v>
      </c>
      <c r="M61" s="30">
        <v>51</v>
      </c>
      <c r="N61" s="30">
        <v>53</v>
      </c>
      <c r="O61" s="30">
        <v>55</v>
      </c>
      <c r="P61" s="30">
        <v>46</v>
      </c>
      <c r="Q61" s="30">
        <v>22</v>
      </c>
      <c r="R61" s="30">
        <v>1</v>
      </c>
      <c r="S61" s="31">
        <v>312</v>
      </c>
    </row>
    <row r="62" spans="1:19" ht="12.75">
      <c r="A62" s="14">
        <v>66</v>
      </c>
      <c r="B62" s="29">
        <v>4624.92539356605</v>
      </c>
      <c r="C62" s="30">
        <v>5913.25119780972</v>
      </c>
      <c r="D62" s="30">
        <v>5578.19575633128</v>
      </c>
      <c r="E62" s="30">
        <v>5480.93360711841</v>
      </c>
      <c r="F62" s="30">
        <v>6187.7864476386</v>
      </c>
      <c r="G62" s="30">
        <v>5150.07802874743</v>
      </c>
      <c r="H62" s="30">
        <v>2366.04791238877</v>
      </c>
      <c r="I62" s="30">
        <v>601.133470225873</v>
      </c>
      <c r="J62" s="31">
        <v>35902.3518138262</v>
      </c>
      <c r="K62" s="29">
        <v>41</v>
      </c>
      <c r="L62" s="30">
        <v>69</v>
      </c>
      <c r="M62" s="30">
        <v>38</v>
      </c>
      <c r="N62" s="30">
        <v>51</v>
      </c>
      <c r="O62" s="30">
        <v>46</v>
      </c>
      <c r="P62" s="30">
        <v>51</v>
      </c>
      <c r="Q62" s="30">
        <v>23</v>
      </c>
      <c r="R62" s="30">
        <v>5</v>
      </c>
      <c r="S62" s="31">
        <v>324</v>
      </c>
    </row>
    <row r="63" spans="1:19" ht="12.75">
      <c r="A63" s="14">
        <v>67</v>
      </c>
      <c r="B63" s="29">
        <v>4487.38124572211</v>
      </c>
      <c r="C63" s="30">
        <v>5686.85284052019</v>
      </c>
      <c r="D63" s="30">
        <v>5426.94866529774</v>
      </c>
      <c r="E63" s="30">
        <v>5271.30458590007</v>
      </c>
      <c r="F63" s="30">
        <v>6114.30527036277</v>
      </c>
      <c r="G63" s="30">
        <v>5113.00752908966</v>
      </c>
      <c r="H63" s="30">
        <v>2421.6810403833</v>
      </c>
      <c r="I63" s="30">
        <v>581.921971252567</v>
      </c>
      <c r="J63" s="31">
        <v>35103.4031485284</v>
      </c>
      <c r="K63" s="29">
        <v>38</v>
      </c>
      <c r="L63" s="30">
        <v>67</v>
      </c>
      <c r="M63" s="30">
        <v>64</v>
      </c>
      <c r="N63" s="30">
        <v>54</v>
      </c>
      <c r="O63" s="30">
        <v>59</v>
      </c>
      <c r="P63" s="30">
        <v>43</v>
      </c>
      <c r="Q63" s="30">
        <v>26</v>
      </c>
      <c r="R63" s="30">
        <v>5</v>
      </c>
      <c r="S63" s="31">
        <v>356</v>
      </c>
    </row>
    <row r="64" spans="1:19" ht="12.75">
      <c r="A64" s="14">
        <v>68</v>
      </c>
      <c r="B64" s="29">
        <v>4377.42368240931</v>
      </c>
      <c r="C64" s="30">
        <v>5484.8514715948</v>
      </c>
      <c r="D64" s="30">
        <v>5197.45379876797</v>
      </c>
      <c r="E64" s="30">
        <v>5154.60917180013</v>
      </c>
      <c r="F64" s="30">
        <v>5873.22655715263</v>
      </c>
      <c r="G64" s="30">
        <v>5026.01232032854</v>
      </c>
      <c r="H64" s="30">
        <v>2391.74264202601</v>
      </c>
      <c r="I64" s="30">
        <v>570.36824093087</v>
      </c>
      <c r="J64" s="31">
        <v>34075.6878850103</v>
      </c>
      <c r="K64" s="29">
        <v>63</v>
      </c>
      <c r="L64" s="30">
        <v>65</v>
      </c>
      <c r="M64" s="30">
        <v>67</v>
      </c>
      <c r="N64" s="30">
        <v>47</v>
      </c>
      <c r="O64" s="30">
        <v>62</v>
      </c>
      <c r="P64" s="30">
        <v>57</v>
      </c>
      <c r="Q64" s="30">
        <v>26</v>
      </c>
      <c r="R64" s="30">
        <v>9</v>
      </c>
      <c r="S64" s="31">
        <v>396</v>
      </c>
    </row>
    <row r="65" spans="1:19" ht="12.75">
      <c r="A65" s="14">
        <v>69</v>
      </c>
      <c r="B65" s="29">
        <v>4358.21765913758</v>
      </c>
      <c r="C65" s="30">
        <v>5382.0013689254</v>
      </c>
      <c r="D65" s="30">
        <v>4935.02532511978</v>
      </c>
      <c r="E65" s="30">
        <v>4820.48733744011</v>
      </c>
      <c r="F65" s="30">
        <v>5739.31553730322</v>
      </c>
      <c r="G65" s="30">
        <v>4842.212183436</v>
      </c>
      <c r="H65" s="30">
        <v>2323.93429158111</v>
      </c>
      <c r="I65" s="30">
        <v>553.032169746749</v>
      </c>
      <c r="J65" s="31">
        <v>32954.2258726899</v>
      </c>
      <c r="K65" s="29">
        <v>53</v>
      </c>
      <c r="L65" s="30">
        <v>67</v>
      </c>
      <c r="M65" s="30">
        <v>60</v>
      </c>
      <c r="N65" s="30">
        <v>59</v>
      </c>
      <c r="O65" s="30">
        <v>64</v>
      </c>
      <c r="P65" s="30">
        <v>56</v>
      </c>
      <c r="Q65" s="30">
        <v>25</v>
      </c>
      <c r="R65" s="30">
        <v>5</v>
      </c>
      <c r="S65" s="31">
        <v>389</v>
      </c>
    </row>
    <row r="66" spans="1:19" ht="12.75">
      <c r="A66" s="14">
        <v>70</v>
      </c>
      <c r="B66" s="29">
        <v>4284.54483230664</v>
      </c>
      <c r="C66" s="30">
        <v>5332.681724846</v>
      </c>
      <c r="D66" s="30">
        <v>4854.81998631075</v>
      </c>
      <c r="E66" s="30">
        <v>4614.37371663245</v>
      </c>
      <c r="F66" s="30">
        <v>5504.64339493498</v>
      </c>
      <c r="G66" s="30">
        <v>4771.34291581109</v>
      </c>
      <c r="H66" s="30">
        <v>2304.08761122519</v>
      </c>
      <c r="I66" s="30">
        <v>511.394934976044</v>
      </c>
      <c r="J66" s="31">
        <v>32177.8891170431</v>
      </c>
      <c r="K66" s="29">
        <v>75</v>
      </c>
      <c r="L66" s="30">
        <v>66</v>
      </c>
      <c r="M66" s="30">
        <v>64</v>
      </c>
      <c r="N66" s="30">
        <v>64</v>
      </c>
      <c r="O66" s="30">
        <v>73</v>
      </c>
      <c r="P66" s="30">
        <v>51</v>
      </c>
      <c r="Q66" s="30">
        <v>27</v>
      </c>
      <c r="R66" s="30">
        <v>9</v>
      </c>
      <c r="S66" s="31">
        <v>429</v>
      </c>
    </row>
    <row r="67" spans="1:19" ht="12.75">
      <c r="A67" s="14">
        <v>71</v>
      </c>
      <c r="B67" s="29">
        <v>4215.22245037645</v>
      </c>
      <c r="C67" s="30">
        <v>5212.12320328542</v>
      </c>
      <c r="D67" s="30">
        <v>4729.1909650924</v>
      </c>
      <c r="E67" s="30">
        <v>4490.22313483915</v>
      </c>
      <c r="F67" s="30">
        <v>5185.33880903491</v>
      </c>
      <c r="G67" s="30">
        <v>4540.88158795346</v>
      </c>
      <c r="H67" s="30">
        <v>2233.97399041752</v>
      </c>
      <c r="I67" s="30">
        <v>502.757015742642</v>
      </c>
      <c r="J67" s="31">
        <v>31109.711156742</v>
      </c>
      <c r="K67" s="29">
        <v>77</v>
      </c>
      <c r="L67" s="30">
        <v>94</v>
      </c>
      <c r="M67" s="30">
        <v>68</v>
      </c>
      <c r="N67" s="30">
        <v>63</v>
      </c>
      <c r="O67" s="30">
        <v>84</v>
      </c>
      <c r="P67" s="30">
        <v>57</v>
      </c>
      <c r="Q67" s="30">
        <v>27</v>
      </c>
      <c r="R67" s="30">
        <v>8</v>
      </c>
      <c r="S67" s="31">
        <v>478</v>
      </c>
    </row>
    <row r="68" spans="1:19" ht="12.75">
      <c r="A68" s="14">
        <v>72</v>
      </c>
      <c r="B68" s="29">
        <v>3920.69541409993</v>
      </c>
      <c r="C68" s="30">
        <v>5095.15674195756</v>
      </c>
      <c r="D68" s="30">
        <v>4637.73853524983</v>
      </c>
      <c r="E68" s="30">
        <v>4375.63312799452</v>
      </c>
      <c r="F68" s="30">
        <v>5096.37782340862</v>
      </c>
      <c r="G68" s="30">
        <v>4248.88980150582</v>
      </c>
      <c r="H68" s="30">
        <v>2143.18685831622</v>
      </c>
      <c r="I68" s="30">
        <v>499.720739219713</v>
      </c>
      <c r="J68" s="31">
        <v>30017.3990417522</v>
      </c>
      <c r="K68" s="29">
        <v>79</v>
      </c>
      <c r="L68" s="30">
        <v>100</v>
      </c>
      <c r="M68" s="30">
        <v>92</v>
      </c>
      <c r="N68" s="30">
        <v>83</v>
      </c>
      <c r="O68" s="30">
        <v>80</v>
      </c>
      <c r="P68" s="30">
        <v>74</v>
      </c>
      <c r="Q68" s="30">
        <v>26</v>
      </c>
      <c r="R68" s="30">
        <v>9</v>
      </c>
      <c r="S68" s="31">
        <v>543</v>
      </c>
    </row>
    <row r="69" spans="1:19" ht="12.75">
      <c r="A69" s="14">
        <v>73</v>
      </c>
      <c r="B69" s="29">
        <v>3811.56194387406</v>
      </c>
      <c r="C69" s="30">
        <v>4773.50034223134</v>
      </c>
      <c r="D69" s="30">
        <v>4430.96783025325</v>
      </c>
      <c r="E69" s="30">
        <v>4234.09171800137</v>
      </c>
      <c r="F69" s="30">
        <v>4960.81587953456</v>
      </c>
      <c r="G69" s="30">
        <v>4144.01368925394</v>
      </c>
      <c r="H69" s="30">
        <v>2022.82546201232</v>
      </c>
      <c r="I69" s="30">
        <v>453.577002053388</v>
      </c>
      <c r="J69" s="31">
        <v>28831.3538672142</v>
      </c>
      <c r="K69" s="29">
        <v>76</v>
      </c>
      <c r="L69" s="30">
        <v>118</v>
      </c>
      <c r="M69" s="30">
        <v>93</v>
      </c>
      <c r="N69" s="30">
        <v>95</v>
      </c>
      <c r="O69" s="30">
        <v>105</v>
      </c>
      <c r="P69" s="30">
        <v>88</v>
      </c>
      <c r="Q69" s="30">
        <v>32</v>
      </c>
      <c r="R69" s="30">
        <v>11</v>
      </c>
      <c r="S69" s="31">
        <v>618</v>
      </c>
    </row>
    <row r="70" spans="1:19" ht="12.75">
      <c r="A70" s="14">
        <v>74</v>
      </c>
      <c r="B70" s="29">
        <v>3576.26557152635</v>
      </c>
      <c r="C70" s="30">
        <v>4550.39288158795</v>
      </c>
      <c r="D70" s="30">
        <v>4113.69199178645</v>
      </c>
      <c r="E70" s="30">
        <v>3996.57221081451</v>
      </c>
      <c r="F70" s="30">
        <v>4758.47775496236</v>
      </c>
      <c r="G70" s="30">
        <v>4021.90280629706</v>
      </c>
      <c r="H70" s="30">
        <v>2011.77823408624</v>
      </c>
      <c r="I70" s="30">
        <v>447.27446954141</v>
      </c>
      <c r="J70" s="31">
        <v>27476.3559206022</v>
      </c>
      <c r="K70" s="29">
        <v>92</v>
      </c>
      <c r="L70" s="30">
        <v>120</v>
      </c>
      <c r="M70" s="30">
        <v>94</v>
      </c>
      <c r="N70" s="30">
        <v>84</v>
      </c>
      <c r="O70" s="30">
        <v>109</v>
      </c>
      <c r="P70" s="30">
        <v>73</v>
      </c>
      <c r="Q70" s="30">
        <v>37</v>
      </c>
      <c r="R70" s="30">
        <v>6</v>
      </c>
      <c r="S70" s="31">
        <v>615</v>
      </c>
    </row>
    <row r="71" spans="1:19" ht="12.75">
      <c r="A71" s="14">
        <v>75</v>
      </c>
      <c r="B71" s="29">
        <v>3394.64476386037</v>
      </c>
      <c r="C71" s="30">
        <v>4286.11088295688</v>
      </c>
      <c r="D71" s="30">
        <v>3851.37850787132</v>
      </c>
      <c r="E71" s="30">
        <v>3720.24640657084</v>
      </c>
      <c r="F71" s="30">
        <v>4520.71457905544</v>
      </c>
      <c r="G71" s="30">
        <v>3860.58316221766</v>
      </c>
      <c r="H71" s="30">
        <v>1910.37371663244</v>
      </c>
      <c r="I71" s="30">
        <v>423.906913073238</v>
      </c>
      <c r="J71" s="31">
        <v>25967.9589322382</v>
      </c>
      <c r="K71" s="29">
        <v>105</v>
      </c>
      <c r="L71" s="30">
        <v>137</v>
      </c>
      <c r="M71" s="30">
        <v>100</v>
      </c>
      <c r="N71" s="30">
        <v>99</v>
      </c>
      <c r="O71" s="30">
        <v>113</v>
      </c>
      <c r="P71" s="30">
        <v>89</v>
      </c>
      <c r="Q71" s="30">
        <v>46</v>
      </c>
      <c r="R71" s="30">
        <v>12</v>
      </c>
      <c r="S71" s="31">
        <v>701</v>
      </c>
    </row>
    <row r="72" spans="1:19" ht="12.75">
      <c r="A72" s="14">
        <v>76</v>
      </c>
      <c r="B72" s="29">
        <v>3151.06913073237</v>
      </c>
      <c r="C72" s="30">
        <v>4108.37508555784</v>
      </c>
      <c r="D72" s="30">
        <v>3642.64202600958</v>
      </c>
      <c r="E72" s="30">
        <v>3455.11019849418</v>
      </c>
      <c r="F72" s="30">
        <v>4207.50718685832</v>
      </c>
      <c r="G72" s="30">
        <v>3608.97467488022</v>
      </c>
      <c r="H72" s="30">
        <v>1861.106091718</v>
      </c>
      <c r="I72" s="30">
        <v>399.277207392197</v>
      </c>
      <c r="J72" s="31">
        <v>24434.0616016427</v>
      </c>
      <c r="K72" s="29">
        <v>98</v>
      </c>
      <c r="L72" s="30">
        <v>131</v>
      </c>
      <c r="M72" s="30">
        <v>119</v>
      </c>
      <c r="N72" s="30">
        <v>105</v>
      </c>
      <c r="O72" s="30">
        <v>123</v>
      </c>
      <c r="P72" s="30">
        <v>96</v>
      </c>
      <c r="Q72" s="30">
        <v>68</v>
      </c>
      <c r="R72" s="30">
        <v>11</v>
      </c>
      <c r="S72" s="31">
        <v>751</v>
      </c>
    </row>
    <row r="73" spans="1:19" ht="12.75">
      <c r="A73" s="14">
        <v>77</v>
      </c>
      <c r="B73" s="29">
        <v>3008.67898699521</v>
      </c>
      <c r="C73" s="30">
        <v>3791.18959616701</v>
      </c>
      <c r="D73" s="30">
        <v>3362.55715263518</v>
      </c>
      <c r="E73" s="30">
        <v>3188.94455852156</v>
      </c>
      <c r="F73" s="30">
        <v>3884.65708418891</v>
      </c>
      <c r="G73" s="30">
        <v>3344.92265571526</v>
      </c>
      <c r="H73" s="30">
        <v>1735.54825462012</v>
      </c>
      <c r="I73" s="30">
        <v>402.097193702943</v>
      </c>
      <c r="J73" s="31">
        <v>22718.5954825462</v>
      </c>
      <c r="K73" s="29">
        <v>111</v>
      </c>
      <c r="L73" s="30">
        <v>115</v>
      </c>
      <c r="M73" s="30">
        <v>111</v>
      </c>
      <c r="N73" s="30">
        <v>108</v>
      </c>
      <c r="O73" s="30">
        <v>124</v>
      </c>
      <c r="P73" s="30">
        <v>86</v>
      </c>
      <c r="Q73" s="30">
        <v>47</v>
      </c>
      <c r="R73" s="30">
        <v>14</v>
      </c>
      <c r="S73" s="31">
        <v>716</v>
      </c>
    </row>
    <row r="74" spans="1:19" ht="12.75">
      <c r="A74" s="14">
        <v>78</v>
      </c>
      <c r="B74" s="29">
        <v>2801.26214921287</v>
      </c>
      <c r="C74" s="30">
        <v>3600.19438740588</v>
      </c>
      <c r="D74" s="30">
        <v>3036.31211498974</v>
      </c>
      <c r="E74" s="30">
        <v>2952.88432580424</v>
      </c>
      <c r="F74" s="30">
        <v>3598.53524982888</v>
      </c>
      <c r="G74" s="30">
        <v>3059.38672142368</v>
      </c>
      <c r="H74" s="30">
        <v>1615.0417522245</v>
      </c>
      <c r="I74" s="30">
        <v>365.4893908282</v>
      </c>
      <c r="J74" s="31">
        <v>21029.106091718</v>
      </c>
      <c r="K74" s="29">
        <v>119</v>
      </c>
      <c r="L74" s="30">
        <v>134</v>
      </c>
      <c r="M74" s="30">
        <v>123</v>
      </c>
      <c r="N74" s="30">
        <v>121</v>
      </c>
      <c r="O74" s="30">
        <v>138</v>
      </c>
      <c r="P74" s="30">
        <v>108</v>
      </c>
      <c r="Q74" s="30">
        <v>50</v>
      </c>
      <c r="R74" s="30">
        <v>11</v>
      </c>
      <c r="S74" s="31">
        <v>804</v>
      </c>
    </row>
    <row r="75" spans="1:19" ht="12.75">
      <c r="A75" s="14">
        <v>79</v>
      </c>
      <c r="B75" s="29">
        <v>2641.09514031485</v>
      </c>
      <c r="C75" s="30">
        <v>3353.34154688569</v>
      </c>
      <c r="D75" s="30">
        <v>2846.06160164271</v>
      </c>
      <c r="E75" s="30">
        <v>2620.37508555784</v>
      </c>
      <c r="F75" s="30">
        <v>3383.11293634497</v>
      </c>
      <c r="G75" s="30">
        <v>2759.3401779603</v>
      </c>
      <c r="H75" s="30">
        <v>1442.69404517454</v>
      </c>
      <c r="I75" s="30">
        <v>350.595482546201</v>
      </c>
      <c r="J75" s="31">
        <v>19396.6160164271</v>
      </c>
      <c r="K75" s="29">
        <v>104</v>
      </c>
      <c r="L75" s="30">
        <v>150</v>
      </c>
      <c r="M75" s="30">
        <v>109</v>
      </c>
      <c r="N75" s="30">
        <v>101</v>
      </c>
      <c r="O75" s="30">
        <v>139</v>
      </c>
      <c r="P75" s="30">
        <v>123</v>
      </c>
      <c r="Q75" s="30">
        <v>55</v>
      </c>
      <c r="R75" s="30">
        <v>19</v>
      </c>
      <c r="S75" s="31">
        <v>800</v>
      </c>
    </row>
    <row r="76" spans="1:19" ht="12.75">
      <c r="A76" s="14">
        <v>80</v>
      </c>
      <c r="B76" s="29">
        <v>2530.39288158795</v>
      </c>
      <c r="C76" s="30">
        <v>3170.89117043121</v>
      </c>
      <c r="D76" s="30">
        <v>2634.83915126626</v>
      </c>
      <c r="E76" s="30">
        <v>2467.86310746064</v>
      </c>
      <c r="F76" s="30">
        <v>3036.02464065708</v>
      </c>
      <c r="G76" s="30">
        <v>2486.23682409309</v>
      </c>
      <c r="H76" s="30">
        <v>1325.90280629706</v>
      </c>
      <c r="I76" s="30">
        <v>311.879534565366</v>
      </c>
      <c r="J76" s="31">
        <v>17964.0301163586</v>
      </c>
      <c r="K76" s="29">
        <v>118</v>
      </c>
      <c r="L76" s="30">
        <v>145</v>
      </c>
      <c r="M76" s="30">
        <v>137</v>
      </c>
      <c r="N76" s="30">
        <v>106</v>
      </c>
      <c r="O76" s="30">
        <v>166</v>
      </c>
      <c r="P76" s="30">
        <v>98</v>
      </c>
      <c r="Q76" s="30">
        <v>55</v>
      </c>
      <c r="R76" s="30">
        <v>13</v>
      </c>
      <c r="S76" s="31">
        <v>838</v>
      </c>
    </row>
    <row r="77" spans="1:19" ht="12.75">
      <c r="A77" s="14">
        <v>81</v>
      </c>
      <c r="B77" s="29">
        <v>2379.20328542094</v>
      </c>
      <c r="C77" s="30">
        <v>2984.87063655031</v>
      </c>
      <c r="D77" s="30">
        <v>2461.12251882272</v>
      </c>
      <c r="E77" s="30">
        <v>2261.59342915811</v>
      </c>
      <c r="F77" s="30">
        <v>2824.47091033539</v>
      </c>
      <c r="G77" s="30">
        <v>2186.42299794661</v>
      </c>
      <c r="H77" s="30">
        <v>1158.39014373717</v>
      </c>
      <c r="I77" s="30">
        <v>301.00205338809</v>
      </c>
      <c r="J77" s="31">
        <v>16557.0759753593</v>
      </c>
      <c r="K77" s="29">
        <v>131</v>
      </c>
      <c r="L77" s="30">
        <v>173</v>
      </c>
      <c r="M77" s="30">
        <v>116</v>
      </c>
      <c r="N77" s="30">
        <v>110</v>
      </c>
      <c r="O77" s="30">
        <v>154</v>
      </c>
      <c r="P77" s="30">
        <v>116</v>
      </c>
      <c r="Q77" s="30">
        <v>58</v>
      </c>
      <c r="R77" s="30">
        <v>13</v>
      </c>
      <c r="S77" s="31">
        <v>871</v>
      </c>
    </row>
    <row r="78" spans="1:19" ht="12.75">
      <c r="A78" s="14">
        <v>82</v>
      </c>
      <c r="B78" s="29">
        <v>1380.87611225188</v>
      </c>
      <c r="C78" s="30">
        <v>2739.41957563312</v>
      </c>
      <c r="D78" s="30">
        <v>2257.61533196441</v>
      </c>
      <c r="E78" s="30">
        <v>2053.1690622861</v>
      </c>
      <c r="F78" s="30">
        <v>2572.83778234086</v>
      </c>
      <c r="G78" s="30">
        <v>1997.659137577</v>
      </c>
      <c r="H78" s="30">
        <v>1028.99110198494</v>
      </c>
      <c r="I78" s="30">
        <v>251.898699520876</v>
      </c>
      <c r="J78" s="31">
        <v>14282.4668035592</v>
      </c>
      <c r="K78" s="29">
        <v>85</v>
      </c>
      <c r="L78" s="30">
        <v>157</v>
      </c>
      <c r="M78" s="30">
        <v>145</v>
      </c>
      <c r="N78" s="30">
        <v>126</v>
      </c>
      <c r="O78" s="30">
        <v>141</v>
      </c>
      <c r="P78" s="30">
        <v>90</v>
      </c>
      <c r="Q78" s="30">
        <v>66</v>
      </c>
      <c r="R78" s="30">
        <v>12</v>
      </c>
      <c r="S78" s="31">
        <v>822</v>
      </c>
    </row>
    <row r="79" spans="1:19" ht="12.75">
      <c r="A79" s="14">
        <v>83</v>
      </c>
      <c r="B79" s="29">
        <v>1213.36618754278</v>
      </c>
      <c r="C79" s="30">
        <v>1610.91854893908</v>
      </c>
      <c r="D79" s="30">
        <v>2062.01232032854</v>
      </c>
      <c r="E79" s="30">
        <v>1907.14305270363</v>
      </c>
      <c r="F79" s="30">
        <v>2375.31279945243</v>
      </c>
      <c r="G79" s="30">
        <v>1784.57768651609</v>
      </c>
      <c r="H79" s="30">
        <v>916.908966461328</v>
      </c>
      <c r="I79" s="30">
        <v>237.462012320329</v>
      </c>
      <c r="J79" s="31">
        <v>12107.7015742642</v>
      </c>
      <c r="K79" s="29">
        <v>79</v>
      </c>
      <c r="L79" s="30">
        <v>133</v>
      </c>
      <c r="M79" s="30">
        <v>146</v>
      </c>
      <c r="N79" s="30">
        <v>106</v>
      </c>
      <c r="O79" s="30">
        <v>169</v>
      </c>
      <c r="P79" s="30">
        <v>98</v>
      </c>
      <c r="Q79" s="30">
        <v>72</v>
      </c>
      <c r="R79" s="30">
        <v>13</v>
      </c>
      <c r="S79" s="31">
        <v>816</v>
      </c>
    </row>
    <row r="80" spans="1:19" ht="12.75">
      <c r="A80" s="14">
        <v>84</v>
      </c>
      <c r="B80" s="29">
        <v>1096.69541409993</v>
      </c>
      <c r="C80" s="30">
        <v>1411.40314852841</v>
      </c>
      <c r="D80" s="30">
        <v>1239.73442847365</v>
      </c>
      <c r="E80" s="30">
        <v>1754.48596851472</v>
      </c>
      <c r="F80" s="30">
        <v>2221.59342915811</v>
      </c>
      <c r="G80" s="30">
        <v>1599.29363449692</v>
      </c>
      <c r="H80" s="30">
        <v>804.361396303902</v>
      </c>
      <c r="I80" s="30">
        <v>200.386036960986</v>
      </c>
      <c r="J80" s="31">
        <v>10327.9534565366</v>
      </c>
      <c r="K80" s="29">
        <v>76</v>
      </c>
      <c r="L80" s="30">
        <v>90</v>
      </c>
      <c r="M80" s="30">
        <v>92</v>
      </c>
      <c r="N80" s="30">
        <v>110</v>
      </c>
      <c r="O80" s="30">
        <v>137</v>
      </c>
      <c r="P80" s="30">
        <v>107</v>
      </c>
      <c r="Q80" s="30">
        <v>58</v>
      </c>
      <c r="R80" s="30">
        <v>20</v>
      </c>
      <c r="S80" s="31">
        <v>690</v>
      </c>
    </row>
    <row r="81" spans="1:19" ht="12.75">
      <c r="A81" s="14">
        <v>85</v>
      </c>
      <c r="B81" s="29">
        <v>997.322381930185</v>
      </c>
      <c r="C81" s="30">
        <v>1265.6810403833</v>
      </c>
      <c r="D81" s="30">
        <v>1052.18069815195</v>
      </c>
      <c r="E81" s="30">
        <v>1021.76865160849</v>
      </c>
      <c r="F81" s="30">
        <v>2000.63244353183</v>
      </c>
      <c r="G81" s="30">
        <v>1489.24298425736</v>
      </c>
      <c r="H81" s="30">
        <v>728.134154688569</v>
      </c>
      <c r="I81" s="30">
        <v>177.09787816564</v>
      </c>
      <c r="J81" s="31">
        <v>8732.06023271731</v>
      </c>
      <c r="K81" s="29">
        <v>88</v>
      </c>
      <c r="L81" s="30">
        <v>104</v>
      </c>
      <c r="M81" s="30">
        <v>96</v>
      </c>
      <c r="N81" s="30">
        <v>91</v>
      </c>
      <c r="O81" s="30">
        <v>163</v>
      </c>
      <c r="P81" s="30">
        <v>115</v>
      </c>
      <c r="Q81" s="30">
        <v>73</v>
      </c>
      <c r="R81" s="30">
        <v>15</v>
      </c>
      <c r="S81" s="31">
        <v>745</v>
      </c>
    </row>
    <row r="82" spans="1:19" ht="12.75">
      <c r="A82" s="14">
        <v>86</v>
      </c>
      <c r="B82" s="29">
        <v>859.069130732376</v>
      </c>
      <c r="C82" s="30">
        <v>1111.28542094456</v>
      </c>
      <c r="D82" s="30">
        <v>938.743326488706</v>
      </c>
      <c r="E82" s="30">
        <v>855.635865845312</v>
      </c>
      <c r="F82" s="30">
        <v>1121.8726899384</v>
      </c>
      <c r="G82" s="30">
        <v>1296.61327857632</v>
      </c>
      <c r="H82" s="30">
        <v>655.594798083504</v>
      </c>
      <c r="I82" s="30">
        <v>160.98288843258</v>
      </c>
      <c r="J82" s="31">
        <v>6999.79739904176</v>
      </c>
      <c r="K82" s="29">
        <v>88</v>
      </c>
      <c r="L82" s="30">
        <v>103</v>
      </c>
      <c r="M82" s="30">
        <v>108</v>
      </c>
      <c r="N82" s="30">
        <v>86</v>
      </c>
      <c r="O82" s="30">
        <v>112</v>
      </c>
      <c r="P82" s="30">
        <v>120</v>
      </c>
      <c r="Q82" s="30">
        <v>54</v>
      </c>
      <c r="R82" s="30">
        <v>19</v>
      </c>
      <c r="S82" s="31">
        <v>690</v>
      </c>
    </row>
    <row r="83" spans="1:19" ht="12.75">
      <c r="A83" s="14">
        <v>87</v>
      </c>
      <c r="B83" s="29">
        <v>773.467488021903</v>
      </c>
      <c r="C83" s="30">
        <v>963.019849418207</v>
      </c>
      <c r="D83" s="30">
        <v>834.748802190281</v>
      </c>
      <c r="E83" s="30">
        <v>774.633812457221</v>
      </c>
      <c r="F83" s="30">
        <v>931.310061601643</v>
      </c>
      <c r="G83" s="30">
        <v>717.242984257358</v>
      </c>
      <c r="H83" s="30">
        <v>558.874743326488</v>
      </c>
      <c r="I83" s="30">
        <v>149.587953456537</v>
      </c>
      <c r="J83" s="31">
        <v>5702.88569472964</v>
      </c>
      <c r="K83" s="29">
        <v>102</v>
      </c>
      <c r="L83" s="30">
        <v>118</v>
      </c>
      <c r="M83" s="30">
        <v>109</v>
      </c>
      <c r="N83" s="30">
        <v>86</v>
      </c>
      <c r="O83" s="30">
        <v>94</v>
      </c>
      <c r="P83" s="30">
        <v>77</v>
      </c>
      <c r="Q83" s="30">
        <v>56</v>
      </c>
      <c r="R83" s="30">
        <v>15</v>
      </c>
      <c r="S83" s="31">
        <v>657</v>
      </c>
    </row>
    <row r="84" spans="1:19" ht="12.75">
      <c r="A84" s="14">
        <v>88</v>
      </c>
      <c r="B84" s="29">
        <v>638.072553045859</v>
      </c>
      <c r="C84" s="30">
        <v>845.82340862423</v>
      </c>
      <c r="D84" s="30">
        <v>703.972621492129</v>
      </c>
      <c r="E84" s="30">
        <v>661.19370294319</v>
      </c>
      <c r="F84" s="30">
        <v>848.375085557837</v>
      </c>
      <c r="G84" s="30">
        <v>598.658453114306</v>
      </c>
      <c r="H84" s="30">
        <v>308.733744010951</v>
      </c>
      <c r="I84" s="30">
        <v>128.375085557837</v>
      </c>
      <c r="J84" s="31">
        <v>4733.20465434633</v>
      </c>
      <c r="K84" s="29">
        <v>69</v>
      </c>
      <c r="L84" s="30">
        <v>96</v>
      </c>
      <c r="M84" s="30">
        <v>79</v>
      </c>
      <c r="N84" s="30">
        <v>71</v>
      </c>
      <c r="O84" s="30">
        <v>98</v>
      </c>
      <c r="P84" s="30">
        <v>77</v>
      </c>
      <c r="Q84" s="30">
        <v>38</v>
      </c>
      <c r="R84" s="30">
        <v>15</v>
      </c>
      <c r="S84" s="31">
        <v>543</v>
      </c>
    </row>
    <row r="85" spans="1:19" ht="12.75">
      <c r="A85" s="14">
        <v>89</v>
      </c>
      <c r="B85" s="29">
        <v>506.579055441478</v>
      </c>
      <c r="C85" s="30">
        <v>688.232717316906</v>
      </c>
      <c r="D85" s="30">
        <v>620.443531827516</v>
      </c>
      <c r="E85" s="30">
        <v>570.967830253252</v>
      </c>
      <c r="F85" s="30">
        <v>694.677618069815</v>
      </c>
      <c r="G85" s="30">
        <v>544.709103353867</v>
      </c>
      <c r="H85" s="30">
        <v>261.182751540041</v>
      </c>
      <c r="I85" s="30">
        <v>67.6221765913758</v>
      </c>
      <c r="J85" s="31">
        <v>3954.41478439424</v>
      </c>
      <c r="K85" s="29">
        <v>68</v>
      </c>
      <c r="L85" s="30">
        <v>97</v>
      </c>
      <c r="M85" s="30">
        <v>79</v>
      </c>
      <c r="N85" s="30">
        <v>75</v>
      </c>
      <c r="O85" s="30">
        <v>95</v>
      </c>
      <c r="P85" s="30">
        <v>66</v>
      </c>
      <c r="Q85" s="30">
        <v>37</v>
      </c>
      <c r="R85" s="30">
        <v>11</v>
      </c>
      <c r="S85" s="31">
        <v>528</v>
      </c>
    </row>
    <row r="86" spans="1:19" ht="12.75">
      <c r="A86" s="14">
        <v>90</v>
      </c>
      <c r="B86" s="29">
        <v>427.085557837098</v>
      </c>
      <c r="C86" s="30">
        <v>535.912388774812</v>
      </c>
      <c r="D86" s="30">
        <v>510.091718001369</v>
      </c>
      <c r="E86" s="30">
        <v>474.45311430527</v>
      </c>
      <c r="F86" s="30">
        <v>595.759069130733</v>
      </c>
      <c r="G86" s="30">
        <v>428.010951403148</v>
      </c>
      <c r="H86" s="30">
        <v>239.989048596851</v>
      </c>
      <c r="I86" s="30">
        <v>61.8918548939083</v>
      </c>
      <c r="J86" s="31">
        <v>3273.19370294318</v>
      </c>
      <c r="K86" s="29">
        <v>56</v>
      </c>
      <c r="L86" s="30">
        <v>68</v>
      </c>
      <c r="M86" s="30">
        <v>78</v>
      </c>
      <c r="N86" s="30">
        <v>67</v>
      </c>
      <c r="O86" s="30">
        <v>84</v>
      </c>
      <c r="P86" s="30">
        <v>74</v>
      </c>
      <c r="Q86" s="30">
        <v>32</v>
      </c>
      <c r="R86" s="30">
        <v>10</v>
      </c>
      <c r="S86" s="31">
        <v>469</v>
      </c>
    </row>
    <row r="87" spans="1:19" ht="12.75">
      <c r="A87" s="14">
        <v>91</v>
      </c>
      <c r="B87" s="29">
        <v>346.308008213553</v>
      </c>
      <c r="C87" s="30">
        <v>446.847364818617</v>
      </c>
      <c r="D87" s="30">
        <v>387.956194387406</v>
      </c>
      <c r="E87" s="30">
        <v>386.765229295003</v>
      </c>
      <c r="F87" s="30">
        <v>479.74264202601</v>
      </c>
      <c r="G87" s="30">
        <v>347.227926078029</v>
      </c>
      <c r="H87" s="30">
        <v>179.247091033539</v>
      </c>
      <c r="I87" s="30">
        <v>56</v>
      </c>
      <c r="J87" s="31">
        <v>2630.09445585215</v>
      </c>
      <c r="K87" s="29">
        <v>51</v>
      </c>
      <c r="L87" s="30">
        <v>87</v>
      </c>
      <c r="M87" s="30">
        <v>69</v>
      </c>
      <c r="N87" s="30">
        <v>61</v>
      </c>
      <c r="O87" s="30">
        <v>94</v>
      </c>
      <c r="P87" s="30">
        <v>64</v>
      </c>
      <c r="Q87" s="30">
        <v>22</v>
      </c>
      <c r="R87" s="30">
        <v>7</v>
      </c>
      <c r="S87" s="31">
        <v>455</v>
      </c>
    </row>
    <row r="88" spans="1:19" ht="12.75">
      <c r="A88" s="14">
        <v>92</v>
      </c>
      <c r="B88" s="29">
        <v>247.060917180014</v>
      </c>
      <c r="C88" s="30">
        <v>340.911704312115</v>
      </c>
      <c r="D88" s="30">
        <v>297.91923340178</v>
      </c>
      <c r="E88" s="30">
        <v>290.622861054073</v>
      </c>
      <c r="F88" s="30">
        <v>370.735112936345</v>
      </c>
      <c r="G88" s="30">
        <v>297.226557152635</v>
      </c>
      <c r="H88" s="30">
        <v>152.128678986995</v>
      </c>
      <c r="I88" s="30">
        <v>33.2073921971253</v>
      </c>
      <c r="J88" s="31">
        <v>2029.81245722108</v>
      </c>
      <c r="K88" s="29">
        <v>47</v>
      </c>
      <c r="L88" s="30">
        <v>73</v>
      </c>
      <c r="M88" s="30">
        <v>63</v>
      </c>
      <c r="N88" s="30">
        <v>64</v>
      </c>
      <c r="O88" s="30">
        <v>57</v>
      </c>
      <c r="P88" s="30">
        <v>57</v>
      </c>
      <c r="Q88" s="30">
        <v>21</v>
      </c>
      <c r="R88" s="30">
        <v>9</v>
      </c>
      <c r="S88" s="31">
        <v>391</v>
      </c>
    </row>
    <row r="89" spans="1:19" ht="12.75">
      <c r="A89" s="14">
        <v>93</v>
      </c>
      <c r="B89" s="29">
        <v>213.837097878166</v>
      </c>
      <c r="C89" s="30">
        <v>257.4893908282</v>
      </c>
      <c r="D89" s="30">
        <v>224.459958932238</v>
      </c>
      <c r="E89" s="30">
        <v>215.712525667351</v>
      </c>
      <c r="F89" s="30">
        <v>285.407255304586</v>
      </c>
      <c r="G89" s="30">
        <v>232.665297741273</v>
      </c>
      <c r="H89" s="30">
        <v>107.791923340178</v>
      </c>
      <c r="I89" s="30">
        <v>28.788501026694</v>
      </c>
      <c r="J89" s="31">
        <v>1566.15195071868</v>
      </c>
      <c r="K89" s="29">
        <v>48</v>
      </c>
      <c r="L89" s="30">
        <v>46</v>
      </c>
      <c r="M89" s="30">
        <v>55</v>
      </c>
      <c r="N89" s="30">
        <v>46</v>
      </c>
      <c r="O89" s="30">
        <v>61</v>
      </c>
      <c r="P89" s="30">
        <v>42</v>
      </c>
      <c r="Q89" s="30">
        <v>21</v>
      </c>
      <c r="R89" s="30">
        <v>5</v>
      </c>
      <c r="S89" s="31">
        <v>324</v>
      </c>
    </row>
    <row r="90" spans="1:19" ht="12.75">
      <c r="A90" s="14">
        <v>94</v>
      </c>
      <c r="B90" s="29">
        <v>156.145106091718</v>
      </c>
      <c r="C90" s="30">
        <v>208.651608487337</v>
      </c>
      <c r="D90" s="30">
        <v>183.208761122519</v>
      </c>
      <c r="E90" s="30">
        <v>165.886379192334</v>
      </c>
      <c r="F90" s="30">
        <v>201.609856262834</v>
      </c>
      <c r="G90" s="30">
        <v>163.96167008898</v>
      </c>
      <c r="H90" s="30">
        <v>86.6420260095825</v>
      </c>
      <c r="I90" s="30">
        <v>19.356605065024</v>
      </c>
      <c r="J90" s="31">
        <v>1185.46201232033</v>
      </c>
      <c r="K90" s="29">
        <v>30</v>
      </c>
      <c r="L90" s="30">
        <v>53</v>
      </c>
      <c r="M90" s="30">
        <v>37</v>
      </c>
      <c r="N90" s="30">
        <v>38</v>
      </c>
      <c r="O90" s="30">
        <v>53</v>
      </c>
      <c r="P90" s="30">
        <v>37</v>
      </c>
      <c r="Q90" s="30">
        <v>30</v>
      </c>
      <c r="R90" s="30">
        <v>5</v>
      </c>
      <c r="S90" s="31">
        <v>283</v>
      </c>
    </row>
    <row r="91" spans="1:19" ht="12.75">
      <c r="A91" s="14">
        <v>95</v>
      </c>
      <c r="B91" s="29">
        <v>113.018480492813</v>
      </c>
      <c r="C91" s="30">
        <v>148.736481861739</v>
      </c>
      <c r="D91" s="30">
        <v>134.028747433265</v>
      </c>
      <c r="E91" s="30">
        <v>130.642026009582</v>
      </c>
      <c r="F91" s="30">
        <v>146.992470910335</v>
      </c>
      <c r="G91" s="30">
        <v>121.226557152635</v>
      </c>
      <c r="H91" s="30">
        <v>55.8850102669405</v>
      </c>
      <c r="I91" s="30">
        <v>17.6563997262149</v>
      </c>
      <c r="J91" s="31">
        <v>868.186173853524</v>
      </c>
      <c r="K91" s="29">
        <v>22</v>
      </c>
      <c r="L91" s="30">
        <v>40</v>
      </c>
      <c r="M91" s="30">
        <v>38</v>
      </c>
      <c r="N91" s="30">
        <v>24</v>
      </c>
      <c r="O91" s="30">
        <v>41</v>
      </c>
      <c r="P91" s="30">
        <v>30</v>
      </c>
      <c r="Q91" s="30">
        <v>15</v>
      </c>
      <c r="R91" s="30">
        <v>3</v>
      </c>
      <c r="S91" s="31">
        <v>213</v>
      </c>
    </row>
    <row r="92" spans="1:19" ht="12.75">
      <c r="A92" s="14">
        <v>96</v>
      </c>
      <c r="B92" s="29">
        <v>77.637234770705</v>
      </c>
      <c r="C92" s="30">
        <v>94.7734428473648</v>
      </c>
      <c r="D92" s="30">
        <v>89.7248459958932</v>
      </c>
      <c r="E92" s="30">
        <v>82.7871321013004</v>
      </c>
      <c r="F92" s="30">
        <v>110.313483915127</v>
      </c>
      <c r="G92" s="30">
        <v>85.4373716632444</v>
      </c>
      <c r="H92" s="30">
        <v>44.72553045859</v>
      </c>
      <c r="I92" s="30">
        <v>8.84052019164956</v>
      </c>
      <c r="J92" s="31">
        <v>594.239561943874</v>
      </c>
      <c r="K92" s="29">
        <v>21</v>
      </c>
      <c r="L92" s="30">
        <v>32</v>
      </c>
      <c r="M92" s="30">
        <v>35</v>
      </c>
      <c r="N92" s="30">
        <v>30</v>
      </c>
      <c r="O92" s="30">
        <v>35</v>
      </c>
      <c r="P92" s="30">
        <v>27</v>
      </c>
      <c r="Q92" s="30">
        <v>14</v>
      </c>
      <c r="R92" s="30">
        <v>4</v>
      </c>
      <c r="S92" s="31">
        <v>198</v>
      </c>
    </row>
    <row r="93" spans="1:19" ht="12.75">
      <c r="A93" s="14">
        <v>97</v>
      </c>
      <c r="B93" s="29">
        <v>51.296372347707</v>
      </c>
      <c r="C93" s="30">
        <v>71.0609171800137</v>
      </c>
      <c r="D93" s="30">
        <v>51.6030116358658</v>
      </c>
      <c r="E93" s="30">
        <v>47.6577686516085</v>
      </c>
      <c r="F93" s="30">
        <v>72.8021902806297</v>
      </c>
      <c r="G93" s="30">
        <v>62.880219028063</v>
      </c>
      <c r="H93" s="30">
        <v>29.6290212183436</v>
      </c>
      <c r="I93" s="30">
        <v>10.798083504449</v>
      </c>
      <c r="J93" s="31">
        <v>397.72758384668</v>
      </c>
      <c r="K93" s="29">
        <v>14</v>
      </c>
      <c r="L93" s="30">
        <v>17</v>
      </c>
      <c r="M93" s="30">
        <v>15</v>
      </c>
      <c r="N93" s="30">
        <v>18</v>
      </c>
      <c r="O93" s="30">
        <v>19</v>
      </c>
      <c r="P93" s="30">
        <v>11</v>
      </c>
      <c r="Q93" s="30">
        <v>13</v>
      </c>
      <c r="R93" s="30">
        <v>4</v>
      </c>
      <c r="S93" s="31">
        <v>111</v>
      </c>
    </row>
    <row r="94" spans="1:19" ht="12.75">
      <c r="A94" s="14">
        <v>98</v>
      </c>
      <c r="B94" s="29">
        <v>38.6255989048597</v>
      </c>
      <c r="C94" s="30">
        <v>50.8227241615332</v>
      </c>
      <c r="D94" s="30">
        <v>37.9575633127994</v>
      </c>
      <c r="E94" s="30">
        <v>24.684462696783</v>
      </c>
      <c r="F94" s="30">
        <v>39.3100616016427</v>
      </c>
      <c r="G94" s="30">
        <v>42.590006844627</v>
      </c>
      <c r="H94" s="30">
        <v>24.7939767282683</v>
      </c>
      <c r="I94" s="30">
        <v>6.21492128678987</v>
      </c>
      <c r="J94" s="31">
        <v>264.999315537303</v>
      </c>
      <c r="K94" s="29">
        <v>10</v>
      </c>
      <c r="L94" s="30">
        <v>12</v>
      </c>
      <c r="M94" s="30">
        <v>17</v>
      </c>
      <c r="N94" s="30">
        <v>8</v>
      </c>
      <c r="O94" s="30">
        <v>12</v>
      </c>
      <c r="P94" s="30">
        <v>16</v>
      </c>
      <c r="Q94" s="30">
        <v>2</v>
      </c>
      <c r="R94" s="30">
        <v>3</v>
      </c>
      <c r="S94" s="31">
        <v>80</v>
      </c>
    </row>
    <row r="95" spans="1:19" ht="12.75">
      <c r="A95" s="14">
        <v>99</v>
      </c>
      <c r="B95" s="29">
        <v>34.3709787816564</v>
      </c>
      <c r="C95" s="30">
        <v>37.0212183436003</v>
      </c>
      <c r="D95" s="30">
        <v>30.5462012320328</v>
      </c>
      <c r="E95" s="30">
        <v>18.8172484599589</v>
      </c>
      <c r="F95" s="30">
        <v>18.5215605749487</v>
      </c>
      <c r="G95" s="30">
        <v>24.0355920602327</v>
      </c>
      <c r="H95" s="30">
        <v>16.8432580424367</v>
      </c>
      <c r="I95" s="30">
        <v>3.35112936344969</v>
      </c>
      <c r="J95" s="31">
        <v>183.507186858316</v>
      </c>
      <c r="K95" s="29">
        <v>9</v>
      </c>
      <c r="L95" s="30">
        <v>10</v>
      </c>
      <c r="M95" s="30">
        <v>11</v>
      </c>
      <c r="N95" s="30">
        <v>4</v>
      </c>
      <c r="O95" s="30">
        <v>4</v>
      </c>
      <c r="P95" s="30">
        <v>7</v>
      </c>
      <c r="Q95" s="30">
        <v>9</v>
      </c>
      <c r="R95" s="30">
        <v>2</v>
      </c>
      <c r="S95" s="31">
        <v>56</v>
      </c>
    </row>
    <row r="96" spans="1:19" ht="12.75">
      <c r="A96" s="14">
        <v>100</v>
      </c>
      <c r="B96" s="29">
        <v>30.3655030800821</v>
      </c>
      <c r="C96" s="30">
        <v>26.1519507186858</v>
      </c>
      <c r="D96" s="30">
        <v>22.5379876796715</v>
      </c>
      <c r="E96" s="30">
        <v>17.3716632443532</v>
      </c>
      <c r="F96" s="30">
        <v>13.886379192334</v>
      </c>
      <c r="G96" s="30">
        <v>9.99315537303217</v>
      </c>
      <c r="H96" s="30">
        <v>9.82340862422998</v>
      </c>
      <c r="I96" s="30">
        <v>4.8104038329911</v>
      </c>
      <c r="J96" s="31">
        <v>134.94045174538</v>
      </c>
      <c r="K96" s="29">
        <v>5</v>
      </c>
      <c r="L96" s="30">
        <v>9</v>
      </c>
      <c r="M96" s="30">
        <v>9</v>
      </c>
      <c r="N96" s="30">
        <v>5</v>
      </c>
      <c r="O96" s="30">
        <v>5</v>
      </c>
      <c r="P96" s="30">
        <v>3</v>
      </c>
      <c r="Q96" s="30">
        <v>3</v>
      </c>
      <c r="R96" s="30">
        <v>2</v>
      </c>
      <c r="S96" s="31">
        <v>41</v>
      </c>
    </row>
    <row r="97" spans="1:19" ht="12.75">
      <c r="A97" s="14">
        <v>101</v>
      </c>
      <c r="B97" s="29">
        <v>4.0684462696783</v>
      </c>
      <c r="C97" s="30">
        <v>34.0396988364134</v>
      </c>
      <c r="D97" s="30">
        <v>14.5325119780972</v>
      </c>
      <c r="E97" s="30">
        <v>11.2498288843258</v>
      </c>
      <c r="F97" s="30">
        <v>12.1916495550992</v>
      </c>
      <c r="G97" s="30">
        <v>7.36481861738535</v>
      </c>
      <c r="H97" s="30">
        <v>4.28473648186174</v>
      </c>
      <c r="I97" s="30">
        <v>1.88637919233402</v>
      </c>
      <c r="J97" s="31">
        <v>89.6180698151951</v>
      </c>
      <c r="K97" s="29">
        <v>0</v>
      </c>
      <c r="L97" s="30">
        <v>3</v>
      </c>
      <c r="M97" s="30">
        <v>7</v>
      </c>
      <c r="N97" s="30">
        <v>3</v>
      </c>
      <c r="O97" s="30">
        <v>2</v>
      </c>
      <c r="P97" s="30">
        <v>6</v>
      </c>
      <c r="Q97" s="30">
        <v>2</v>
      </c>
      <c r="R97" s="30">
        <v>1</v>
      </c>
      <c r="S97" s="31">
        <v>24</v>
      </c>
    </row>
    <row r="98" spans="1:19" ht="12.75">
      <c r="A98" s="14">
        <v>102</v>
      </c>
      <c r="B98" s="29">
        <v>2.25872689938398</v>
      </c>
      <c r="C98" s="30">
        <v>4.91991786447639</v>
      </c>
      <c r="D98" s="30">
        <v>32.4188911704312</v>
      </c>
      <c r="E98" s="30">
        <v>3.8466803559206</v>
      </c>
      <c r="F98" s="30">
        <v>6.13004791238878</v>
      </c>
      <c r="G98" s="30">
        <v>4.10951403148528</v>
      </c>
      <c r="H98" s="30">
        <v>2.2258726899384</v>
      </c>
      <c r="I98" s="30">
        <v>0.610540725530459</v>
      </c>
      <c r="J98" s="31">
        <v>56.5201916495551</v>
      </c>
      <c r="K98" s="29">
        <v>2</v>
      </c>
      <c r="L98" s="30">
        <v>2</v>
      </c>
      <c r="M98" s="30">
        <v>8</v>
      </c>
      <c r="N98" s="30">
        <v>1</v>
      </c>
      <c r="O98" s="30">
        <v>5</v>
      </c>
      <c r="P98" s="30">
        <v>3</v>
      </c>
      <c r="Q98" s="30">
        <v>1</v>
      </c>
      <c r="R98" s="30">
        <v>0</v>
      </c>
      <c r="S98" s="31">
        <v>22</v>
      </c>
    </row>
    <row r="99" spans="1:19" ht="12.75">
      <c r="A99" s="14">
        <v>103</v>
      </c>
      <c r="B99" s="29">
        <v>0.914442162902122</v>
      </c>
      <c r="C99" s="30">
        <v>0.180698151950719</v>
      </c>
      <c r="D99" s="30">
        <v>6.92402464065708</v>
      </c>
      <c r="E99" s="30">
        <v>27.4715947980835</v>
      </c>
      <c r="F99" s="30">
        <v>1.91101984941821</v>
      </c>
      <c r="G99" s="30">
        <v>1.69472963723477</v>
      </c>
      <c r="H99" s="30">
        <v>0.793976728268309</v>
      </c>
      <c r="I99" s="30">
        <v>0.0711841204654346</v>
      </c>
      <c r="J99" s="31">
        <v>39.9616700889801</v>
      </c>
      <c r="K99" s="29">
        <v>1</v>
      </c>
      <c r="L99" s="30">
        <v>0</v>
      </c>
      <c r="M99" s="30">
        <v>1</v>
      </c>
      <c r="N99" s="30">
        <v>4</v>
      </c>
      <c r="O99" s="30">
        <v>1</v>
      </c>
      <c r="P99" s="30">
        <v>3</v>
      </c>
      <c r="Q99" s="30">
        <v>2</v>
      </c>
      <c r="R99" s="30">
        <v>0</v>
      </c>
      <c r="S99" s="31">
        <v>12</v>
      </c>
    </row>
    <row r="100" spans="1:19" ht="12.75">
      <c r="A100" s="14">
        <v>104</v>
      </c>
      <c r="B100" s="29">
        <v>0.936344969199179</v>
      </c>
      <c r="C100" s="30">
        <v>0.818617385352498</v>
      </c>
      <c r="D100" s="30">
        <v>0.0191649555099247</v>
      </c>
      <c r="E100" s="30">
        <v>5.21013004791239</v>
      </c>
      <c r="F100" s="30">
        <v>19.9534565366188</v>
      </c>
      <c r="G100" s="30">
        <v>1.36071184120465</v>
      </c>
      <c r="H100" s="30">
        <v>0</v>
      </c>
      <c r="I100" s="30">
        <v>0</v>
      </c>
      <c r="J100" s="31">
        <v>28.2984257357974</v>
      </c>
      <c r="K100" s="29">
        <v>0</v>
      </c>
      <c r="L100" s="30">
        <v>0</v>
      </c>
      <c r="M100" s="30">
        <v>1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1</v>
      </c>
    </row>
    <row r="101" spans="1:19" ht="12.75">
      <c r="A101" s="14">
        <v>105</v>
      </c>
      <c r="B101" s="29">
        <v>1.06228610540726</v>
      </c>
      <c r="C101" s="30">
        <v>0.936344969199179</v>
      </c>
      <c r="D101" s="30">
        <v>0</v>
      </c>
      <c r="E101" s="30">
        <v>0</v>
      </c>
      <c r="F101" s="30">
        <v>10.4585900068446</v>
      </c>
      <c r="G101" s="30">
        <v>11.6139630390144</v>
      </c>
      <c r="H101" s="30">
        <v>0.424366872005476</v>
      </c>
      <c r="I101" s="30">
        <v>0</v>
      </c>
      <c r="J101" s="31">
        <v>24.4955509924709</v>
      </c>
      <c r="K101" s="29">
        <v>0</v>
      </c>
      <c r="L101" s="30">
        <v>0</v>
      </c>
      <c r="M101" s="30">
        <v>0</v>
      </c>
      <c r="N101" s="30">
        <v>0</v>
      </c>
      <c r="O101" s="30">
        <v>1</v>
      </c>
      <c r="P101" s="30">
        <v>0</v>
      </c>
      <c r="Q101" s="30">
        <v>1</v>
      </c>
      <c r="R101" s="30">
        <v>0</v>
      </c>
      <c r="S101" s="31">
        <v>2</v>
      </c>
    </row>
    <row r="102" spans="1:19" ht="12.75">
      <c r="A102" s="14">
        <v>106</v>
      </c>
      <c r="B102" s="29">
        <v>0</v>
      </c>
      <c r="C102" s="30">
        <v>1.06228610540726</v>
      </c>
      <c r="D102" s="30">
        <v>0.476386036960986</v>
      </c>
      <c r="E102" s="30">
        <v>0</v>
      </c>
      <c r="F102" s="30">
        <v>0.922655715263518</v>
      </c>
      <c r="G102" s="30">
        <v>6.98973305954825</v>
      </c>
      <c r="H102" s="30">
        <v>7.1731690622861</v>
      </c>
      <c r="I102" s="30">
        <v>0</v>
      </c>
      <c r="J102" s="31">
        <v>16.6242299794661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1</v>
      </c>
      <c r="Q102" s="30">
        <v>1</v>
      </c>
      <c r="R102" s="30">
        <v>0</v>
      </c>
      <c r="S102" s="31">
        <v>2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0.145106091718001</v>
      </c>
      <c r="F103" s="30">
        <v>0</v>
      </c>
      <c r="G103" s="30">
        <v>0.766598220396988</v>
      </c>
      <c r="H103" s="30">
        <v>2.67214236824093</v>
      </c>
      <c r="I103" s="30">
        <v>3.34017796030116</v>
      </c>
      <c r="J103" s="31">
        <v>6.92402464065708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0.607802874743326</v>
      </c>
      <c r="F104" s="30">
        <v>0.394250513347023</v>
      </c>
      <c r="G104" s="30">
        <v>0</v>
      </c>
      <c r="H104" s="30">
        <v>0.0136892539356605</v>
      </c>
      <c r="I104" s="30">
        <v>0.955509924709103</v>
      </c>
      <c r="J104" s="31">
        <v>1.97125256673511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0.605065023956194</v>
      </c>
      <c r="G105" s="30">
        <v>0.0383299110198494</v>
      </c>
      <c r="H105" s="30">
        <v>0</v>
      </c>
      <c r="I105" s="30">
        <v>0</v>
      </c>
      <c r="J105" s="31">
        <v>0.643394934976044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1</v>
      </c>
      <c r="Q105" s="30">
        <v>0</v>
      </c>
      <c r="R105" s="30">
        <v>0</v>
      </c>
      <c r="S105" s="31">
        <v>1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109563.184120465</v>
      </c>
      <c r="C107" s="34">
        <v>139164.780287474</v>
      </c>
      <c r="D107" s="34">
        <v>128066.047912389</v>
      </c>
      <c r="E107" s="34">
        <v>124307.315537303</v>
      </c>
      <c r="F107" s="34">
        <v>146793.344284736</v>
      </c>
      <c r="G107" s="34">
        <v>122433.522245038</v>
      </c>
      <c r="H107" s="34">
        <v>62231.8494182067</v>
      </c>
      <c r="I107" s="34">
        <v>15936.5503080082</v>
      </c>
      <c r="J107" s="35">
        <v>848496.59411362</v>
      </c>
      <c r="K107" s="36">
        <v>2663</v>
      </c>
      <c r="L107" s="37">
        <v>3451</v>
      </c>
      <c r="M107" s="37">
        <v>3082</v>
      </c>
      <c r="N107" s="37">
        <v>2811</v>
      </c>
      <c r="O107" s="37">
        <v>3512</v>
      </c>
      <c r="P107" s="37">
        <v>2742</v>
      </c>
      <c r="Q107" s="37">
        <v>1445</v>
      </c>
      <c r="R107" s="37">
        <v>361</v>
      </c>
      <c r="S107" s="35">
        <v>20067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12811.20194665666</v>
      </c>
      <c r="C16" s="30">
        <v>12086.670868538642</v>
      </c>
      <c r="D16" s="30">
        <v>10125.29458637458</v>
      </c>
      <c r="E16" s="30">
        <v>13457.892165813151</v>
      </c>
      <c r="F16" s="30">
        <v>17153.434824218908</v>
      </c>
      <c r="G16" s="30">
        <v>4370.286767501883</v>
      </c>
      <c r="H16" s="30">
        <v>345.593429158111</v>
      </c>
      <c r="I16" s="30">
        <v>2184.594113620805</v>
      </c>
      <c r="J16" s="31">
        <v>72534.96870188275</v>
      </c>
      <c r="K16" s="29">
        <v>0</v>
      </c>
      <c r="L16" s="30">
        <v>0</v>
      </c>
      <c r="M16" s="30">
        <v>0</v>
      </c>
      <c r="N16" s="30">
        <v>1566</v>
      </c>
      <c r="O16" s="30">
        <v>4446</v>
      </c>
      <c r="P16" s="30">
        <v>0</v>
      </c>
      <c r="Q16" s="30">
        <v>0</v>
      </c>
      <c r="R16" s="30">
        <v>0</v>
      </c>
      <c r="S16" s="31">
        <v>6012</v>
      </c>
    </row>
    <row r="17" spans="1:19" ht="12.75">
      <c r="A17" s="28" t="s">
        <v>40</v>
      </c>
      <c r="B17" s="29">
        <v>93312.6001369848</v>
      </c>
      <c r="C17" s="30">
        <v>70586.43112797642</v>
      </c>
      <c r="D17" s="30">
        <v>33892.800760864855</v>
      </c>
      <c r="E17" s="30">
        <v>26551.76872270854</v>
      </c>
      <c r="F17" s="30">
        <v>20854.58017961259</v>
      </c>
      <c r="G17" s="30">
        <v>14759.401436322623</v>
      </c>
      <c r="H17" s="30">
        <v>5179.337814697655</v>
      </c>
      <c r="I17" s="30">
        <v>1884.1894749193339</v>
      </c>
      <c r="J17" s="31">
        <v>267021.1096540871</v>
      </c>
      <c r="K17" s="29">
        <v>0</v>
      </c>
      <c r="L17" s="30">
        <v>0</v>
      </c>
      <c r="M17" s="30">
        <v>0</v>
      </c>
      <c r="N17" s="30">
        <v>0</v>
      </c>
      <c r="O17" s="30">
        <v>2902</v>
      </c>
      <c r="P17" s="30">
        <v>0</v>
      </c>
      <c r="Q17" s="30">
        <v>0</v>
      </c>
      <c r="R17" s="30">
        <v>0</v>
      </c>
      <c r="S17" s="31">
        <v>2902</v>
      </c>
    </row>
    <row r="18" spans="1:19" ht="12.75">
      <c r="A18" s="28" t="s">
        <v>41</v>
      </c>
      <c r="B18" s="29">
        <v>592274.0411161967</v>
      </c>
      <c r="C18" s="30">
        <v>489257.5702528596</v>
      </c>
      <c r="D18" s="30">
        <v>279138.2226171742</v>
      </c>
      <c r="E18" s="30">
        <v>170204.1408828205</v>
      </c>
      <c r="F18" s="30">
        <v>168995.12924005018</v>
      </c>
      <c r="G18" s="30">
        <v>126506.15887529039</v>
      </c>
      <c r="H18" s="30">
        <v>44171.334595566426</v>
      </c>
      <c r="I18" s="30">
        <v>4999.36553828102</v>
      </c>
      <c r="J18" s="31">
        <v>1875545.963118238</v>
      </c>
      <c r="K18" s="29">
        <v>7200</v>
      </c>
      <c r="L18" s="30">
        <v>2006</v>
      </c>
      <c r="M18" s="30">
        <v>1516</v>
      </c>
      <c r="N18" s="30">
        <v>2523</v>
      </c>
      <c r="O18" s="30">
        <v>0</v>
      </c>
      <c r="P18" s="30">
        <v>0</v>
      </c>
      <c r="Q18" s="30">
        <v>2488</v>
      </c>
      <c r="R18" s="30">
        <v>0</v>
      </c>
      <c r="S18" s="31">
        <v>15733</v>
      </c>
    </row>
    <row r="19" spans="1:19" ht="12.75">
      <c r="A19" s="28" t="s">
        <v>42</v>
      </c>
      <c r="B19" s="29">
        <v>1482871.1765182149</v>
      </c>
      <c r="C19" s="30">
        <v>1463355.415573124</v>
      </c>
      <c r="D19" s="30">
        <v>927352.834229417</v>
      </c>
      <c r="E19" s="30">
        <v>717776.894894802</v>
      </c>
      <c r="F19" s="30">
        <v>731674.3125579725</v>
      </c>
      <c r="G19" s="30">
        <v>609459.5253546054</v>
      </c>
      <c r="H19" s="30">
        <v>241390.5713364097</v>
      </c>
      <c r="I19" s="30">
        <v>42102.98375085549</v>
      </c>
      <c r="J19" s="31">
        <v>6215983.714215408</v>
      </c>
      <c r="K19" s="29">
        <v>8376</v>
      </c>
      <c r="L19" s="30">
        <v>0</v>
      </c>
      <c r="M19" s="30">
        <v>9200</v>
      </c>
      <c r="N19" s="30">
        <v>7094</v>
      </c>
      <c r="O19" s="30">
        <v>10784</v>
      </c>
      <c r="P19" s="30">
        <v>1678</v>
      </c>
      <c r="Q19" s="30">
        <v>1730</v>
      </c>
      <c r="R19" s="30">
        <v>0</v>
      </c>
      <c r="S19" s="31">
        <v>38862</v>
      </c>
    </row>
    <row r="20" spans="1:19" ht="12.75">
      <c r="A20" s="28" t="s">
        <v>43</v>
      </c>
      <c r="B20" s="29">
        <v>1860083.598539778</v>
      </c>
      <c r="C20" s="30">
        <v>2090313.31708681</v>
      </c>
      <c r="D20" s="30">
        <v>1601542.770412181</v>
      </c>
      <c r="E20" s="30">
        <v>1416670.786090119</v>
      </c>
      <c r="F20" s="30">
        <v>1547148.7264543339</v>
      </c>
      <c r="G20" s="30">
        <v>1400909.110678243</v>
      </c>
      <c r="H20" s="30">
        <v>628545.7622730529</v>
      </c>
      <c r="I20" s="30">
        <v>97068.41051789044</v>
      </c>
      <c r="J20" s="31">
        <v>10642282.48205241</v>
      </c>
      <c r="K20" s="29">
        <v>10520</v>
      </c>
      <c r="L20" s="30">
        <v>15140</v>
      </c>
      <c r="M20" s="30">
        <v>19716</v>
      </c>
      <c r="N20" s="30">
        <v>7203</v>
      </c>
      <c r="O20" s="30">
        <v>6359</v>
      </c>
      <c r="P20" s="30">
        <v>9219</v>
      </c>
      <c r="Q20" s="30">
        <v>12837</v>
      </c>
      <c r="R20" s="30">
        <v>0</v>
      </c>
      <c r="S20" s="31">
        <v>80994</v>
      </c>
    </row>
    <row r="21" spans="1:19" ht="12.75">
      <c r="A21" s="28" t="s">
        <v>44</v>
      </c>
      <c r="B21" s="29">
        <v>2653657.721238422</v>
      </c>
      <c r="C21" s="30">
        <v>2972686.8800570676</v>
      </c>
      <c r="D21" s="30">
        <v>2326336.839611956</v>
      </c>
      <c r="E21" s="30">
        <v>2069308.838434837</v>
      </c>
      <c r="F21" s="30">
        <v>2316998.086357693</v>
      </c>
      <c r="G21" s="30">
        <v>1999818.516192219</v>
      </c>
      <c r="H21" s="30">
        <v>906764.4387345071</v>
      </c>
      <c r="I21" s="30">
        <v>172885.8589068575</v>
      </c>
      <c r="J21" s="31">
        <v>15418457.17953356</v>
      </c>
      <c r="K21" s="29">
        <v>10707</v>
      </c>
      <c r="L21" s="30">
        <v>18726</v>
      </c>
      <c r="M21" s="30">
        <v>25229</v>
      </c>
      <c r="N21" s="30">
        <v>18712</v>
      </c>
      <c r="O21" s="30">
        <v>18528</v>
      </c>
      <c r="P21" s="30">
        <v>19070</v>
      </c>
      <c r="Q21" s="30">
        <v>12264</v>
      </c>
      <c r="R21" s="30">
        <v>0</v>
      </c>
      <c r="S21" s="31">
        <v>123236</v>
      </c>
    </row>
    <row r="22" spans="1:19" ht="12.75">
      <c r="A22" s="28" t="s">
        <v>45</v>
      </c>
      <c r="B22" s="29">
        <v>10532328.010595411</v>
      </c>
      <c r="C22" s="30">
        <v>12196957.4262967</v>
      </c>
      <c r="D22" s="30">
        <v>10631749.71302523</v>
      </c>
      <c r="E22" s="30">
        <v>10058700.42536688</v>
      </c>
      <c r="F22" s="30">
        <v>10761262.23608616</v>
      </c>
      <c r="G22" s="30">
        <v>8698877.21793384</v>
      </c>
      <c r="H22" s="30">
        <v>4817805.741441703</v>
      </c>
      <c r="I22" s="30">
        <v>1359833.6572241653</v>
      </c>
      <c r="J22" s="31">
        <v>69057514.42797002</v>
      </c>
      <c r="K22" s="29">
        <v>48775</v>
      </c>
      <c r="L22" s="30">
        <v>91802</v>
      </c>
      <c r="M22" s="30">
        <v>49744</v>
      </c>
      <c r="N22" s="30">
        <v>62166</v>
      </c>
      <c r="O22" s="30">
        <v>74255</v>
      </c>
      <c r="P22" s="30">
        <v>64898</v>
      </c>
      <c r="Q22" s="30">
        <v>20657</v>
      </c>
      <c r="R22" s="30">
        <v>5878</v>
      </c>
      <c r="S22" s="31">
        <v>418175</v>
      </c>
    </row>
    <row r="23" spans="1:19" ht="12.75">
      <c r="A23" s="28" t="s">
        <v>46</v>
      </c>
      <c r="B23" s="29">
        <v>22041186.76875725</v>
      </c>
      <c r="C23" s="30">
        <v>28808734.9250452</v>
      </c>
      <c r="D23" s="30">
        <v>27573632.13077405</v>
      </c>
      <c r="E23" s="30">
        <v>26824084.517626964</v>
      </c>
      <c r="F23" s="30">
        <v>30191816.725065622</v>
      </c>
      <c r="G23" s="30">
        <v>24041767.2873446</v>
      </c>
      <c r="H23" s="30">
        <v>12689779.56385243</v>
      </c>
      <c r="I23" s="30">
        <v>3902925.535810025</v>
      </c>
      <c r="J23" s="31">
        <v>176073927.4542762</v>
      </c>
      <c r="K23" s="29">
        <v>179852</v>
      </c>
      <c r="L23" s="30">
        <v>159736</v>
      </c>
      <c r="M23" s="30">
        <v>123413</v>
      </c>
      <c r="N23" s="30">
        <v>142112</v>
      </c>
      <c r="O23" s="30">
        <v>188286</v>
      </c>
      <c r="P23" s="30">
        <v>158885</v>
      </c>
      <c r="Q23" s="30">
        <v>100390</v>
      </c>
      <c r="R23" s="30">
        <v>9144</v>
      </c>
      <c r="S23" s="31">
        <v>1061818</v>
      </c>
    </row>
    <row r="24" spans="1:19" ht="12.75">
      <c r="A24" s="28" t="s">
        <v>47</v>
      </c>
      <c r="B24" s="29">
        <v>44233823.71759938</v>
      </c>
      <c r="C24" s="30">
        <v>56105509.6654779</v>
      </c>
      <c r="D24" s="30">
        <v>54079423.7112021</v>
      </c>
      <c r="E24" s="30">
        <v>54387594.8980176</v>
      </c>
      <c r="F24" s="30">
        <v>63861736.1588434</v>
      </c>
      <c r="G24" s="30">
        <v>55443019.1984103</v>
      </c>
      <c r="H24" s="30">
        <v>29126918.669940062</v>
      </c>
      <c r="I24" s="30">
        <v>8280774.453999789</v>
      </c>
      <c r="J24" s="31">
        <v>365518800.4734903</v>
      </c>
      <c r="K24" s="29">
        <v>321385</v>
      </c>
      <c r="L24" s="30">
        <v>416247</v>
      </c>
      <c r="M24" s="30">
        <v>372672</v>
      </c>
      <c r="N24" s="30">
        <v>355316</v>
      </c>
      <c r="O24" s="30">
        <v>427404</v>
      </c>
      <c r="P24" s="30">
        <v>402789</v>
      </c>
      <c r="Q24" s="30">
        <v>183505</v>
      </c>
      <c r="R24" s="30">
        <v>40957</v>
      </c>
      <c r="S24" s="31">
        <v>2520275</v>
      </c>
    </row>
    <row r="25" spans="1:19" ht="12.75">
      <c r="A25" s="28" t="s">
        <v>48</v>
      </c>
      <c r="B25" s="29">
        <v>49067597.67347448</v>
      </c>
      <c r="C25" s="30">
        <v>61460433.909495905</v>
      </c>
      <c r="D25" s="30">
        <v>58082791.178171</v>
      </c>
      <c r="E25" s="30">
        <v>56648357.22054079</v>
      </c>
      <c r="F25" s="30">
        <v>65183822.0323431</v>
      </c>
      <c r="G25" s="30">
        <v>54460020.7256264</v>
      </c>
      <c r="H25" s="30">
        <v>25982578.353728376</v>
      </c>
      <c r="I25" s="30">
        <v>6430514.24959468</v>
      </c>
      <c r="J25" s="31">
        <v>377316115.3429748</v>
      </c>
      <c r="K25" s="29">
        <v>517590</v>
      </c>
      <c r="L25" s="30">
        <v>658895</v>
      </c>
      <c r="M25" s="30">
        <v>595936</v>
      </c>
      <c r="N25" s="30">
        <v>574160</v>
      </c>
      <c r="O25" s="30">
        <v>614669</v>
      </c>
      <c r="P25" s="30">
        <v>539065</v>
      </c>
      <c r="Q25" s="30">
        <v>267594</v>
      </c>
      <c r="R25" s="30">
        <v>51918</v>
      </c>
      <c r="S25" s="31">
        <v>3819827</v>
      </c>
    </row>
    <row r="26" spans="1:19" ht="12.75">
      <c r="A26" s="28" t="s">
        <v>49</v>
      </c>
      <c r="B26" s="29">
        <v>42793656.04597569</v>
      </c>
      <c r="C26" s="30">
        <v>53757855.73390398</v>
      </c>
      <c r="D26" s="30">
        <v>48866782.18848042</v>
      </c>
      <c r="E26" s="30">
        <v>46646113.4589261</v>
      </c>
      <c r="F26" s="30">
        <v>55080228.84604789</v>
      </c>
      <c r="G26" s="30">
        <v>47070997.23019216</v>
      </c>
      <c r="H26" s="30">
        <v>23239915.35067357</v>
      </c>
      <c r="I26" s="30">
        <v>5232281.552023539</v>
      </c>
      <c r="J26" s="31">
        <v>322687830.40622354</v>
      </c>
      <c r="K26" s="29">
        <v>859040</v>
      </c>
      <c r="L26" s="30">
        <v>1068028</v>
      </c>
      <c r="M26" s="30">
        <v>879207</v>
      </c>
      <c r="N26" s="30">
        <v>814932</v>
      </c>
      <c r="O26" s="30">
        <v>996171</v>
      </c>
      <c r="P26" s="30">
        <v>740001</v>
      </c>
      <c r="Q26" s="30">
        <v>320115</v>
      </c>
      <c r="R26" s="30">
        <v>87736</v>
      </c>
      <c r="S26" s="31">
        <v>5765230</v>
      </c>
    </row>
    <row r="27" spans="1:19" ht="12.75">
      <c r="A27" s="28" t="s">
        <v>50</v>
      </c>
      <c r="B27" s="29">
        <v>32307057.753822938</v>
      </c>
      <c r="C27" s="30">
        <v>41162874.78041712</v>
      </c>
      <c r="D27" s="30">
        <v>35844932.43394392</v>
      </c>
      <c r="E27" s="30">
        <v>34051758.54033996</v>
      </c>
      <c r="F27" s="30">
        <v>42095948.258814506</v>
      </c>
      <c r="G27" s="30">
        <v>35625054.18502973</v>
      </c>
      <c r="H27" s="30">
        <v>18282642.80608014</v>
      </c>
      <c r="I27" s="30">
        <v>4155048.203206133</v>
      </c>
      <c r="J27" s="31">
        <v>243525316.9616544</v>
      </c>
      <c r="K27" s="29">
        <v>1139504</v>
      </c>
      <c r="L27" s="30">
        <v>1426198</v>
      </c>
      <c r="M27" s="30">
        <v>1191046</v>
      </c>
      <c r="N27" s="30">
        <v>1140366</v>
      </c>
      <c r="O27" s="30">
        <v>1375402</v>
      </c>
      <c r="P27" s="30">
        <v>1087421</v>
      </c>
      <c r="Q27" s="30">
        <v>571183</v>
      </c>
      <c r="R27" s="30">
        <v>145079</v>
      </c>
      <c r="S27" s="31">
        <v>8076199</v>
      </c>
    </row>
    <row r="28" spans="1:19" ht="12.75">
      <c r="A28" s="28" t="s">
        <v>51</v>
      </c>
      <c r="B28" s="29">
        <v>18401465.26394337</v>
      </c>
      <c r="C28" s="30">
        <v>25472914.11801327</v>
      </c>
      <c r="D28" s="30">
        <v>22673272.55230493</v>
      </c>
      <c r="E28" s="30">
        <v>22261275.876604836</v>
      </c>
      <c r="F28" s="30">
        <v>28002599.69242046</v>
      </c>
      <c r="G28" s="30">
        <v>21503200.91292682</v>
      </c>
      <c r="H28" s="30">
        <v>11158346.36619429</v>
      </c>
      <c r="I28" s="30">
        <v>2777542.9347187243</v>
      </c>
      <c r="J28" s="31">
        <v>152250617.7171267</v>
      </c>
      <c r="K28" s="29">
        <v>1045162</v>
      </c>
      <c r="L28" s="30">
        <v>1500001</v>
      </c>
      <c r="M28" s="30">
        <v>1345087</v>
      </c>
      <c r="N28" s="30">
        <v>1188296</v>
      </c>
      <c r="O28" s="30">
        <v>1657622</v>
      </c>
      <c r="P28" s="30">
        <v>1069102</v>
      </c>
      <c r="Q28" s="30">
        <v>660628</v>
      </c>
      <c r="R28" s="30">
        <v>148566</v>
      </c>
      <c r="S28" s="31">
        <v>8614464</v>
      </c>
    </row>
    <row r="29" spans="1:19" ht="12.75">
      <c r="A29" s="28" t="s">
        <v>52</v>
      </c>
      <c r="B29" s="29">
        <v>8099243.50975095</v>
      </c>
      <c r="C29" s="30">
        <v>10396091.119401569</v>
      </c>
      <c r="D29" s="30">
        <v>8845505.03791765</v>
      </c>
      <c r="E29" s="30">
        <v>8296152.28763718</v>
      </c>
      <c r="F29" s="30">
        <v>12004872.82836017</v>
      </c>
      <c r="G29" s="30">
        <v>9917831.743335491</v>
      </c>
      <c r="H29" s="30">
        <v>5350830.040412187</v>
      </c>
      <c r="I29" s="30">
        <v>1450136.794212278</v>
      </c>
      <c r="J29" s="31">
        <v>64360663.361027494</v>
      </c>
      <c r="K29" s="29">
        <v>882444</v>
      </c>
      <c r="L29" s="30">
        <v>1082739</v>
      </c>
      <c r="M29" s="30">
        <v>1009385</v>
      </c>
      <c r="N29" s="30">
        <v>850602</v>
      </c>
      <c r="O29" s="30">
        <v>1189092</v>
      </c>
      <c r="P29" s="30">
        <v>954766</v>
      </c>
      <c r="Q29" s="30">
        <v>544638</v>
      </c>
      <c r="R29" s="30">
        <v>160633</v>
      </c>
      <c r="S29" s="31">
        <v>6674299</v>
      </c>
    </row>
    <row r="30" spans="1:19" ht="12.75">
      <c r="A30" s="28" t="s">
        <v>53</v>
      </c>
      <c r="B30" s="29">
        <v>3035238.427066809</v>
      </c>
      <c r="C30" s="30">
        <v>3881539.4447900928</v>
      </c>
      <c r="D30" s="30">
        <v>3453468.763908584</v>
      </c>
      <c r="E30" s="30">
        <v>3297771.3856333666</v>
      </c>
      <c r="F30" s="30">
        <v>4161760.801450496</v>
      </c>
      <c r="G30" s="30">
        <v>3162338.3671860266</v>
      </c>
      <c r="H30" s="30">
        <v>1637370.287226418</v>
      </c>
      <c r="I30" s="30">
        <v>420807.0870360125</v>
      </c>
      <c r="J30" s="31">
        <v>23050294.564297803</v>
      </c>
      <c r="K30" s="29">
        <v>506100</v>
      </c>
      <c r="L30" s="30">
        <v>711725</v>
      </c>
      <c r="M30" s="30">
        <v>653785</v>
      </c>
      <c r="N30" s="30">
        <v>593879</v>
      </c>
      <c r="O30" s="30">
        <v>750507</v>
      </c>
      <c r="P30" s="30">
        <v>595422</v>
      </c>
      <c r="Q30" s="30">
        <v>266941</v>
      </c>
      <c r="R30" s="30">
        <v>73716</v>
      </c>
      <c r="S30" s="31">
        <v>4152075</v>
      </c>
    </row>
    <row r="31" spans="1:19" ht="12.75">
      <c r="A31" s="28" t="s">
        <v>54</v>
      </c>
      <c r="B31" s="29">
        <v>677809.0191001261</v>
      </c>
      <c r="C31" s="30">
        <v>871626.6220210207</v>
      </c>
      <c r="D31" s="30">
        <v>751484.0594801758</v>
      </c>
      <c r="E31" s="30">
        <v>662471.2231217354</v>
      </c>
      <c r="F31" s="30">
        <v>850295.5848299629</v>
      </c>
      <c r="G31" s="30">
        <v>729935.7538989682</v>
      </c>
      <c r="H31" s="30">
        <v>369536.7237792026</v>
      </c>
      <c r="I31" s="30">
        <v>100048.67029680066</v>
      </c>
      <c r="J31" s="31">
        <v>5013207.656527993</v>
      </c>
      <c r="K31" s="29">
        <v>159261</v>
      </c>
      <c r="L31" s="30">
        <v>240946</v>
      </c>
      <c r="M31" s="30">
        <v>247926</v>
      </c>
      <c r="N31" s="30">
        <v>181256</v>
      </c>
      <c r="O31" s="30">
        <v>246003</v>
      </c>
      <c r="P31" s="30">
        <v>203282</v>
      </c>
      <c r="Q31" s="30">
        <v>114246</v>
      </c>
      <c r="R31" s="30">
        <v>35302</v>
      </c>
      <c r="S31" s="31">
        <v>1428222</v>
      </c>
    </row>
    <row r="32" spans="1:19" ht="12.75">
      <c r="A32" s="28" t="s">
        <v>55</v>
      </c>
      <c r="B32" s="29">
        <v>79200.27923895721</v>
      </c>
      <c r="C32" s="30">
        <v>137545.01049312658</v>
      </c>
      <c r="D32" s="30">
        <v>161032.4032899193</v>
      </c>
      <c r="E32" s="30">
        <v>141177.96665140882</v>
      </c>
      <c r="F32" s="30">
        <v>118001.39608762832</v>
      </c>
      <c r="G32" s="30">
        <v>55954.16900171274</v>
      </c>
      <c r="H32" s="30">
        <v>39232.104358729164</v>
      </c>
      <c r="I32" s="30">
        <v>15774.647263721283</v>
      </c>
      <c r="J32" s="31">
        <v>747917.9763852038</v>
      </c>
      <c r="K32" s="29">
        <v>19023</v>
      </c>
      <c r="L32" s="30">
        <v>28852</v>
      </c>
      <c r="M32" s="30">
        <v>56996</v>
      </c>
      <c r="N32" s="30">
        <v>28361</v>
      </c>
      <c r="O32" s="30">
        <v>31706</v>
      </c>
      <c r="P32" s="30">
        <v>35496</v>
      </c>
      <c r="Q32" s="30">
        <v>17300</v>
      </c>
      <c r="R32" s="30">
        <v>6399</v>
      </c>
      <c r="S32" s="31">
        <v>224133</v>
      </c>
    </row>
    <row r="33" spans="1:19" ht="12.75">
      <c r="A33" s="28" t="s">
        <v>56</v>
      </c>
      <c r="B33" s="29">
        <v>1958.41465008459</v>
      </c>
      <c r="C33" s="30">
        <v>3782.4418942827997</v>
      </c>
      <c r="D33" s="30">
        <v>908.041067761807</v>
      </c>
      <c r="E33" s="30">
        <v>1327.780971937028</v>
      </c>
      <c r="F33" s="30">
        <v>24380.560314188097</v>
      </c>
      <c r="G33" s="30">
        <v>37571.44791750152</v>
      </c>
      <c r="H33" s="30">
        <v>19252.38909446743</v>
      </c>
      <c r="I33" s="30">
        <v>8198.14417409635</v>
      </c>
      <c r="J33" s="31">
        <v>97379.22008431958</v>
      </c>
      <c r="K33" s="29">
        <v>0</v>
      </c>
      <c r="L33" s="30">
        <v>0</v>
      </c>
      <c r="M33" s="30">
        <v>0</v>
      </c>
      <c r="N33" s="30">
        <v>0</v>
      </c>
      <c r="O33" s="30">
        <v>2711</v>
      </c>
      <c r="P33" s="30">
        <v>4471</v>
      </c>
      <c r="Q33" s="30">
        <v>4901</v>
      </c>
      <c r="R33" s="30">
        <v>0</v>
      </c>
      <c r="S33" s="31">
        <v>12083</v>
      </c>
    </row>
    <row r="34" spans="1:19" ht="12.75">
      <c r="A34" s="32" t="s">
        <v>57</v>
      </c>
      <c r="B34" s="33">
        <v>237965575.223472</v>
      </c>
      <c r="C34" s="34">
        <v>301354151.482217</v>
      </c>
      <c r="D34" s="34">
        <v>276143370.975784</v>
      </c>
      <c r="E34" s="34">
        <v>267690755.90263</v>
      </c>
      <c r="F34" s="34">
        <v>317139549.390277</v>
      </c>
      <c r="G34" s="34">
        <v>264902391.238108</v>
      </c>
      <c r="H34" s="34">
        <v>134540605.434965</v>
      </c>
      <c r="I34" s="34">
        <v>34455011.3318624</v>
      </c>
      <c r="J34" s="35">
        <v>1834191410.97932</v>
      </c>
      <c r="K34" s="36">
        <v>5714939</v>
      </c>
      <c r="L34" s="37">
        <v>7421041</v>
      </c>
      <c r="M34" s="37">
        <v>6580858</v>
      </c>
      <c r="N34" s="37">
        <v>5968544</v>
      </c>
      <c r="O34" s="37">
        <v>7596847</v>
      </c>
      <c r="P34" s="37">
        <v>5885565</v>
      </c>
      <c r="Q34" s="37">
        <v>3101417</v>
      </c>
      <c r="R34" s="37">
        <v>765328</v>
      </c>
      <c r="S34" s="35">
        <v>43034539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71</v>
      </c>
      <c r="C3" s="7"/>
      <c r="D3" s="7" t="s">
        <v>70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3076.85420944558</v>
      </c>
      <c r="C16" s="30">
        <v>2225.60438056126</v>
      </c>
      <c r="D16" s="30">
        <v>2089.90596535566</v>
      </c>
      <c r="E16" s="30">
        <v>5897.38705247418</v>
      </c>
      <c r="F16" s="30">
        <v>8279.97487629864</v>
      </c>
      <c r="G16" s="30">
        <v>748.464065708419</v>
      </c>
      <c r="H16" s="30">
        <v>345.593429158111</v>
      </c>
      <c r="I16" s="30">
        <v>1885.82067077344</v>
      </c>
      <c r="J16" s="31">
        <v>24549.6046497753</v>
      </c>
      <c r="K16" s="29">
        <v>0</v>
      </c>
      <c r="L16" s="30">
        <v>0</v>
      </c>
      <c r="M16" s="30">
        <v>0</v>
      </c>
      <c r="N16" s="30">
        <v>1566</v>
      </c>
      <c r="O16" s="30">
        <v>0</v>
      </c>
      <c r="P16" s="30">
        <v>0</v>
      </c>
      <c r="Q16" s="30">
        <v>0</v>
      </c>
      <c r="R16" s="30">
        <v>0</v>
      </c>
      <c r="S16" s="31">
        <v>1566</v>
      </c>
    </row>
    <row r="17" spans="1:19" ht="12.75">
      <c r="A17" s="14">
        <v>21</v>
      </c>
      <c r="B17" s="29">
        <v>3057.06177823117</v>
      </c>
      <c r="C17" s="30">
        <v>3526.10726628979</v>
      </c>
      <c r="D17" s="30">
        <v>1369.56841669413</v>
      </c>
      <c r="E17" s="30">
        <v>3842.87874480072</v>
      </c>
      <c r="F17" s="30">
        <v>5605.58289896278</v>
      </c>
      <c r="G17" s="30">
        <v>1821.4319193621</v>
      </c>
      <c r="H17" s="30">
        <v>0</v>
      </c>
      <c r="I17" s="30">
        <v>298.773442847365</v>
      </c>
      <c r="J17" s="31">
        <v>19521.404467188</v>
      </c>
      <c r="K17" s="29">
        <v>0</v>
      </c>
      <c r="L17" s="30">
        <v>0</v>
      </c>
      <c r="M17" s="30">
        <v>0</v>
      </c>
      <c r="N17" s="30">
        <v>0</v>
      </c>
      <c r="O17" s="30">
        <v>2360</v>
      </c>
      <c r="P17" s="30">
        <v>0</v>
      </c>
      <c r="Q17" s="30">
        <v>0</v>
      </c>
      <c r="R17" s="30">
        <v>0</v>
      </c>
      <c r="S17" s="31">
        <v>2360</v>
      </c>
    </row>
    <row r="18" spans="1:19" ht="12.75">
      <c r="A18" s="14">
        <v>22</v>
      </c>
      <c r="B18" s="29">
        <v>5615.60400597968</v>
      </c>
      <c r="C18" s="30">
        <v>2322.3121762849</v>
      </c>
      <c r="D18" s="30">
        <v>3215.12287372931</v>
      </c>
      <c r="E18" s="30">
        <v>687.303619599791</v>
      </c>
      <c r="F18" s="30">
        <v>948.631343711426</v>
      </c>
      <c r="G18" s="30">
        <v>1078.83715052914</v>
      </c>
      <c r="H18" s="30">
        <v>0</v>
      </c>
      <c r="I18" s="30">
        <v>0</v>
      </c>
      <c r="J18" s="31">
        <v>13867.8111698343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1061.68195300023</v>
      </c>
      <c r="C19" s="30">
        <v>3016.56217202829</v>
      </c>
      <c r="D19" s="30">
        <v>1233.22108145106</v>
      </c>
      <c r="E19" s="30">
        <v>2676.04148742106</v>
      </c>
      <c r="F19" s="30">
        <v>701.177436888513</v>
      </c>
      <c r="G19" s="30">
        <v>0</v>
      </c>
      <c r="H19" s="30">
        <v>0</v>
      </c>
      <c r="I19" s="30">
        <v>0</v>
      </c>
      <c r="J19" s="31">
        <v>8688.68413078916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996.084873374401</v>
      </c>
      <c r="D20" s="30">
        <v>2217.47624914442</v>
      </c>
      <c r="E20" s="30">
        <v>354.281261517401</v>
      </c>
      <c r="F20" s="30">
        <v>1618.06826835755</v>
      </c>
      <c r="G20" s="30">
        <v>721.553631902225</v>
      </c>
      <c r="H20" s="30">
        <v>0</v>
      </c>
      <c r="I20" s="30">
        <v>0</v>
      </c>
      <c r="J20" s="31">
        <v>5907.464284296</v>
      </c>
      <c r="K20" s="29">
        <v>0</v>
      </c>
      <c r="L20" s="30">
        <v>0</v>
      </c>
      <c r="M20" s="30">
        <v>0</v>
      </c>
      <c r="N20" s="30">
        <v>0</v>
      </c>
      <c r="O20" s="30">
        <v>2086</v>
      </c>
      <c r="P20" s="30">
        <v>0</v>
      </c>
      <c r="Q20" s="30">
        <v>0</v>
      </c>
      <c r="R20" s="30">
        <v>0</v>
      </c>
      <c r="S20" s="31">
        <v>2086</v>
      </c>
    </row>
    <row r="21" spans="1:19" ht="12.75">
      <c r="A21" s="14">
        <v>25</v>
      </c>
      <c r="B21" s="29">
        <v>2317.54413422895</v>
      </c>
      <c r="C21" s="30">
        <v>646.66040872201</v>
      </c>
      <c r="D21" s="30">
        <v>2425.75703898854</v>
      </c>
      <c r="E21" s="30">
        <v>1461.38672142368</v>
      </c>
      <c r="F21" s="30">
        <v>1301.71115674196</v>
      </c>
      <c r="G21" s="30">
        <v>547.022587268994</v>
      </c>
      <c r="H21" s="30">
        <v>0</v>
      </c>
      <c r="I21" s="30">
        <v>0</v>
      </c>
      <c r="J21" s="31">
        <v>8700.08204737414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7076.68407157524</v>
      </c>
      <c r="C22" s="30">
        <v>2775.30409096232</v>
      </c>
      <c r="D22" s="30">
        <v>1566.43645474152</v>
      </c>
      <c r="E22" s="30">
        <v>3385.35193005566</v>
      </c>
      <c r="F22" s="30">
        <v>2541.85146812037</v>
      </c>
      <c r="G22" s="30">
        <v>1982.5325119781</v>
      </c>
      <c r="H22" s="30">
        <v>547.022587268994</v>
      </c>
      <c r="I22" s="30">
        <v>0</v>
      </c>
      <c r="J22" s="31">
        <v>19875.1831147022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13681.0656102259</v>
      </c>
      <c r="C23" s="30">
        <v>10323.2021642059</v>
      </c>
      <c r="D23" s="30">
        <v>2471.68306117793</v>
      </c>
      <c r="E23" s="30">
        <v>3394.17659137577</v>
      </c>
      <c r="F23" s="30">
        <v>4264.41285956007</v>
      </c>
      <c r="G23" s="30">
        <v>1457.78831688191</v>
      </c>
      <c r="H23" s="30">
        <v>2029.24274958443</v>
      </c>
      <c r="I23" s="30">
        <v>0</v>
      </c>
      <c r="J23" s="31">
        <v>37621.5713530119</v>
      </c>
      <c r="K23" s="29">
        <v>0</v>
      </c>
      <c r="L23" s="30">
        <v>0</v>
      </c>
      <c r="M23" s="30">
        <v>0</v>
      </c>
      <c r="N23" s="30">
        <v>0</v>
      </c>
      <c r="O23" s="30">
        <v>2902</v>
      </c>
      <c r="P23" s="30">
        <v>0</v>
      </c>
      <c r="Q23" s="30">
        <v>0</v>
      </c>
      <c r="R23" s="30">
        <v>0</v>
      </c>
      <c r="S23" s="31">
        <v>2902</v>
      </c>
    </row>
    <row r="24" spans="1:19" ht="12.75">
      <c r="A24" s="14">
        <v>28</v>
      </c>
      <c r="B24" s="29">
        <v>29134.6154153046</v>
      </c>
      <c r="C24" s="30">
        <v>21164.9489220677</v>
      </c>
      <c r="D24" s="30">
        <v>9846.99040448486</v>
      </c>
      <c r="E24" s="30">
        <v>4568.68587073433</v>
      </c>
      <c r="F24" s="30">
        <v>6204.23755809858</v>
      </c>
      <c r="G24" s="30">
        <v>3126.605598072</v>
      </c>
      <c r="H24" s="30">
        <v>689.092167791141</v>
      </c>
      <c r="I24" s="30">
        <v>1187.10528600763</v>
      </c>
      <c r="J24" s="31">
        <v>75922.2812225609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41102.6909056501</v>
      </c>
      <c r="C25" s="30">
        <v>35676.3155420185</v>
      </c>
      <c r="D25" s="30">
        <v>17581.933801472</v>
      </c>
      <c r="E25" s="30">
        <v>13742.1676091191</v>
      </c>
      <c r="F25" s="30">
        <v>6542.36713709161</v>
      </c>
      <c r="G25" s="30">
        <v>7645.45242212162</v>
      </c>
      <c r="H25" s="30">
        <v>1913.98031005309</v>
      </c>
      <c r="I25" s="30">
        <v>697.084188911704</v>
      </c>
      <c r="J25" s="31">
        <v>124901.991916438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58968.7142857143</v>
      </c>
      <c r="C26" s="30">
        <v>43773.0979393423</v>
      </c>
      <c r="D26" s="30">
        <v>22579.9743626296</v>
      </c>
      <c r="E26" s="30">
        <v>15782.8057091209</v>
      </c>
      <c r="F26" s="30">
        <v>17923.7921694605</v>
      </c>
      <c r="G26" s="30">
        <v>9062.9621040906</v>
      </c>
      <c r="H26" s="30">
        <v>1284.37904640796</v>
      </c>
      <c r="I26" s="30">
        <v>0</v>
      </c>
      <c r="J26" s="31">
        <v>169375.725616766</v>
      </c>
      <c r="K26" s="29">
        <v>2958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2958</v>
      </c>
    </row>
    <row r="27" spans="1:19" ht="12.75">
      <c r="A27" s="14">
        <v>31</v>
      </c>
      <c r="B27" s="29">
        <v>71328.4598311164</v>
      </c>
      <c r="C27" s="30">
        <v>69513.7329243457</v>
      </c>
      <c r="D27" s="30">
        <v>35026.1275448036</v>
      </c>
      <c r="E27" s="30">
        <v>18712.1767217496</v>
      </c>
      <c r="F27" s="30">
        <v>19584.0947600578</v>
      </c>
      <c r="G27" s="30">
        <v>15934.0277440392</v>
      </c>
      <c r="H27" s="30">
        <v>6586.31570390753</v>
      </c>
      <c r="I27" s="30">
        <v>0</v>
      </c>
      <c r="J27" s="31">
        <v>236684.93523002</v>
      </c>
      <c r="K27" s="29">
        <v>2006</v>
      </c>
      <c r="L27" s="30">
        <v>2006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4012</v>
      </c>
    </row>
    <row r="28" spans="1:19" ht="12.75">
      <c r="A28" s="14">
        <v>32</v>
      </c>
      <c r="B28" s="29">
        <v>136727.651952026</v>
      </c>
      <c r="C28" s="30">
        <v>75003.3563199326</v>
      </c>
      <c r="D28" s="30">
        <v>48086.0820037012</v>
      </c>
      <c r="E28" s="30">
        <v>32928.1733255109</v>
      </c>
      <c r="F28" s="30">
        <v>26762.7951868593</v>
      </c>
      <c r="G28" s="30">
        <v>21300.1331880641</v>
      </c>
      <c r="H28" s="30">
        <v>9321.39767183414</v>
      </c>
      <c r="I28" s="30">
        <v>2564.05821453016</v>
      </c>
      <c r="J28" s="31">
        <v>352693.647862458</v>
      </c>
      <c r="K28" s="29">
        <v>0</v>
      </c>
      <c r="L28" s="30">
        <v>0</v>
      </c>
      <c r="M28" s="30">
        <v>0</v>
      </c>
      <c r="N28" s="30">
        <v>2523</v>
      </c>
      <c r="O28" s="30">
        <v>0</v>
      </c>
      <c r="P28" s="30">
        <v>0</v>
      </c>
      <c r="Q28" s="30">
        <v>2488</v>
      </c>
      <c r="R28" s="30">
        <v>0</v>
      </c>
      <c r="S28" s="31">
        <v>5011</v>
      </c>
    </row>
    <row r="29" spans="1:19" ht="12.75">
      <c r="A29" s="14">
        <v>33</v>
      </c>
      <c r="B29" s="29">
        <v>153692.467061554</v>
      </c>
      <c r="C29" s="30">
        <v>135784.00198914</v>
      </c>
      <c r="D29" s="30">
        <v>58316.1129513358</v>
      </c>
      <c r="E29" s="30">
        <v>49973.2615316321</v>
      </c>
      <c r="F29" s="30">
        <v>45669.0459803448</v>
      </c>
      <c r="G29" s="30">
        <v>33523.5536133247</v>
      </c>
      <c r="H29" s="30">
        <v>10190.7124959081</v>
      </c>
      <c r="I29" s="30">
        <v>1372.79671457906</v>
      </c>
      <c r="J29" s="31">
        <v>488521.952337818</v>
      </c>
      <c r="K29" s="29">
        <v>2236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2236</v>
      </c>
    </row>
    <row r="30" spans="1:19" ht="12.75">
      <c r="A30" s="14">
        <v>34</v>
      </c>
      <c r="B30" s="29">
        <v>171556.747985786</v>
      </c>
      <c r="C30" s="30">
        <v>165183.381080099</v>
      </c>
      <c r="D30" s="30">
        <v>115129.925754704</v>
      </c>
      <c r="E30" s="30">
        <v>52807.723594807</v>
      </c>
      <c r="F30" s="30">
        <v>59055.4011433278</v>
      </c>
      <c r="G30" s="30">
        <v>46685.4822257718</v>
      </c>
      <c r="H30" s="30">
        <v>16788.5296775087</v>
      </c>
      <c r="I30" s="30">
        <v>1062.5106091718</v>
      </c>
      <c r="J30" s="31">
        <v>628269.702071176</v>
      </c>
      <c r="K30" s="29">
        <v>0</v>
      </c>
      <c r="L30" s="30">
        <v>0</v>
      </c>
      <c r="M30" s="30">
        <v>1516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1516</v>
      </c>
    </row>
    <row r="31" spans="1:19" ht="12.75">
      <c r="A31" s="14">
        <v>35</v>
      </c>
      <c r="B31" s="29">
        <v>215520.089951619</v>
      </c>
      <c r="C31" s="30">
        <v>186655.338103326</v>
      </c>
      <c r="D31" s="30">
        <v>137678.277057829</v>
      </c>
      <c r="E31" s="30">
        <v>96895.0428262861</v>
      </c>
      <c r="F31" s="30">
        <v>68358.1387182715</v>
      </c>
      <c r="G31" s="30">
        <v>60511.5148977496</v>
      </c>
      <c r="H31" s="30">
        <v>20089.3035593984</v>
      </c>
      <c r="I31" s="30">
        <v>1693.80270362765</v>
      </c>
      <c r="J31" s="31">
        <v>787401.507818108</v>
      </c>
      <c r="K31" s="29">
        <v>2006</v>
      </c>
      <c r="L31" s="30">
        <v>0</v>
      </c>
      <c r="M31" s="30">
        <v>0</v>
      </c>
      <c r="N31" s="30">
        <v>0</v>
      </c>
      <c r="O31" s="30">
        <v>5643</v>
      </c>
      <c r="P31" s="30">
        <v>0</v>
      </c>
      <c r="Q31" s="30">
        <v>0</v>
      </c>
      <c r="R31" s="30">
        <v>0</v>
      </c>
      <c r="S31" s="31">
        <v>7649</v>
      </c>
    </row>
    <row r="32" spans="1:19" ht="12.75">
      <c r="A32" s="14">
        <v>36</v>
      </c>
      <c r="B32" s="29">
        <v>270802.607941636</v>
      </c>
      <c r="C32" s="30">
        <v>234042.316616204</v>
      </c>
      <c r="D32" s="30">
        <v>148500.259275435</v>
      </c>
      <c r="E32" s="30">
        <v>130290.264884385</v>
      </c>
      <c r="F32" s="30">
        <v>121536.395194559</v>
      </c>
      <c r="G32" s="30">
        <v>77423.9711917468</v>
      </c>
      <c r="H32" s="30">
        <v>31003.2587330381</v>
      </c>
      <c r="I32" s="30">
        <v>5967.71547570157</v>
      </c>
      <c r="J32" s="31">
        <v>1019566.78931271</v>
      </c>
      <c r="K32" s="29">
        <v>1714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1714</v>
      </c>
    </row>
    <row r="33" spans="1:19" ht="12.75">
      <c r="A33" s="14">
        <v>37</v>
      </c>
      <c r="B33" s="29">
        <v>312353.373531036</v>
      </c>
      <c r="C33" s="30">
        <v>278821.861035795</v>
      </c>
      <c r="D33" s="30">
        <v>165555.006170156</v>
      </c>
      <c r="E33" s="30">
        <v>139981.692661659</v>
      </c>
      <c r="F33" s="30">
        <v>157596.785297636</v>
      </c>
      <c r="G33" s="30">
        <v>125468.857378147</v>
      </c>
      <c r="H33" s="30">
        <v>44974.869595743</v>
      </c>
      <c r="I33" s="30">
        <v>7068.80192138457</v>
      </c>
      <c r="J33" s="31">
        <v>1231821.24759156</v>
      </c>
      <c r="K33" s="29">
        <v>0</v>
      </c>
      <c r="L33" s="30">
        <v>0</v>
      </c>
      <c r="M33" s="30">
        <v>0</v>
      </c>
      <c r="N33" s="30">
        <v>4107</v>
      </c>
      <c r="O33" s="30">
        <v>0</v>
      </c>
      <c r="P33" s="30">
        <v>0</v>
      </c>
      <c r="Q33" s="30">
        <v>1730</v>
      </c>
      <c r="R33" s="30">
        <v>0</v>
      </c>
      <c r="S33" s="31">
        <v>5837</v>
      </c>
    </row>
    <row r="34" spans="1:19" ht="12.75">
      <c r="A34" s="14">
        <v>38</v>
      </c>
      <c r="B34" s="29">
        <v>351106.88717412</v>
      </c>
      <c r="C34" s="30">
        <v>350841.631942079</v>
      </c>
      <c r="D34" s="30">
        <v>222580.862462353</v>
      </c>
      <c r="E34" s="30">
        <v>153970.556968643</v>
      </c>
      <c r="F34" s="30">
        <v>181771.456132422</v>
      </c>
      <c r="G34" s="30">
        <v>163587.802310176</v>
      </c>
      <c r="H34" s="30">
        <v>71863.2792949314</v>
      </c>
      <c r="I34" s="30">
        <v>12063.9571663244</v>
      </c>
      <c r="J34" s="31">
        <v>1507786.43345105</v>
      </c>
      <c r="K34" s="29">
        <v>2595</v>
      </c>
      <c r="L34" s="30">
        <v>0</v>
      </c>
      <c r="M34" s="30">
        <v>4965</v>
      </c>
      <c r="N34" s="30">
        <v>2987</v>
      </c>
      <c r="O34" s="30">
        <v>2228</v>
      </c>
      <c r="P34" s="30">
        <v>0</v>
      </c>
      <c r="Q34" s="30">
        <v>0</v>
      </c>
      <c r="R34" s="30">
        <v>0</v>
      </c>
      <c r="S34" s="31">
        <v>12775</v>
      </c>
    </row>
    <row r="35" spans="1:19" ht="12.75">
      <c r="A35" s="14">
        <v>39</v>
      </c>
      <c r="B35" s="29">
        <v>333088.217919804</v>
      </c>
      <c r="C35" s="30">
        <v>412994.26787572</v>
      </c>
      <c r="D35" s="30">
        <v>253038.429263644</v>
      </c>
      <c r="E35" s="30">
        <v>196639.337553829</v>
      </c>
      <c r="F35" s="30">
        <v>202411.537215084</v>
      </c>
      <c r="G35" s="30">
        <v>182467.379576786</v>
      </c>
      <c r="H35" s="30">
        <v>73459.8601532988</v>
      </c>
      <c r="I35" s="30">
        <v>15308.7064838173</v>
      </c>
      <c r="J35" s="31">
        <v>1669407.73604198</v>
      </c>
      <c r="K35" s="29">
        <v>2061</v>
      </c>
      <c r="L35" s="30">
        <v>0</v>
      </c>
      <c r="M35" s="30">
        <v>4235</v>
      </c>
      <c r="N35" s="30">
        <v>0</v>
      </c>
      <c r="O35" s="30">
        <v>2913</v>
      </c>
      <c r="P35" s="30">
        <v>1678</v>
      </c>
      <c r="Q35" s="30">
        <v>0</v>
      </c>
      <c r="R35" s="30">
        <v>0</v>
      </c>
      <c r="S35" s="31">
        <v>10887</v>
      </c>
    </row>
    <row r="36" spans="1:19" ht="12.75">
      <c r="A36" s="14">
        <v>40</v>
      </c>
      <c r="B36" s="29">
        <v>318864.818093833</v>
      </c>
      <c r="C36" s="30">
        <v>399836.615606793</v>
      </c>
      <c r="D36" s="30">
        <v>317370.512727456</v>
      </c>
      <c r="E36" s="30">
        <v>224854.289605939</v>
      </c>
      <c r="F36" s="30">
        <v>259822.34243421</v>
      </c>
      <c r="G36" s="30">
        <v>203136.069262591</v>
      </c>
      <c r="H36" s="30">
        <v>102234.874649764</v>
      </c>
      <c r="I36" s="30">
        <v>9511.65227241615</v>
      </c>
      <c r="J36" s="31">
        <v>1835631.174653</v>
      </c>
      <c r="K36" s="29">
        <v>0</v>
      </c>
      <c r="L36" s="30">
        <v>5471</v>
      </c>
      <c r="M36" s="30">
        <v>0</v>
      </c>
      <c r="N36" s="30">
        <v>0</v>
      </c>
      <c r="O36" s="30">
        <v>2131</v>
      </c>
      <c r="P36" s="30">
        <v>0</v>
      </c>
      <c r="Q36" s="30">
        <v>0</v>
      </c>
      <c r="R36" s="30">
        <v>0</v>
      </c>
      <c r="S36" s="31">
        <v>7602</v>
      </c>
    </row>
    <row r="37" spans="1:19" ht="12.75">
      <c r="A37" s="14">
        <v>41</v>
      </c>
      <c r="B37" s="29">
        <v>349815.650777126</v>
      </c>
      <c r="C37" s="30">
        <v>379203.387259847</v>
      </c>
      <c r="D37" s="30">
        <v>317640.900805067</v>
      </c>
      <c r="E37" s="30">
        <v>280391.41079878</v>
      </c>
      <c r="F37" s="30">
        <v>276629.462377694</v>
      </c>
      <c r="G37" s="30">
        <v>255590.677348025</v>
      </c>
      <c r="H37" s="30">
        <v>104892.92614954</v>
      </c>
      <c r="I37" s="30">
        <v>21148.5448323066</v>
      </c>
      <c r="J37" s="31">
        <v>1985312.96034839</v>
      </c>
      <c r="K37" s="29">
        <v>0</v>
      </c>
      <c r="L37" s="30">
        <v>0</v>
      </c>
      <c r="M37" s="30">
        <v>4742</v>
      </c>
      <c r="N37" s="30">
        <v>0</v>
      </c>
      <c r="O37" s="30">
        <v>1642</v>
      </c>
      <c r="P37" s="30">
        <v>1662</v>
      </c>
      <c r="Q37" s="30">
        <v>5442</v>
      </c>
      <c r="R37" s="30">
        <v>0</v>
      </c>
      <c r="S37" s="31">
        <v>13488</v>
      </c>
    </row>
    <row r="38" spans="1:19" ht="12.75">
      <c r="A38" s="14">
        <v>42</v>
      </c>
      <c r="B38" s="29">
        <v>370529.954705684</v>
      </c>
      <c r="C38" s="30">
        <v>407470.277298628</v>
      </c>
      <c r="D38" s="30">
        <v>293372.856632353</v>
      </c>
      <c r="E38" s="30">
        <v>320162.74121628</v>
      </c>
      <c r="F38" s="30">
        <v>332043.26471252</v>
      </c>
      <c r="G38" s="30">
        <v>268381.537789664</v>
      </c>
      <c r="H38" s="30">
        <v>124850.964786104</v>
      </c>
      <c r="I38" s="30">
        <v>19101.9848530547</v>
      </c>
      <c r="J38" s="31">
        <v>2135913.58199429</v>
      </c>
      <c r="K38" s="29">
        <v>2949</v>
      </c>
      <c r="L38" s="30">
        <v>7134</v>
      </c>
      <c r="M38" s="30">
        <v>10303</v>
      </c>
      <c r="N38" s="30">
        <v>2709</v>
      </c>
      <c r="O38" s="30">
        <v>0</v>
      </c>
      <c r="P38" s="30">
        <v>2483</v>
      </c>
      <c r="Q38" s="30">
        <v>2552</v>
      </c>
      <c r="R38" s="30">
        <v>0</v>
      </c>
      <c r="S38" s="31">
        <v>28130</v>
      </c>
    </row>
    <row r="39" spans="1:19" ht="12.75">
      <c r="A39" s="14">
        <v>43</v>
      </c>
      <c r="B39" s="29">
        <v>424132.708298506</v>
      </c>
      <c r="C39" s="30">
        <v>438434.305530594</v>
      </c>
      <c r="D39" s="30">
        <v>317612.989475133</v>
      </c>
      <c r="E39" s="30">
        <v>277755.192932479</v>
      </c>
      <c r="F39" s="30">
        <v>369231.507330714</v>
      </c>
      <c r="G39" s="30">
        <v>324709.559148667</v>
      </c>
      <c r="H39" s="30">
        <v>144340.446394299</v>
      </c>
      <c r="I39" s="30">
        <v>28132.1659426599</v>
      </c>
      <c r="J39" s="31">
        <v>2324348.87505305</v>
      </c>
      <c r="K39" s="29">
        <v>2673</v>
      </c>
      <c r="L39" s="30">
        <v>2535</v>
      </c>
      <c r="M39" s="30">
        <v>2097</v>
      </c>
      <c r="N39" s="30">
        <v>2394</v>
      </c>
      <c r="O39" s="30">
        <v>2586</v>
      </c>
      <c r="P39" s="30">
        <v>2973</v>
      </c>
      <c r="Q39" s="30">
        <v>0</v>
      </c>
      <c r="R39" s="30">
        <v>0</v>
      </c>
      <c r="S39" s="31">
        <v>15258</v>
      </c>
    </row>
    <row r="40" spans="1:19" ht="12.75">
      <c r="A40" s="14">
        <v>44</v>
      </c>
      <c r="B40" s="29">
        <v>396740.466664629</v>
      </c>
      <c r="C40" s="30">
        <v>465368.731390948</v>
      </c>
      <c r="D40" s="30">
        <v>355545.510772172</v>
      </c>
      <c r="E40" s="30">
        <v>313507.151536641</v>
      </c>
      <c r="F40" s="30">
        <v>309422.149599196</v>
      </c>
      <c r="G40" s="30">
        <v>349091.267129296</v>
      </c>
      <c r="H40" s="30">
        <v>152226.550293346</v>
      </c>
      <c r="I40" s="30">
        <v>19174.0626174531</v>
      </c>
      <c r="J40" s="31">
        <v>2361075.89000368</v>
      </c>
      <c r="K40" s="29">
        <v>4898</v>
      </c>
      <c r="L40" s="30">
        <v>0</v>
      </c>
      <c r="M40" s="30">
        <v>2574</v>
      </c>
      <c r="N40" s="30">
        <v>2100</v>
      </c>
      <c r="O40" s="30">
        <v>0</v>
      </c>
      <c r="P40" s="30">
        <v>2101</v>
      </c>
      <c r="Q40" s="30">
        <v>4843</v>
      </c>
      <c r="R40" s="30">
        <v>0</v>
      </c>
      <c r="S40" s="31">
        <v>16516</v>
      </c>
    </row>
    <row r="41" spans="1:19" ht="12.75">
      <c r="A41" s="14">
        <v>45</v>
      </c>
      <c r="B41" s="29">
        <v>436040.105614238</v>
      </c>
      <c r="C41" s="30">
        <v>468138.49925149</v>
      </c>
      <c r="D41" s="30">
        <v>381966.243496419</v>
      </c>
      <c r="E41" s="30">
        <v>330298.881143974</v>
      </c>
      <c r="F41" s="30">
        <v>370770.693967179</v>
      </c>
      <c r="G41" s="30">
        <v>300946.381971639</v>
      </c>
      <c r="H41" s="30">
        <v>146928.719884339</v>
      </c>
      <c r="I41" s="30">
        <v>28747.5083751111</v>
      </c>
      <c r="J41" s="31">
        <v>2463837.03370439</v>
      </c>
      <c r="K41" s="29">
        <v>0</v>
      </c>
      <c r="L41" s="30">
        <v>1757</v>
      </c>
      <c r="M41" s="30">
        <v>2897</v>
      </c>
      <c r="N41" s="30">
        <v>0</v>
      </c>
      <c r="O41" s="30">
        <v>2063</v>
      </c>
      <c r="P41" s="30">
        <v>7009</v>
      </c>
      <c r="Q41" s="30">
        <v>4491</v>
      </c>
      <c r="R41" s="30">
        <v>0</v>
      </c>
      <c r="S41" s="31">
        <v>18217</v>
      </c>
    </row>
    <row r="42" spans="1:19" ht="12.75">
      <c r="A42" s="14">
        <v>46</v>
      </c>
      <c r="B42" s="29">
        <v>472196.897906352</v>
      </c>
      <c r="C42" s="30">
        <v>544819.257492836</v>
      </c>
      <c r="D42" s="30">
        <v>405306.919408145</v>
      </c>
      <c r="E42" s="30">
        <v>355919.895597701</v>
      </c>
      <c r="F42" s="30">
        <v>406205.842700146</v>
      </c>
      <c r="G42" s="30">
        <v>369928.255382162</v>
      </c>
      <c r="H42" s="30">
        <v>141022.406325378</v>
      </c>
      <c r="I42" s="30">
        <v>24234.7270342784</v>
      </c>
      <c r="J42" s="31">
        <v>2719634.201847</v>
      </c>
      <c r="K42" s="29">
        <v>3469</v>
      </c>
      <c r="L42" s="30">
        <v>2135</v>
      </c>
      <c r="M42" s="30">
        <v>10342</v>
      </c>
      <c r="N42" s="30">
        <v>1751</v>
      </c>
      <c r="O42" s="30">
        <v>5553</v>
      </c>
      <c r="P42" s="30">
        <v>9710</v>
      </c>
      <c r="Q42" s="30">
        <v>0</v>
      </c>
      <c r="R42" s="30">
        <v>0</v>
      </c>
      <c r="S42" s="31">
        <v>32960</v>
      </c>
    </row>
    <row r="43" spans="1:19" ht="12.75">
      <c r="A43" s="14">
        <v>47</v>
      </c>
      <c r="B43" s="29">
        <v>505294.549499976</v>
      </c>
      <c r="C43" s="30">
        <v>601151.622882737</v>
      </c>
      <c r="D43" s="30">
        <v>468477.630608531</v>
      </c>
      <c r="E43" s="30">
        <v>403854.930982653</v>
      </c>
      <c r="F43" s="30">
        <v>446906.697736234</v>
      </c>
      <c r="G43" s="30">
        <v>404788.177210329</v>
      </c>
      <c r="H43" s="30">
        <v>204094.674929908</v>
      </c>
      <c r="I43" s="30">
        <v>31171.2850866827</v>
      </c>
      <c r="J43" s="31">
        <v>3065739.56893705</v>
      </c>
      <c r="K43" s="29">
        <v>0</v>
      </c>
      <c r="L43" s="30">
        <v>8327</v>
      </c>
      <c r="M43" s="30">
        <v>2947</v>
      </c>
      <c r="N43" s="30">
        <v>2292</v>
      </c>
      <c r="O43" s="30">
        <v>5747</v>
      </c>
      <c r="P43" s="30">
        <v>0</v>
      </c>
      <c r="Q43" s="30">
        <v>2229</v>
      </c>
      <c r="R43" s="30">
        <v>0</v>
      </c>
      <c r="S43" s="31">
        <v>21542</v>
      </c>
    </row>
    <row r="44" spans="1:19" ht="12.75">
      <c r="A44" s="14">
        <v>48</v>
      </c>
      <c r="B44" s="29">
        <v>575356.691256546</v>
      </c>
      <c r="C44" s="30">
        <v>616759.342467426</v>
      </c>
      <c r="D44" s="30">
        <v>524011.237906832</v>
      </c>
      <c r="E44" s="30">
        <v>465697.151084853</v>
      </c>
      <c r="F44" s="30">
        <v>518898.385219037</v>
      </c>
      <c r="G44" s="30">
        <v>428826.044033266</v>
      </c>
      <c r="H44" s="30">
        <v>211762.814874736</v>
      </c>
      <c r="I44" s="30">
        <v>46347.6553221938</v>
      </c>
      <c r="J44" s="31">
        <v>3387659.32216489</v>
      </c>
      <c r="K44" s="29">
        <v>1534</v>
      </c>
      <c r="L44" s="30">
        <v>6507</v>
      </c>
      <c r="M44" s="30">
        <v>4669</v>
      </c>
      <c r="N44" s="30">
        <v>11138</v>
      </c>
      <c r="O44" s="30">
        <v>2459</v>
      </c>
      <c r="P44" s="30">
        <v>2351</v>
      </c>
      <c r="Q44" s="30">
        <v>2726</v>
      </c>
      <c r="R44" s="30">
        <v>0</v>
      </c>
      <c r="S44" s="31">
        <v>31384</v>
      </c>
    </row>
    <row r="45" spans="1:19" ht="12.75">
      <c r="A45" s="14">
        <v>49</v>
      </c>
      <c r="B45" s="29">
        <v>664769.47696131</v>
      </c>
      <c r="C45" s="30">
        <v>741818.157962579</v>
      </c>
      <c r="D45" s="30">
        <v>546574.808192029</v>
      </c>
      <c r="E45" s="30">
        <v>513537.979625656</v>
      </c>
      <c r="F45" s="30">
        <v>574216.466735097</v>
      </c>
      <c r="G45" s="30">
        <v>495329.657594823</v>
      </c>
      <c r="H45" s="30">
        <v>202955.822720146</v>
      </c>
      <c r="I45" s="30">
        <v>42384.6830885915</v>
      </c>
      <c r="J45" s="31">
        <v>3781587.05288023</v>
      </c>
      <c r="K45" s="29">
        <v>5704</v>
      </c>
      <c r="L45" s="30">
        <v>0</v>
      </c>
      <c r="M45" s="30">
        <v>4374</v>
      </c>
      <c r="N45" s="30">
        <v>3531</v>
      </c>
      <c r="O45" s="30">
        <v>2706</v>
      </c>
      <c r="P45" s="30">
        <v>0</v>
      </c>
      <c r="Q45" s="30">
        <v>2818</v>
      </c>
      <c r="R45" s="30">
        <v>0</v>
      </c>
      <c r="S45" s="31">
        <v>19133</v>
      </c>
    </row>
    <row r="46" spans="1:19" ht="12.75">
      <c r="A46" s="14">
        <v>50</v>
      </c>
      <c r="B46" s="29">
        <v>1133781.77475094</v>
      </c>
      <c r="C46" s="30">
        <v>1444906.63021946</v>
      </c>
      <c r="D46" s="30">
        <v>1248806.93810907</v>
      </c>
      <c r="E46" s="30">
        <v>1080467.96517146</v>
      </c>
      <c r="F46" s="30">
        <v>1201305.49641415</v>
      </c>
      <c r="G46" s="30">
        <v>1003729.83152462</v>
      </c>
      <c r="H46" s="30">
        <v>591082.51039856</v>
      </c>
      <c r="I46" s="30">
        <v>161628.511245873</v>
      </c>
      <c r="J46" s="31">
        <v>7865709.65783412</v>
      </c>
      <c r="K46" s="29">
        <v>12638</v>
      </c>
      <c r="L46" s="30">
        <v>13650</v>
      </c>
      <c r="M46" s="30">
        <v>5797</v>
      </c>
      <c r="N46" s="30">
        <v>6205</v>
      </c>
      <c r="O46" s="30">
        <v>17450</v>
      </c>
      <c r="P46" s="30">
        <v>12419</v>
      </c>
      <c r="Q46" s="30">
        <v>4716</v>
      </c>
      <c r="R46" s="30">
        <v>0</v>
      </c>
      <c r="S46" s="31">
        <v>72875</v>
      </c>
    </row>
    <row r="47" spans="1:19" ht="12.75">
      <c r="A47" s="14">
        <v>51</v>
      </c>
      <c r="B47" s="29">
        <v>1551656.21755726</v>
      </c>
      <c r="C47" s="30">
        <v>1852518.90473495</v>
      </c>
      <c r="D47" s="30">
        <v>1634560.5828898</v>
      </c>
      <c r="E47" s="30">
        <v>1629721.29188333</v>
      </c>
      <c r="F47" s="30">
        <v>1624623.11794011</v>
      </c>
      <c r="G47" s="30">
        <v>1305061.55221247</v>
      </c>
      <c r="H47" s="30">
        <v>740442.884748483</v>
      </c>
      <c r="I47" s="30">
        <v>223756.115549434</v>
      </c>
      <c r="J47" s="31">
        <v>10562340.6675158</v>
      </c>
      <c r="K47" s="29">
        <v>9331</v>
      </c>
      <c r="L47" s="30">
        <v>24462</v>
      </c>
      <c r="M47" s="30">
        <v>9751</v>
      </c>
      <c r="N47" s="30">
        <v>11355</v>
      </c>
      <c r="O47" s="30">
        <v>13185</v>
      </c>
      <c r="P47" s="30">
        <v>3880</v>
      </c>
      <c r="Q47" s="30">
        <v>1519</v>
      </c>
      <c r="R47" s="30">
        <v>0</v>
      </c>
      <c r="S47" s="31">
        <v>73483</v>
      </c>
    </row>
    <row r="48" spans="1:19" ht="12.75">
      <c r="A48" s="14">
        <v>52</v>
      </c>
      <c r="B48" s="29">
        <v>1918243.85826579</v>
      </c>
      <c r="C48" s="30">
        <v>2329516.6781227</v>
      </c>
      <c r="D48" s="30">
        <v>2047167.55920895</v>
      </c>
      <c r="E48" s="30">
        <v>1973970.1618525</v>
      </c>
      <c r="F48" s="30">
        <v>2228716.00463662</v>
      </c>
      <c r="G48" s="30">
        <v>1712893.6809466</v>
      </c>
      <c r="H48" s="30">
        <v>881968.637861171</v>
      </c>
      <c r="I48" s="30">
        <v>276620.950580754</v>
      </c>
      <c r="J48" s="31">
        <v>13369097.5314751</v>
      </c>
      <c r="K48" s="29">
        <v>9837</v>
      </c>
      <c r="L48" s="30">
        <v>27561</v>
      </c>
      <c r="M48" s="30">
        <v>15769</v>
      </c>
      <c r="N48" s="30">
        <v>4482</v>
      </c>
      <c r="O48" s="30">
        <v>13120</v>
      </c>
      <c r="P48" s="30">
        <v>15914</v>
      </c>
      <c r="Q48" s="30">
        <v>1818</v>
      </c>
      <c r="R48" s="30">
        <v>2713</v>
      </c>
      <c r="S48" s="31">
        <v>91214</v>
      </c>
    </row>
    <row r="49" spans="1:19" ht="12.75">
      <c r="A49" s="14">
        <v>53</v>
      </c>
      <c r="B49" s="29">
        <v>2502322.29096305</v>
      </c>
      <c r="C49" s="30">
        <v>2803209.34910443</v>
      </c>
      <c r="D49" s="30">
        <v>2557466.56736721</v>
      </c>
      <c r="E49" s="30">
        <v>2383460.52620266</v>
      </c>
      <c r="F49" s="30">
        <v>2591731.43421957</v>
      </c>
      <c r="G49" s="30">
        <v>2163041.28795575</v>
      </c>
      <c r="H49" s="30">
        <v>1210802.10910288</v>
      </c>
      <c r="I49" s="30">
        <v>300752.100699756</v>
      </c>
      <c r="J49" s="31">
        <v>16512785.6656153</v>
      </c>
      <c r="K49" s="29">
        <v>6114</v>
      </c>
      <c r="L49" s="30">
        <v>6852</v>
      </c>
      <c r="M49" s="30">
        <v>10634</v>
      </c>
      <c r="N49" s="30">
        <v>16349</v>
      </c>
      <c r="O49" s="30">
        <v>14398</v>
      </c>
      <c r="P49" s="30">
        <v>14661</v>
      </c>
      <c r="Q49" s="30">
        <v>1823</v>
      </c>
      <c r="R49" s="30">
        <v>1515</v>
      </c>
      <c r="S49" s="31">
        <v>72346</v>
      </c>
    </row>
    <row r="50" spans="1:19" ht="12.75">
      <c r="A50" s="14">
        <v>54</v>
      </c>
      <c r="B50" s="29">
        <v>3426323.86905837</v>
      </c>
      <c r="C50" s="30">
        <v>3766805.86411516</v>
      </c>
      <c r="D50" s="30">
        <v>3143748.0654502</v>
      </c>
      <c r="E50" s="30">
        <v>2991080.48025693</v>
      </c>
      <c r="F50" s="30">
        <v>3114886.18287571</v>
      </c>
      <c r="G50" s="30">
        <v>2514150.8652944</v>
      </c>
      <c r="H50" s="30">
        <v>1393509.59933061</v>
      </c>
      <c r="I50" s="30">
        <v>397075.979148348</v>
      </c>
      <c r="J50" s="31">
        <v>20747580.9055297</v>
      </c>
      <c r="K50" s="29">
        <v>10855</v>
      </c>
      <c r="L50" s="30">
        <v>19277</v>
      </c>
      <c r="M50" s="30">
        <v>7793</v>
      </c>
      <c r="N50" s="30">
        <v>23775</v>
      </c>
      <c r="O50" s="30">
        <v>16102</v>
      </c>
      <c r="P50" s="30">
        <v>18024</v>
      </c>
      <c r="Q50" s="30">
        <v>10781</v>
      </c>
      <c r="R50" s="30">
        <v>1650</v>
      </c>
      <c r="S50" s="31">
        <v>108257</v>
      </c>
    </row>
    <row r="51" spans="1:19" ht="12.75">
      <c r="A51" s="14">
        <v>55</v>
      </c>
      <c r="B51" s="29">
        <v>3448217.2748879</v>
      </c>
      <c r="C51" s="30">
        <v>5043785.85974055</v>
      </c>
      <c r="D51" s="30">
        <v>4329306.14246894</v>
      </c>
      <c r="E51" s="30">
        <v>3833175.15695504</v>
      </c>
      <c r="F51" s="30">
        <v>4107591.03552842</v>
      </c>
      <c r="G51" s="30">
        <v>3200465.7599438</v>
      </c>
      <c r="H51" s="30">
        <v>1868851.9675452</v>
      </c>
      <c r="I51" s="30">
        <v>635768.573955646</v>
      </c>
      <c r="J51" s="31">
        <v>26467161.7710255</v>
      </c>
      <c r="K51" s="29">
        <v>32579</v>
      </c>
      <c r="L51" s="30">
        <v>28941</v>
      </c>
      <c r="M51" s="30">
        <v>14907</v>
      </c>
      <c r="N51" s="30">
        <v>16539</v>
      </c>
      <c r="O51" s="30">
        <v>35005</v>
      </c>
      <c r="P51" s="30">
        <v>12213</v>
      </c>
      <c r="Q51" s="30">
        <v>18357</v>
      </c>
      <c r="R51" s="30">
        <v>3884</v>
      </c>
      <c r="S51" s="31">
        <v>162425</v>
      </c>
    </row>
    <row r="52" spans="1:19" ht="12.75">
      <c r="A52" s="14">
        <v>56</v>
      </c>
      <c r="B52" s="29">
        <v>3843342.94428966</v>
      </c>
      <c r="C52" s="30">
        <v>4827657.22444145</v>
      </c>
      <c r="D52" s="30">
        <v>5397459.75759619</v>
      </c>
      <c r="E52" s="30">
        <v>4758241.67938923</v>
      </c>
      <c r="F52" s="30">
        <v>5031258.09931091</v>
      </c>
      <c r="G52" s="30">
        <v>3866869.5250644</v>
      </c>
      <c r="H52" s="30">
        <v>2148842.51410252</v>
      </c>
      <c r="I52" s="30">
        <v>683355.985889065</v>
      </c>
      <c r="J52" s="31">
        <v>30557027.7300834</v>
      </c>
      <c r="K52" s="29">
        <v>24607</v>
      </c>
      <c r="L52" s="30">
        <v>39024</v>
      </c>
      <c r="M52" s="30">
        <v>28698</v>
      </c>
      <c r="N52" s="30">
        <v>33834</v>
      </c>
      <c r="O52" s="30">
        <v>23587</v>
      </c>
      <c r="P52" s="30">
        <v>23171</v>
      </c>
      <c r="Q52" s="30">
        <v>12193</v>
      </c>
      <c r="R52" s="30">
        <v>2443</v>
      </c>
      <c r="S52" s="31">
        <v>187557</v>
      </c>
    </row>
    <row r="53" spans="1:19" ht="12.75">
      <c r="A53" s="14">
        <v>57</v>
      </c>
      <c r="B53" s="29">
        <v>4666139.65612331</v>
      </c>
      <c r="C53" s="30">
        <v>5452586.15111795</v>
      </c>
      <c r="D53" s="30">
        <v>5173033.47743215</v>
      </c>
      <c r="E53" s="30">
        <v>6069481.38348411</v>
      </c>
      <c r="F53" s="30">
        <v>6124963.0398258</v>
      </c>
      <c r="G53" s="30">
        <v>4549321.56848893</v>
      </c>
      <c r="H53" s="30">
        <v>2499284.30699263</v>
      </c>
      <c r="I53" s="30">
        <v>760884.230565199</v>
      </c>
      <c r="J53" s="31">
        <v>35295693.8140301</v>
      </c>
      <c r="K53" s="29">
        <v>38627</v>
      </c>
      <c r="L53" s="30">
        <v>36537</v>
      </c>
      <c r="M53" s="30">
        <v>12091</v>
      </c>
      <c r="N53" s="30">
        <v>33712</v>
      </c>
      <c r="O53" s="30">
        <v>30563</v>
      </c>
      <c r="P53" s="30">
        <v>27600</v>
      </c>
      <c r="Q53" s="30">
        <v>17237</v>
      </c>
      <c r="R53" s="30">
        <v>0</v>
      </c>
      <c r="S53" s="31">
        <v>196367</v>
      </c>
    </row>
    <row r="54" spans="1:19" ht="12.75">
      <c r="A54" s="14">
        <v>58</v>
      </c>
      <c r="B54" s="29">
        <v>4885799.61402048</v>
      </c>
      <c r="C54" s="30">
        <v>6643723.38095991</v>
      </c>
      <c r="D54" s="30">
        <v>5843863.52194578</v>
      </c>
      <c r="E54" s="30">
        <v>5790812.22714708</v>
      </c>
      <c r="F54" s="30">
        <v>7769497.48339587</v>
      </c>
      <c r="G54" s="30">
        <v>5558861.83074374</v>
      </c>
      <c r="H54" s="30">
        <v>2820713.79807491</v>
      </c>
      <c r="I54" s="30">
        <v>892784.320529894</v>
      </c>
      <c r="J54" s="31">
        <v>40206056.1768177</v>
      </c>
      <c r="K54" s="29">
        <v>33535</v>
      </c>
      <c r="L54" s="30">
        <v>32497</v>
      </c>
      <c r="M54" s="30">
        <v>29316</v>
      </c>
      <c r="N54" s="30">
        <v>22990</v>
      </c>
      <c r="O54" s="30">
        <v>50487</v>
      </c>
      <c r="P54" s="30">
        <v>41339</v>
      </c>
      <c r="Q54" s="30">
        <v>18817</v>
      </c>
      <c r="R54" s="30">
        <v>2817</v>
      </c>
      <c r="S54" s="31">
        <v>231798</v>
      </c>
    </row>
    <row r="55" spans="1:19" ht="12.75">
      <c r="A55" s="14">
        <v>59</v>
      </c>
      <c r="B55" s="29">
        <v>5197687.2794359</v>
      </c>
      <c r="C55" s="30">
        <v>6840982.30878534</v>
      </c>
      <c r="D55" s="30">
        <v>6829969.23133099</v>
      </c>
      <c r="E55" s="30">
        <v>6372374.0706515</v>
      </c>
      <c r="F55" s="30">
        <v>7158507.06700462</v>
      </c>
      <c r="G55" s="30">
        <v>6866248.60310373</v>
      </c>
      <c r="H55" s="30">
        <v>3352086.97713717</v>
      </c>
      <c r="I55" s="30">
        <v>930132.424870221</v>
      </c>
      <c r="J55" s="31">
        <v>43547987.9623195</v>
      </c>
      <c r="K55" s="29">
        <v>50504</v>
      </c>
      <c r="L55" s="30">
        <v>22737</v>
      </c>
      <c r="M55" s="30">
        <v>38401</v>
      </c>
      <c r="N55" s="30">
        <v>35037</v>
      </c>
      <c r="O55" s="30">
        <v>48644</v>
      </c>
      <c r="P55" s="30">
        <v>54562</v>
      </c>
      <c r="Q55" s="30">
        <v>33786</v>
      </c>
      <c r="R55" s="30">
        <v>0</v>
      </c>
      <c r="S55" s="31">
        <v>283671</v>
      </c>
    </row>
    <row r="56" spans="1:19" ht="12.75">
      <c r="A56" s="14">
        <v>60</v>
      </c>
      <c r="B56" s="29">
        <v>7461523.97573387</v>
      </c>
      <c r="C56" s="30">
        <v>10336364.1577198</v>
      </c>
      <c r="D56" s="30">
        <v>10451320.6060144</v>
      </c>
      <c r="E56" s="30">
        <v>11162371.5353733</v>
      </c>
      <c r="F56" s="30">
        <v>12794765.1370986</v>
      </c>
      <c r="G56" s="30">
        <v>10715612.7462689</v>
      </c>
      <c r="H56" s="30">
        <v>6667956.0515648</v>
      </c>
      <c r="I56" s="30">
        <v>1783979.95624999</v>
      </c>
      <c r="J56" s="31">
        <v>71373894.1660237</v>
      </c>
      <c r="K56" s="29">
        <v>51639</v>
      </c>
      <c r="L56" s="30">
        <v>72877</v>
      </c>
      <c r="M56" s="30">
        <v>53186</v>
      </c>
      <c r="N56" s="30">
        <v>83944</v>
      </c>
      <c r="O56" s="30">
        <v>70255</v>
      </c>
      <c r="P56" s="30">
        <v>83693</v>
      </c>
      <c r="Q56" s="30">
        <v>36022</v>
      </c>
      <c r="R56" s="30">
        <v>11109</v>
      </c>
      <c r="S56" s="31">
        <v>462725</v>
      </c>
    </row>
    <row r="57" spans="1:19" ht="12.75">
      <c r="A57" s="14">
        <v>61</v>
      </c>
      <c r="B57" s="29">
        <v>8550069.62674126</v>
      </c>
      <c r="C57" s="30">
        <v>10232979.0547097</v>
      </c>
      <c r="D57" s="30">
        <v>10644267.6990411</v>
      </c>
      <c r="E57" s="30">
        <v>11196982.7697319</v>
      </c>
      <c r="F57" s="30">
        <v>13607778.3923229</v>
      </c>
      <c r="G57" s="30">
        <v>11181450.2486316</v>
      </c>
      <c r="H57" s="30">
        <v>5591397.63159654</v>
      </c>
      <c r="I57" s="30">
        <v>1964529.38492753</v>
      </c>
      <c r="J57" s="31">
        <v>72969454.8077024</v>
      </c>
      <c r="K57" s="29">
        <v>58950</v>
      </c>
      <c r="L57" s="30">
        <v>50786</v>
      </c>
      <c r="M57" s="30">
        <v>62429</v>
      </c>
      <c r="N57" s="30">
        <v>67356</v>
      </c>
      <c r="O57" s="30">
        <v>91553</v>
      </c>
      <c r="P57" s="30">
        <v>66010</v>
      </c>
      <c r="Q57" s="30">
        <v>31988</v>
      </c>
      <c r="R57" s="30">
        <v>6934</v>
      </c>
      <c r="S57" s="31">
        <v>436006</v>
      </c>
    </row>
    <row r="58" spans="1:19" ht="12.75">
      <c r="A58" s="14">
        <v>62</v>
      </c>
      <c r="B58" s="29">
        <v>9245494.68970314</v>
      </c>
      <c r="C58" s="30">
        <v>11426546.0085709</v>
      </c>
      <c r="D58" s="30">
        <v>10304781.3219145</v>
      </c>
      <c r="E58" s="30">
        <v>10702399.5430175</v>
      </c>
      <c r="F58" s="30">
        <v>13267227.0019218</v>
      </c>
      <c r="G58" s="30">
        <v>11751410.546604</v>
      </c>
      <c r="H58" s="30">
        <v>5735991.56197226</v>
      </c>
      <c r="I58" s="30">
        <v>1557051.36158109</v>
      </c>
      <c r="J58" s="31">
        <v>73990902.035285</v>
      </c>
      <c r="K58" s="29">
        <v>52939</v>
      </c>
      <c r="L58" s="30">
        <v>70357</v>
      </c>
      <c r="M58" s="30">
        <v>73562</v>
      </c>
      <c r="N58" s="30">
        <v>61396</v>
      </c>
      <c r="O58" s="30">
        <v>86697</v>
      </c>
      <c r="P58" s="30">
        <v>73173</v>
      </c>
      <c r="Q58" s="30">
        <v>35983</v>
      </c>
      <c r="R58" s="30">
        <v>11571</v>
      </c>
      <c r="S58" s="31">
        <v>465678</v>
      </c>
    </row>
    <row r="59" spans="1:19" ht="12.75">
      <c r="A59" s="14">
        <v>63</v>
      </c>
      <c r="B59" s="29">
        <v>9506790.8373055</v>
      </c>
      <c r="C59" s="30">
        <v>11966921.0002106</v>
      </c>
      <c r="D59" s="30">
        <v>11279890.7000867</v>
      </c>
      <c r="E59" s="30">
        <v>10309676.4389713</v>
      </c>
      <c r="F59" s="30">
        <v>12348579.9568192</v>
      </c>
      <c r="G59" s="30">
        <v>11323854.4857098</v>
      </c>
      <c r="H59" s="30">
        <v>5732861.28439406</v>
      </c>
      <c r="I59" s="30">
        <v>1498821.83310496</v>
      </c>
      <c r="J59" s="31">
        <v>73967396.5366022</v>
      </c>
      <c r="K59" s="29">
        <v>84507</v>
      </c>
      <c r="L59" s="30">
        <v>102706</v>
      </c>
      <c r="M59" s="30">
        <v>95730</v>
      </c>
      <c r="N59" s="30">
        <v>62493</v>
      </c>
      <c r="O59" s="30">
        <v>71763</v>
      </c>
      <c r="P59" s="30">
        <v>86650</v>
      </c>
      <c r="Q59" s="30">
        <v>28936</v>
      </c>
      <c r="R59" s="30">
        <v>6456</v>
      </c>
      <c r="S59" s="31">
        <v>539241</v>
      </c>
    </row>
    <row r="60" spans="1:19" ht="12.75">
      <c r="A60" s="14">
        <v>64</v>
      </c>
      <c r="B60" s="29">
        <v>9469944.58811561</v>
      </c>
      <c r="C60" s="30">
        <v>12142699.4442669</v>
      </c>
      <c r="D60" s="30">
        <v>11399163.3841454</v>
      </c>
      <c r="E60" s="30">
        <v>11016164.6109236</v>
      </c>
      <c r="F60" s="30">
        <v>11843385.6706809</v>
      </c>
      <c r="G60" s="30">
        <v>10470691.171196</v>
      </c>
      <c r="H60" s="30">
        <v>5398712.1404124</v>
      </c>
      <c r="I60" s="30">
        <v>1476391.91813622</v>
      </c>
      <c r="J60" s="31">
        <v>73217152.927877</v>
      </c>
      <c r="K60" s="29">
        <v>73350</v>
      </c>
      <c r="L60" s="30">
        <v>119521</v>
      </c>
      <c r="M60" s="30">
        <v>87765</v>
      </c>
      <c r="N60" s="30">
        <v>80127</v>
      </c>
      <c r="O60" s="30">
        <v>107136</v>
      </c>
      <c r="P60" s="30">
        <v>93263</v>
      </c>
      <c r="Q60" s="30">
        <v>50576</v>
      </c>
      <c r="R60" s="30">
        <v>4887</v>
      </c>
      <c r="S60" s="31">
        <v>616625</v>
      </c>
    </row>
    <row r="61" spans="1:19" ht="12.75">
      <c r="A61" s="14">
        <v>65</v>
      </c>
      <c r="B61" s="29">
        <v>10373557.8971843</v>
      </c>
      <c r="C61" s="30">
        <v>12763226.5093707</v>
      </c>
      <c r="D61" s="30">
        <v>12461772.7381739</v>
      </c>
      <c r="E61" s="30">
        <v>11978269.5888202</v>
      </c>
      <c r="F61" s="30">
        <v>13493719.6874465</v>
      </c>
      <c r="G61" s="30">
        <v>10844841.5263037</v>
      </c>
      <c r="H61" s="30">
        <v>5339989.12492794</v>
      </c>
      <c r="I61" s="30">
        <v>1427554.92800821</v>
      </c>
      <c r="J61" s="31">
        <v>78682932.0002355</v>
      </c>
      <c r="K61" s="29">
        <v>105092</v>
      </c>
      <c r="L61" s="30">
        <v>78288</v>
      </c>
      <c r="M61" s="30">
        <v>109226</v>
      </c>
      <c r="N61" s="30">
        <v>115732</v>
      </c>
      <c r="O61" s="30">
        <v>116304</v>
      </c>
      <c r="P61" s="30">
        <v>97610</v>
      </c>
      <c r="Q61" s="30">
        <v>45945</v>
      </c>
      <c r="R61" s="30">
        <v>1949</v>
      </c>
      <c r="S61" s="31">
        <v>670146</v>
      </c>
    </row>
    <row r="62" spans="1:19" ht="12.75">
      <c r="A62" s="14">
        <v>66</v>
      </c>
      <c r="B62" s="29">
        <v>10028338.6136931</v>
      </c>
      <c r="C62" s="30">
        <v>12837839.6882069</v>
      </c>
      <c r="D62" s="30">
        <v>12010021.619999</v>
      </c>
      <c r="E62" s="30">
        <v>11837107.7991285</v>
      </c>
      <c r="F62" s="30">
        <v>13410393.1678427</v>
      </c>
      <c r="G62" s="30">
        <v>11161547.4221221</v>
      </c>
      <c r="H62" s="30">
        <v>5133924.85125333</v>
      </c>
      <c r="I62" s="30">
        <v>1301929.49512701</v>
      </c>
      <c r="J62" s="31">
        <v>77721102.6573725</v>
      </c>
      <c r="K62" s="29">
        <v>86994</v>
      </c>
      <c r="L62" s="30">
        <v>149506</v>
      </c>
      <c r="M62" s="30">
        <v>81635</v>
      </c>
      <c r="N62" s="30">
        <v>109441</v>
      </c>
      <c r="O62" s="30">
        <v>93275</v>
      </c>
      <c r="P62" s="30">
        <v>105350</v>
      </c>
      <c r="Q62" s="30">
        <v>49613</v>
      </c>
      <c r="R62" s="30">
        <v>11577</v>
      </c>
      <c r="S62" s="31">
        <v>687391</v>
      </c>
    </row>
    <row r="63" spans="1:19" ht="12.75">
      <c r="A63" s="14">
        <v>67</v>
      </c>
      <c r="B63" s="29">
        <v>9747717.90172875</v>
      </c>
      <c r="C63" s="30">
        <v>12323044.1661224</v>
      </c>
      <c r="D63" s="30">
        <v>11713674.9355193</v>
      </c>
      <c r="E63" s="30">
        <v>11320040.5557832</v>
      </c>
      <c r="F63" s="30">
        <v>13225450.7088874</v>
      </c>
      <c r="G63" s="30">
        <v>11104841.2566596</v>
      </c>
      <c r="H63" s="30">
        <v>5249236.78270505</v>
      </c>
      <c r="I63" s="30">
        <v>1259713.24650269</v>
      </c>
      <c r="J63" s="31">
        <v>75943719.5539086</v>
      </c>
      <c r="K63" s="29">
        <v>80278</v>
      </c>
      <c r="L63" s="30">
        <v>149523</v>
      </c>
      <c r="M63" s="30">
        <v>135250</v>
      </c>
      <c r="N63" s="30">
        <v>117214</v>
      </c>
      <c r="O63" s="30">
        <v>131435</v>
      </c>
      <c r="P63" s="30">
        <v>95285</v>
      </c>
      <c r="Q63" s="30">
        <v>55515</v>
      </c>
      <c r="R63" s="30">
        <v>10450</v>
      </c>
      <c r="S63" s="31">
        <v>774950</v>
      </c>
    </row>
    <row r="64" spans="1:19" ht="12.75">
      <c r="A64" s="14">
        <v>68</v>
      </c>
      <c r="B64" s="29">
        <v>9494635.73067863</v>
      </c>
      <c r="C64" s="30">
        <v>11887855.4453044</v>
      </c>
      <c r="D64" s="30">
        <v>11221593.2536724</v>
      </c>
      <c r="E64" s="30">
        <v>11117158.4804485</v>
      </c>
      <c r="F64" s="30">
        <v>12648050.0481851</v>
      </c>
      <c r="G64" s="30">
        <v>10884346.5585337</v>
      </c>
      <c r="H64" s="30">
        <v>5217366.63752259</v>
      </c>
      <c r="I64" s="30">
        <v>1235584.0712549</v>
      </c>
      <c r="J64" s="31">
        <v>73706590.2256002</v>
      </c>
      <c r="K64" s="29">
        <v>130337</v>
      </c>
      <c r="L64" s="30">
        <v>135164</v>
      </c>
      <c r="M64" s="30">
        <v>142359</v>
      </c>
      <c r="N64" s="30">
        <v>100821</v>
      </c>
      <c r="O64" s="30">
        <v>135189</v>
      </c>
      <c r="P64" s="30">
        <v>122273</v>
      </c>
      <c r="Q64" s="30">
        <v>58852</v>
      </c>
      <c r="R64" s="30">
        <v>19036</v>
      </c>
      <c r="S64" s="31">
        <v>844031</v>
      </c>
    </row>
    <row r="65" spans="1:19" ht="12.75">
      <c r="A65" s="14">
        <v>69</v>
      </c>
      <c r="B65" s="29">
        <v>9423347.5301897</v>
      </c>
      <c r="C65" s="30">
        <v>11648468.1004915</v>
      </c>
      <c r="D65" s="30">
        <v>10675728.6308064</v>
      </c>
      <c r="E65" s="30">
        <v>10395780.7963604</v>
      </c>
      <c r="F65" s="30">
        <v>12406208.4199814</v>
      </c>
      <c r="G65" s="30">
        <v>10464443.9620073</v>
      </c>
      <c r="H65" s="30">
        <v>5042060.95731947</v>
      </c>
      <c r="I65" s="30">
        <v>1205732.50870187</v>
      </c>
      <c r="J65" s="31">
        <v>71261770.905858</v>
      </c>
      <c r="K65" s="29">
        <v>114889</v>
      </c>
      <c r="L65" s="30">
        <v>146414</v>
      </c>
      <c r="M65" s="30">
        <v>127466</v>
      </c>
      <c r="N65" s="30">
        <v>130952</v>
      </c>
      <c r="O65" s="30">
        <v>138466</v>
      </c>
      <c r="P65" s="30">
        <v>118547</v>
      </c>
      <c r="Q65" s="30">
        <v>57669</v>
      </c>
      <c r="R65" s="30">
        <v>8906</v>
      </c>
      <c r="S65" s="31">
        <v>843309</v>
      </c>
    </row>
    <row r="66" spans="1:19" ht="12.75">
      <c r="A66" s="14">
        <v>70</v>
      </c>
      <c r="B66" s="29">
        <v>9272397.97978785</v>
      </c>
      <c r="C66" s="30">
        <v>11507429.6313042</v>
      </c>
      <c r="D66" s="30">
        <v>10480212.4102802</v>
      </c>
      <c r="E66" s="30">
        <v>9964367.21214117</v>
      </c>
      <c r="F66" s="30">
        <v>11913053.9479213</v>
      </c>
      <c r="G66" s="30">
        <v>10350602.8048613</v>
      </c>
      <c r="H66" s="30">
        <v>4994144.77113188</v>
      </c>
      <c r="I66" s="30">
        <v>1110118.20469286</v>
      </c>
      <c r="J66" s="31">
        <v>69592326.9621208</v>
      </c>
      <c r="K66" s="29">
        <v>163200</v>
      </c>
      <c r="L66" s="30">
        <v>137831</v>
      </c>
      <c r="M66" s="30">
        <v>138537</v>
      </c>
      <c r="N66" s="30">
        <v>136295</v>
      </c>
      <c r="O66" s="30">
        <v>157645</v>
      </c>
      <c r="P66" s="30">
        <v>112627</v>
      </c>
      <c r="Q66" s="30">
        <v>58906</v>
      </c>
      <c r="R66" s="30">
        <v>17967</v>
      </c>
      <c r="S66" s="31">
        <v>923008</v>
      </c>
    </row>
    <row r="67" spans="1:19" ht="12.75">
      <c r="A67" s="14">
        <v>71</v>
      </c>
      <c r="B67" s="29">
        <v>9118839.14027987</v>
      </c>
      <c r="C67" s="30">
        <v>11199140.0098092</v>
      </c>
      <c r="D67" s="30">
        <v>10178107.9441506</v>
      </c>
      <c r="E67" s="30">
        <v>9663544.7706547</v>
      </c>
      <c r="F67" s="30">
        <v>11256765.0187464</v>
      </c>
      <c r="G67" s="30">
        <v>9846663.13803706</v>
      </c>
      <c r="H67" s="30">
        <v>4840268.83496101</v>
      </c>
      <c r="I67" s="30">
        <v>1084460.23976356</v>
      </c>
      <c r="J67" s="31">
        <v>67187789.0964024</v>
      </c>
      <c r="K67" s="29">
        <v>165791</v>
      </c>
      <c r="L67" s="30">
        <v>203151</v>
      </c>
      <c r="M67" s="30">
        <v>148047</v>
      </c>
      <c r="N67" s="30">
        <v>128610</v>
      </c>
      <c r="O67" s="30">
        <v>187398</v>
      </c>
      <c r="P67" s="30">
        <v>124284</v>
      </c>
      <c r="Q67" s="30">
        <v>57057</v>
      </c>
      <c r="R67" s="30">
        <v>16694</v>
      </c>
      <c r="S67" s="31">
        <v>1031032</v>
      </c>
    </row>
    <row r="68" spans="1:19" ht="12.75">
      <c r="A68" s="14">
        <v>72</v>
      </c>
      <c r="B68" s="29">
        <v>8485715.70356063</v>
      </c>
      <c r="C68" s="30">
        <v>10974915.8464103</v>
      </c>
      <c r="D68" s="30">
        <v>9933438.97857527</v>
      </c>
      <c r="E68" s="30">
        <v>9395938.90928546</v>
      </c>
      <c r="F68" s="30">
        <v>10994718.7955861</v>
      </c>
      <c r="G68" s="30">
        <v>9247057.89676364</v>
      </c>
      <c r="H68" s="30">
        <v>4652998.45736333</v>
      </c>
      <c r="I68" s="30">
        <v>1086468.48924433</v>
      </c>
      <c r="J68" s="31">
        <v>64771253.076789</v>
      </c>
      <c r="K68" s="29">
        <v>169754</v>
      </c>
      <c r="L68" s="30">
        <v>208942</v>
      </c>
      <c r="M68" s="30">
        <v>193109</v>
      </c>
      <c r="N68" s="30">
        <v>175763</v>
      </c>
      <c r="O68" s="30">
        <v>180737</v>
      </c>
      <c r="P68" s="30">
        <v>160132</v>
      </c>
      <c r="Q68" s="30">
        <v>56238</v>
      </c>
      <c r="R68" s="30">
        <v>19177</v>
      </c>
      <c r="S68" s="31">
        <v>1163852</v>
      </c>
    </row>
    <row r="69" spans="1:19" ht="12.75">
      <c r="A69" s="14">
        <v>73</v>
      </c>
      <c r="B69" s="29">
        <v>8210919.95945157</v>
      </c>
      <c r="C69" s="30">
        <v>10270637.7257164</v>
      </c>
      <c r="D69" s="30">
        <v>9486898.5926858</v>
      </c>
      <c r="E69" s="30">
        <v>9062986.99234232</v>
      </c>
      <c r="F69" s="30">
        <v>10690926.5351057</v>
      </c>
      <c r="G69" s="30">
        <v>8955660.92272952</v>
      </c>
      <c r="H69" s="30">
        <v>4407413.01481987</v>
      </c>
      <c r="I69" s="30">
        <v>975820.34670494</v>
      </c>
      <c r="J69" s="31">
        <v>62061264.0895563</v>
      </c>
      <c r="K69" s="29">
        <v>160985</v>
      </c>
      <c r="L69" s="30">
        <v>254311</v>
      </c>
      <c r="M69" s="30">
        <v>197302</v>
      </c>
      <c r="N69" s="30">
        <v>198265</v>
      </c>
      <c r="O69" s="30">
        <v>229014</v>
      </c>
      <c r="P69" s="30">
        <v>190660</v>
      </c>
      <c r="Q69" s="30">
        <v>68639</v>
      </c>
      <c r="R69" s="30">
        <v>22168</v>
      </c>
      <c r="S69" s="31">
        <v>1321344</v>
      </c>
    </row>
    <row r="70" spans="1:19" ht="12.75">
      <c r="A70" s="14">
        <v>74</v>
      </c>
      <c r="B70" s="29">
        <v>7705783.26289577</v>
      </c>
      <c r="C70" s="30">
        <v>9805732.52066388</v>
      </c>
      <c r="D70" s="30">
        <v>8788124.26278855</v>
      </c>
      <c r="E70" s="30">
        <v>8559275.57450245</v>
      </c>
      <c r="F70" s="30">
        <v>10224764.5486884</v>
      </c>
      <c r="G70" s="30">
        <v>8671012.46780064</v>
      </c>
      <c r="H70" s="30">
        <v>4345090.27239748</v>
      </c>
      <c r="I70" s="30">
        <v>975414.271617849</v>
      </c>
      <c r="J70" s="31">
        <v>59075197.181355</v>
      </c>
      <c r="K70" s="29">
        <v>199310</v>
      </c>
      <c r="L70" s="30">
        <v>263793</v>
      </c>
      <c r="M70" s="30">
        <v>202212</v>
      </c>
      <c r="N70" s="30">
        <v>175999</v>
      </c>
      <c r="O70" s="30">
        <v>241377</v>
      </c>
      <c r="P70" s="30">
        <v>152298</v>
      </c>
      <c r="Q70" s="30">
        <v>79275</v>
      </c>
      <c r="R70" s="30">
        <v>11730</v>
      </c>
      <c r="S70" s="31">
        <v>1325994</v>
      </c>
    </row>
    <row r="71" spans="1:19" ht="12.75">
      <c r="A71" s="14">
        <v>75</v>
      </c>
      <c r="B71" s="29">
        <v>7320124.06293076</v>
      </c>
      <c r="C71" s="30">
        <v>9203864.08560453</v>
      </c>
      <c r="D71" s="30">
        <v>8240733.33794244</v>
      </c>
      <c r="E71" s="30">
        <v>7936739.13270083</v>
      </c>
      <c r="F71" s="30">
        <v>9732164.69592127</v>
      </c>
      <c r="G71" s="30">
        <v>8282021.45691386</v>
      </c>
      <c r="H71" s="30">
        <v>4092446.1601252</v>
      </c>
      <c r="I71" s="30">
        <v>913649.462514643</v>
      </c>
      <c r="J71" s="31">
        <v>55721742.3946536</v>
      </c>
      <c r="K71" s="29">
        <v>221785</v>
      </c>
      <c r="L71" s="30">
        <v>300330</v>
      </c>
      <c r="M71" s="30">
        <v>215564</v>
      </c>
      <c r="N71" s="30">
        <v>212660</v>
      </c>
      <c r="O71" s="30">
        <v>242260</v>
      </c>
      <c r="P71" s="30">
        <v>196046</v>
      </c>
      <c r="Q71" s="30">
        <v>96608</v>
      </c>
      <c r="R71" s="30">
        <v>27378</v>
      </c>
      <c r="S71" s="31">
        <v>1512631</v>
      </c>
    </row>
    <row r="72" spans="1:19" ht="12.75">
      <c r="A72" s="14">
        <v>76</v>
      </c>
      <c r="B72" s="29">
        <v>6820936.70315183</v>
      </c>
      <c r="C72" s="30">
        <v>8855571.64176563</v>
      </c>
      <c r="D72" s="30">
        <v>7784618.63863032</v>
      </c>
      <c r="E72" s="30">
        <v>7367842.04216574</v>
      </c>
      <c r="F72" s="30">
        <v>9016180.22538063</v>
      </c>
      <c r="G72" s="30">
        <v>7760402.07738385</v>
      </c>
      <c r="H72" s="30">
        <v>3949961.95074103</v>
      </c>
      <c r="I72" s="30">
        <v>851214.727040253</v>
      </c>
      <c r="J72" s="31">
        <v>52406728.0062592</v>
      </c>
      <c r="K72" s="29">
        <v>206913</v>
      </c>
      <c r="L72" s="30">
        <v>277697</v>
      </c>
      <c r="M72" s="30">
        <v>252662</v>
      </c>
      <c r="N72" s="30">
        <v>221491</v>
      </c>
      <c r="O72" s="30">
        <v>271113</v>
      </c>
      <c r="P72" s="30">
        <v>211476</v>
      </c>
      <c r="Q72" s="30">
        <v>147489</v>
      </c>
      <c r="R72" s="30">
        <v>22882</v>
      </c>
      <c r="S72" s="31">
        <v>1611723</v>
      </c>
    </row>
    <row r="73" spans="1:19" ht="12.75">
      <c r="A73" s="14">
        <v>77</v>
      </c>
      <c r="B73" s="29">
        <v>6470324.60916068</v>
      </c>
      <c r="C73" s="30">
        <v>8193055.01923905</v>
      </c>
      <c r="D73" s="30">
        <v>7209899.02168809</v>
      </c>
      <c r="E73" s="30">
        <v>6828613.13266682</v>
      </c>
      <c r="F73" s="30">
        <v>8340056.02715311</v>
      </c>
      <c r="G73" s="30">
        <v>7138798.58581474</v>
      </c>
      <c r="H73" s="30">
        <v>3716472.48958063</v>
      </c>
      <c r="I73" s="30">
        <v>848590.502571948</v>
      </c>
      <c r="J73" s="31">
        <v>48745809.387875</v>
      </c>
      <c r="K73" s="29">
        <v>233299</v>
      </c>
      <c r="L73" s="30">
        <v>247120</v>
      </c>
      <c r="M73" s="30">
        <v>238592</v>
      </c>
      <c r="N73" s="30">
        <v>229796</v>
      </c>
      <c r="O73" s="30">
        <v>266355</v>
      </c>
      <c r="P73" s="30">
        <v>184409</v>
      </c>
      <c r="Q73" s="30">
        <v>98539</v>
      </c>
      <c r="R73" s="30">
        <v>31209</v>
      </c>
      <c r="S73" s="31">
        <v>1529319</v>
      </c>
    </row>
    <row r="74" spans="1:19" ht="12.75">
      <c r="A74" s="14">
        <v>78</v>
      </c>
      <c r="B74" s="29">
        <v>6019672.86581655</v>
      </c>
      <c r="C74" s="30">
        <v>7734069.51074422</v>
      </c>
      <c r="D74" s="30">
        <v>6513473.78318219</v>
      </c>
      <c r="E74" s="30">
        <v>6314787.05727242</v>
      </c>
      <c r="F74" s="30">
        <v>7729764.33272253</v>
      </c>
      <c r="G74" s="30">
        <v>6552418.71880025</v>
      </c>
      <c r="H74" s="30">
        <v>3440611.64663204</v>
      </c>
      <c r="I74" s="30">
        <v>781559.884974317</v>
      </c>
      <c r="J74" s="31">
        <v>45086357.8001446</v>
      </c>
      <c r="K74" s="29">
        <v>253323</v>
      </c>
      <c r="L74" s="30">
        <v>285581</v>
      </c>
      <c r="M74" s="30">
        <v>256766</v>
      </c>
      <c r="N74" s="30">
        <v>256916</v>
      </c>
      <c r="O74" s="30">
        <v>292736</v>
      </c>
      <c r="P74" s="30">
        <v>232526</v>
      </c>
      <c r="Q74" s="30">
        <v>108785</v>
      </c>
      <c r="R74" s="30">
        <v>24556</v>
      </c>
      <c r="S74" s="31">
        <v>1711189</v>
      </c>
    </row>
    <row r="75" spans="1:19" ht="12.75">
      <c r="A75" s="14">
        <v>79</v>
      </c>
      <c r="B75" s="29">
        <v>5675999.51276312</v>
      </c>
      <c r="C75" s="30">
        <v>7176314.5230637</v>
      </c>
      <c r="D75" s="30">
        <v>6096207.65250088</v>
      </c>
      <c r="E75" s="30">
        <v>5603777.17553415</v>
      </c>
      <c r="F75" s="30">
        <v>7277782.97763696</v>
      </c>
      <c r="G75" s="30">
        <v>5891413.34611703</v>
      </c>
      <c r="H75" s="30">
        <v>3083150.55900124</v>
      </c>
      <c r="I75" s="30">
        <v>760033.626104972</v>
      </c>
      <c r="J75" s="31">
        <v>41564679.372722</v>
      </c>
      <c r="K75" s="29">
        <v>224184</v>
      </c>
      <c r="L75" s="30">
        <v>315470</v>
      </c>
      <c r="M75" s="30">
        <v>227462</v>
      </c>
      <c r="N75" s="30">
        <v>219503</v>
      </c>
      <c r="O75" s="30">
        <v>302938</v>
      </c>
      <c r="P75" s="30">
        <v>262964</v>
      </c>
      <c r="Q75" s="30">
        <v>119762</v>
      </c>
      <c r="R75" s="30">
        <v>39054</v>
      </c>
      <c r="S75" s="31">
        <v>1711337</v>
      </c>
    </row>
    <row r="76" spans="1:19" ht="12.75">
      <c r="A76" s="14">
        <v>80</v>
      </c>
      <c r="B76" s="29">
        <v>5427642.67886463</v>
      </c>
      <c r="C76" s="30">
        <v>6798872.25514935</v>
      </c>
      <c r="D76" s="30">
        <v>5594269.14561258</v>
      </c>
      <c r="E76" s="30">
        <v>5283138.42650088</v>
      </c>
      <c r="F76" s="30">
        <v>6548367.8286319</v>
      </c>
      <c r="G76" s="30">
        <v>5329723.04731835</v>
      </c>
      <c r="H76" s="30">
        <v>2817330.71037747</v>
      </c>
      <c r="I76" s="30">
        <v>671503.103167003</v>
      </c>
      <c r="J76" s="31">
        <v>38470847.1956222</v>
      </c>
      <c r="K76" s="29">
        <v>252488</v>
      </c>
      <c r="L76" s="30">
        <v>302148</v>
      </c>
      <c r="M76" s="30">
        <v>290034</v>
      </c>
      <c r="N76" s="30">
        <v>230255</v>
      </c>
      <c r="O76" s="30">
        <v>360187</v>
      </c>
      <c r="P76" s="30">
        <v>209177</v>
      </c>
      <c r="Q76" s="30">
        <v>115253</v>
      </c>
      <c r="R76" s="30">
        <v>26091</v>
      </c>
      <c r="S76" s="31">
        <v>1785633</v>
      </c>
    </row>
    <row r="77" spans="1:19" ht="12.75">
      <c r="A77" s="14">
        <v>81</v>
      </c>
      <c r="B77" s="29">
        <v>5088972.96265632</v>
      </c>
      <c r="C77" s="30">
        <v>6379027.82908615</v>
      </c>
      <c r="D77" s="30">
        <v>5238612.32000974</v>
      </c>
      <c r="E77" s="30">
        <v>4814893.25339786</v>
      </c>
      <c r="F77" s="30">
        <v>6086107.40533805</v>
      </c>
      <c r="G77" s="30">
        <v>4690720.86788649</v>
      </c>
      <c r="H77" s="30">
        <v>2479765.48782216</v>
      </c>
      <c r="I77" s="30">
        <v>640321.479277143</v>
      </c>
      <c r="J77" s="31">
        <v>35418421.6054739</v>
      </c>
      <c r="K77" s="29">
        <v>283343</v>
      </c>
      <c r="L77" s="30">
        <v>380115</v>
      </c>
      <c r="M77" s="30">
        <v>247318</v>
      </c>
      <c r="N77" s="30">
        <v>231089</v>
      </c>
      <c r="O77" s="30">
        <v>340399</v>
      </c>
      <c r="P77" s="30">
        <v>247883</v>
      </c>
      <c r="Q77" s="30">
        <v>123997</v>
      </c>
      <c r="R77" s="30">
        <v>27445</v>
      </c>
      <c r="S77" s="31">
        <v>1881589</v>
      </c>
    </row>
    <row r="78" spans="1:19" ht="12.75">
      <c r="A78" s="14">
        <v>82</v>
      </c>
      <c r="B78" s="29">
        <v>2949969.26745926</v>
      </c>
      <c r="C78" s="30">
        <v>5851295.87657249</v>
      </c>
      <c r="D78" s="30">
        <v>4805332.33095365</v>
      </c>
      <c r="E78" s="30">
        <v>4361170.79637411</v>
      </c>
      <c r="F78" s="30">
        <v>5517597.04367881</v>
      </c>
      <c r="G78" s="30">
        <v>4273798.72789756</v>
      </c>
      <c r="H78" s="30">
        <v>2190975.36671174</v>
      </c>
      <c r="I78" s="30">
        <v>541321.045896487</v>
      </c>
      <c r="J78" s="31">
        <v>30491460.4555441</v>
      </c>
      <c r="K78" s="29">
        <v>178417</v>
      </c>
      <c r="L78" s="30">
        <v>340313</v>
      </c>
      <c r="M78" s="30">
        <v>303712</v>
      </c>
      <c r="N78" s="30">
        <v>269092</v>
      </c>
      <c r="O78" s="30">
        <v>299075</v>
      </c>
      <c r="P78" s="30">
        <v>182953</v>
      </c>
      <c r="Q78" s="30">
        <v>139708</v>
      </c>
      <c r="R78" s="30">
        <v>26082</v>
      </c>
      <c r="S78" s="31">
        <v>1739352</v>
      </c>
    </row>
    <row r="79" spans="1:19" ht="12.75">
      <c r="A79" s="14">
        <v>83</v>
      </c>
      <c r="B79" s="29">
        <v>2588412.71956406</v>
      </c>
      <c r="C79" s="30">
        <v>3440681.57543245</v>
      </c>
      <c r="D79" s="30">
        <v>4383818.83253552</v>
      </c>
      <c r="E79" s="30">
        <v>4055548.36132662</v>
      </c>
      <c r="F79" s="30">
        <v>5101886.48906898</v>
      </c>
      <c r="G79" s="30">
        <v>3810830.94060664</v>
      </c>
      <c r="H79" s="30">
        <v>1957954.28562339</v>
      </c>
      <c r="I79" s="30">
        <v>499088.327136977</v>
      </c>
      <c r="J79" s="31">
        <v>25838221.5312946</v>
      </c>
      <c r="K79" s="29">
        <v>170476</v>
      </c>
      <c r="L79" s="30">
        <v>282972</v>
      </c>
      <c r="M79" s="30">
        <v>306105</v>
      </c>
      <c r="N79" s="30">
        <v>220331</v>
      </c>
      <c r="O79" s="30">
        <v>361629</v>
      </c>
      <c r="P79" s="30">
        <v>201682</v>
      </c>
      <c r="Q79" s="30">
        <v>159308</v>
      </c>
      <c r="R79" s="30">
        <v>28664</v>
      </c>
      <c r="S79" s="31">
        <v>1731167</v>
      </c>
    </row>
    <row r="80" spans="1:19" ht="12.75">
      <c r="A80" s="14">
        <v>84</v>
      </c>
      <c r="B80" s="29">
        <v>2346467.6353991</v>
      </c>
      <c r="C80" s="30">
        <v>3003036.58177283</v>
      </c>
      <c r="D80" s="30">
        <v>2651239.92319344</v>
      </c>
      <c r="E80" s="30">
        <v>3746525.03900537</v>
      </c>
      <c r="F80" s="30">
        <v>4748640.92570272</v>
      </c>
      <c r="G80" s="30">
        <v>3398127.32921778</v>
      </c>
      <c r="H80" s="30">
        <v>1712320.51565953</v>
      </c>
      <c r="I80" s="30">
        <v>425308.979241114</v>
      </c>
      <c r="J80" s="31">
        <v>22031666.9291919</v>
      </c>
      <c r="K80" s="29">
        <v>160438</v>
      </c>
      <c r="L80" s="30">
        <v>194453</v>
      </c>
      <c r="M80" s="30">
        <v>197918</v>
      </c>
      <c r="N80" s="30">
        <v>237529</v>
      </c>
      <c r="O80" s="30">
        <v>296332</v>
      </c>
      <c r="P80" s="30">
        <v>227407</v>
      </c>
      <c r="Q80" s="30">
        <v>122362</v>
      </c>
      <c r="R80" s="30">
        <v>40284</v>
      </c>
      <c r="S80" s="31">
        <v>1476723</v>
      </c>
    </row>
    <row r="81" spans="1:19" ht="12.75">
      <c r="A81" s="14">
        <v>85</v>
      </c>
      <c r="B81" s="29">
        <v>2129809.62517526</v>
      </c>
      <c r="C81" s="30">
        <v>2694040.55865224</v>
      </c>
      <c r="D81" s="30">
        <v>2242814.9795723</v>
      </c>
      <c r="E81" s="30">
        <v>2189545.42724011</v>
      </c>
      <c r="F81" s="30">
        <v>4286795.80696862</v>
      </c>
      <c r="G81" s="30">
        <v>3170566.15915254</v>
      </c>
      <c r="H81" s="30">
        <v>1555149.24140754</v>
      </c>
      <c r="I81" s="30">
        <v>376914.21181382</v>
      </c>
      <c r="J81" s="31">
        <v>18645636.0099824</v>
      </c>
      <c r="K81" s="29">
        <v>185089</v>
      </c>
      <c r="L81" s="30">
        <v>216598</v>
      </c>
      <c r="M81" s="30">
        <v>202051</v>
      </c>
      <c r="N81" s="30">
        <v>190163</v>
      </c>
      <c r="O81" s="30">
        <v>342802</v>
      </c>
      <c r="P81" s="30">
        <v>235746</v>
      </c>
      <c r="Q81" s="30">
        <v>155989</v>
      </c>
      <c r="R81" s="30">
        <v>33393</v>
      </c>
      <c r="S81" s="31">
        <v>1561831</v>
      </c>
    </row>
    <row r="82" spans="1:19" ht="12.75">
      <c r="A82" s="14">
        <v>86</v>
      </c>
      <c r="B82" s="29">
        <v>1828579.17094864</v>
      </c>
      <c r="C82" s="30">
        <v>2360282.72150333</v>
      </c>
      <c r="D82" s="30">
        <v>1999961.20441719</v>
      </c>
      <c r="E82" s="30">
        <v>1826072.04987492</v>
      </c>
      <c r="F82" s="30">
        <v>2400910.27834456</v>
      </c>
      <c r="G82" s="30">
        <v>2770160.94063178</v>
      </c>
      <c r="H82" s="30">
        <v>1402585.74788252</v>
      </c>
      <c r="I82" s="30">
        <v>346563.333028777</v>
      </c>
      <c r="J82" s="31">
        <v>14935115.4466317</v>
      </c>
      <c r="K82" s="29">
        <v>179699</v>
      </c>
      <c r="L82" s="30">
        <v>213548</v>
      </c>
      <c r="M82" s="30">
        <v>230896</v>
      </c>
      <c r="N82" s="30">
        <v>179639</v>
      </c>
      <c r="O82" s="30">
        <v>236578</v>
      </c>
      <c r="P82" s="30">
        <v>254160</v>
      </c>
      <c r="Q82" s="30">
        <v>117102</v>
      </c>
      <c r="R82" s="30">
        <v>41733</v>
      </c>
      <c r="S82" s="31">
        <v>1453355</v>
      </c>
    </row>
    <row r="83" spans="1:19" ht="12.75">
      <c r="A83" s="14">
        <v>87</v>
      </c>
      <c r="B83" s="29">
        <v>1661145.47206267</v>
      </c>
      <c r="C83" s="30">
        <v>2048873.05226459</v>
      </c>
      <c r="D83" s="30">
        <v>1765327.25717392</v>
      </c>
      <c r="E83" s="30">
        <v>1651278.15290224</v>
      </c>
      <c r="F83" s="30">
        <v>1998157.73979696</v>
      </c>
      <c r="G83" s="30">
        <v>1528779.85890649</v>
      </c>
      <c r="H83" s="30">
        <v>1183369.38165269</v>
      </c>
      <c r="I83" s="30">
        <v>317958.154355012</v>
      </c>
      <c r="J83" s="31">
        <v>12154889.0691146</v>
      </c>
      <c r="K83" s="29">
        <v>219326</v>
      </c>
      <c r="L83" s="30">
        <v>243570</v>
      </c>
      <c r="M83" s="30">
        <v>231706</v>
      </c>
      <c r="N83" s="30">
        <v>180563</v>
      </c>
      <c r="O83" s="30">
        <v>201699</v>
      </c>
      <c r="P83" s="30">
        <v>167300</v>
      </c>
      <c r="Q83" s="30">
        <v>117867</v>
      </c>
      <c r="R83" s="30">
        <v>30726</v>
      </c>
      <c r="S83" s="31">
        <v>1392757</v>
      </c>
    </row>
    <row r="84" spans="1:19" ht="12.75">
      <c r="A84" s="14">
        <v>88</v>
      </c>
      <c r="B84" s="29">
        <v>1373806.30859776</v>
      </c>
      <c r="C84" s="30">
        <v>1812774.72014994</v>
      </c>
      <c r="D84" s="30">
        <v>1500917.94586262</v>
      </c>
      <c r="E84" s="30">
        <v>1406806.36630324</v>
      </c>
      <c r="F84" s="30">
        <v>1820326.1425987</v>
      </c>
      <c r="G84" s="30">
        <v>1279357.95586416</v>
      </c>
      <c r="H84" s="30">
        <v>655379.821837705</v>
      </c>
      <c r="I84" s="30">
        <v>269720.03557794</v>
      </c>
      <c r="J84" s="31">
        <v>10119089.2967921</v>
      </c>
      <c r="K84" s="29">
        <v>145766</v>
      </c>
      <c r="L84" s="30">
        <v>204698</v>
      </c>
      <c r="M84" s="30">
        <v>166253</v>
      </c>
      <c r="N84" s="30">
        <v>143958</v>
      </c>
      <c r="O84" s="30">
        <v>209145</v>
      </c>
      <c r="P84" s="30">
        <v>162773</v>
      </c>
      <c r="Q84" s="30">
        <v>79518</v>
      </c>
      <c r="R84" s="30">
        <v>32747</v>
      </c>
      <c r="S84" s="31">
        <v>1144858</v>
      </c>
    </row>
    <row r="85" spans="1:19" ht="12.75">
      <c r="A85" s="14">
        <v>89</v>
      </c>
      <c r="B85" s="29">
        <v>1105902.93296662</v>
      </c>
      <c r="C85" s="30">
        <v>1480120.06683147</v>
      </c>
      <c r="D85" s="30">
        <v>1336483.65089162</v>
      </c>
      <c r="E85" s="30">
        <v>1222450.29131667</v>
      </c>
      <c r="F85" s="30">
        <v>1498682.86065133</v>
      </c>
      <c r="G85" s="30">
        <v>1168966.82878052</v>
      </c>
      <c r="H85" s="30">
        <v>554345.847631732</v>
      </c>
      <c r="I85" s="30">
        <v>138981.059436729</v>
      </c>
      <c r="J85" s="31">
        <v>8505933.53850669</v>
      </c>
      <c r="K85" s="29">
        <v>152564</v>
      </c>
      <c r="L85" s="30">
        <v>204325</v>
      </c>
      <c r="M85" s="30">
        <v>178479</v>
      </c>
      <c r="N85" s="30">
        <v>156279</v>
      </c>
      <c r="O85" s="30">
        <v>198868</v>
      </c>
      <c r="P85" s="30">
        <v>134787</v>
      </c>
      <c r="Q85" s="30">
        <v>74162</v>
      </c>
      <c r="R85" s="30">
        <v>22034</v>
      </c>
      <c r="S85" s="31">
        <v>1121498</v>
      </c>
    </row>
    <row r="86" spans="1:19" ht="12.75">
      <c r="A86" s="14">
        <v>90</v>
      </c>
      <c r="B86" s="29">
        <v>927182.03138907</v>
      </c>
      <c r="C86" s="30">
        <v>1161690.08691397</v>
      </c>
      <c r="D86" s="30">
        <v>1104176.66330327</v>
      </c>
      <c r="E86" s="30">
        <v>1028273.44279244</v>
      </c>
      <c r="F86" s="30">
        <v>1287512.05174039</v>
      </c>
      <c r="G86" s="30">
        <v>920508.686310529</v>
      </c>
      <c r="H86" s="30">
        <v>510393.050687719</v>
      </c>
      <c r="I86" s="30">
        <v>128160.96320616</v>
      </c>
      <c r="J86" s="31">
        <v>7067896.97634354</v>
      </c>
      <c r="K86" s="29">
        <v>121626</v>
      </c>
      <c r="L86" s="30">
        <v>147642</v>
      </c>
      <c r="M86" s="30">
        <v>164261</v>
      </c>
      <c r="N86" s="30">
        <v>146455</v>
      </c>
      <c r="O86" s="30">
        <v>183472</v>
      </c>
      <c r="P86" s="30">
        <v>164647</v>
      </c>
      <c r="Q86" s="30">
        <v>68878</v>
      </c>
      <c r="R86" s="30">
        <v>19689</v>
      </c>
      <c r="S86" s="31">
        <v>1016670</v>
      </c>
    </row>
    <row r="87" spans="1:19" ht="12.75">
      <c r="A87" s="14">
        <v>91</v>
      </c>
      <c r="B87" s="29">
        <v>749170.406805631</v>
      </c>
      <c r="C87" s="30">
        <v>960449.1865445</v>
      </c>
      <c r="D87" s="30">
        <v>830484.790548663</v>
      </c>
      <c r="E87" s="30">
        <v>834905.866777626</v>
      </c>
      <c r="F87" s="30">
        <v>1033403.43181046</v>
      </c>
      <c r="G87" s="30">
        <v>751731.207048256</v>
      </c>
      <c r="H87" s="30">
        <v>386769.264412699</v>
      </c>
      <c r="I87" s="30">
        <v>118357.008587021</v>
      </c>
      <c r="J87" s="31">
        <v>5665271.16253485</v>
      </c>
      <c r="K87" s="29">
        <v>106634</v>
      </c>
      <c r="L87" s="30">
        <v>182283</v>
      </c>
      <c r="M87" s="30">
        <v>154090</v>
      </c>
      <c r="N87" s="30">
        <v>131541</v>
      </c>
      <c r="O87" s="30">
        <v>208132</v>
      </c>
      <c r="P87" s="30">
        <v>138787</v>
      </c>
      <c r="Q87" s="30">
        <v>45418</v>
      </c>
      <c r="R87" s="30">
        <v>15300</v>
      </c>
      <c r="S87" s="31">
        <v>982185</v>
      </c>
    </row>
    <row r="88" spans="1:19" ht="12.75">
      <c r="A88" s="14">
        <v>92</v>
      </c>
      <c r="B88" s="29">
        <v>540845.847916387</v>
      </c>
      <c r="C88" s="30">
        <v>739188.1815157</v>
      </c>
      <c r="D88" s="30">
        <v>635057.688106473</v>
      </c>
      <c r="E88" s="30">
        <v>617723.90675118</v>
      </c>
      <c r="F88" s="30">
        <v>792576.230544304</v>
      </c>
      <c r="G88" s="30">
        <v>641954.4211978</v>
      </c>
      <c r="H88" s="30">
        <v>321500.421147019</v>
      </c>
      <c r="I88" s="30">
        <v>70524.8948971434</v>
      </c>
      <c r="J88" s="31">
        <v>4359371.59207601</v>
      </c>
      <c r="K88" s="29">
        <v>100978</v>
      </c>
      <c r="L88" s="30">
        <v>164699</v>
      </c>
      <c r="M88" s="30">
        <v>133527</v>
      </c>
      <c r="N88" s="30">
        <v>137253</v>
      </c>
      <c r="O88" s="30">
        <v>120885</v>
      </c>
      <c r="P88" s="30">
        <v>124680</v>
      </c>
      <c r="Q88" s="30">
        <v>42442</v>
      </c>
      <c r="R88" s="30">
        <v>18662</v>
      </c>
      <c r="S88" s="31">
        <v>843126</v>
      </c>
    </row>
    <row r="89" spans="1:19" ht="12.75">
      <c r="A89" s="14">
        <v>93</v>
      </c>
      <c r="B89" s="29">
        <v>475492.993298061</v>
      </c>
      <c r="C89" s="30">
        <v>561324.178965547</v>
      </c>
      <c r="D89" s="30">
        <v>485900.288785768</v>
      </c>
      <c r="E89" s="30">
        <v>458355.794380684</v>
      </c>
      <c r="F89" s="30">
        <v>612537.761800462</v>
      </c>
      <c r="G89" s="30">
        <v>497248.862672112</v>
      </c>
      <c r="H89" s="30">
        <v>233816.514609024</v>
      </c>
      <c r="I89" s="30">
        <v>62031.3652448262</v>
      </c>
      <c r="J89" s="31">
        <v>3386707.75975649</v>
      </c>
      <c r="K89" s="29">
        <v>108801</v>
      </c>
      <c r="L89" s="30">
        <v>100606</v>
      </c>
      <c r="M89" s="30">
        <v>119068</v>
      </c>
      <c r="N89" s="30">
        <v>98080</v>
      </c>
      <c r="O89" s="30">
        <v>124456</v>
      </c>
      <c r="P89" s="30">
        <v>87241</v>
      </c>
      <c r="Q89" s="30">
        <v>44753</v>
      </c>
      <c r="R89" s="30">
        <v>9459</v>
      </c>
      <c r="S89" s="31">
        <v>692464</v>
      </c>
    </row>
    <row r="90" spans="1:19" ht="12.75">
      <c r="A90" s="14">
        <v>94</v>
      </c>
      <c r="B90" s="29">
        <v>342547.14765766</v>
      </c>
      <c r="C90" s="30">
        <v>458887.810850376</v>
      </c>
      <c r="D90" s="30">
        <v>397849.33316441</v>
      </c>
      <c r="E90" s="30">
        <v>358512.374931437</v>
      </c>
      <c r="F90" s="30">
        <v>435731.32555488</v>
      </c>
      <c r="G90" s="30">
        <v>350895.18995733</v>
      </c>
      <c r="H90" s="30">
        <v>184891.036369957</v>
      </c>
      <c r="I90" s="30">
        <v>41732.8551008619</v>
      </c>
      <c r="J90" s="31">
        <v>2571047.07358691</v>
      </c>
      <c r="K90" s="29">
        <v>68061</v>
      </c>
      <c r="L90" s="30">
        <v>116495</v>
      </c>
      <c r="M90" s="30">
        <v>82839</v>
      </c>
      <c r="N90" s="30">
        <v>80550</v>
      </c>
      <c r="O90" s="30">
        <v>113562</v>
      </c>
      <c r="P90" s="30">
        <v>80067</v>
      </c>
      <c r="Q90" s="30">
        <v>65450</v>
      </c>
      <c r="R90" s="30">
        <v>10606</v>
      </c>
      <c r="S90" s="31">
        <v>617630</v>
      </c>
    </row>
    <row r="91" spans="1:19" ht="12.75">
      <c r="A91" s="14">
        <v>95</v>
      </c>
      <c r="B91" s="29">
        <v>248994.442909293</v>
      </c>
      <c r="C91" s="30">
        <v>327469.157142161</v>
      </c>
      <c r="D91" s="30">
        <v>292294.161183864</v>
      </c>
      <c r="E91" s="30">
        <v>282993.426714584</v>
      </c>
      <c r="F91" s="30">
        <v>321469.312719724</v>
      </c>
      <c r="G91" s="30">
        <v>259764.48546977</v>
      </c>
      <c r="H91" s="30">
        <v>119957.827429108</v>
      </c>
      <c r="I91" s="30">
        <v>39746.8633080074</v>
      </c>
      <c r="J91" s="31">
        <v>1892689.67687651</v>
      </c>
      <c r="K91" s="29">
        <v>45647</v>
      </c>
      <c r="L91" s="30">
        <v>88088</v>
      </c>
      <c r="M91" s="30">
        <v>83681</v>
      </c>
      <c r="N91" s="30">
        <v>55202</v>
      </c>
      <c r="O91" s="30">
        <v>89014</v>
      </c>
      <c r="P91" s="30">
        <v>67460</v>
      </c>
      <c r="Q91" s="30">
        <v>29364</v>
      </c>
      <c r="R91" s="30">
        <v>5448</v>
      </c>
      <c r="S91" s="31">
        <v>463904</v>
      </c>
    </row>
    <row r="92" spans="1:19" ht="12.75">
      <c r="A92" s="14">
        <v>96</v>
      </c>
      <c r="B92" s="29">
        <v>169247.937097013</v>
      </c>
      <c r="C92" s="30">
        <v>207209.360390922</v>
      </c>
      <c r="D92" s="30">
        <v>196836.20093953</v>
      </c>
      <c r="E92" s="30">
        <v>177973.376353878</v>
      </c>
      <c r="F92" s="30">
        <v>242130.042000661</v>
      </c>
      <c r="G92" s="30">
        <v>186886.742156223</v>
      </c>
      <c r="H92" s="30">
        <v>93796.0101490226</v>
      </c>
      <c r="I92" s="30">
        <v>18600.191096599</v>
      </c>
      <c r="J92" s="31">
        <v>1292679.86018385</v>
      </c>
      <c r="K92" s="29">
        <v>44272</v>
      </c>
      <c r="L92" s="30">
        <v>69083</v>
      </c>
      <c r="M92" s="30">
        <v>74944</v>
      </c>
      <c r="N92" s="30">
        <v>60055</v>
      </c>
      <c r="O92" s="30">
        <v>76901</v>
      </c>
      <c r="P92" s="30">
        <v>59779</v>
      </c>
      <c r="Q92" s="30">
        <v>30694</v>
      </c>
      <c r="R92" s="30">
        <v>8575</v>
      </c>
      <c r="S92" s="31">
        <v>424303</v>
      </c>
    </row>
    <row r="93" spans="1:19" ht="12.75">
      <c r="A93" s="14">
        <v>97</v>
      </c>
      <c r="B93" s="29">
        <v>107701.742140919</v>
      </c>
      <c r="C93" s="30">
        <v>153801.386083068</v>
      </c>
      <c r="D93" s="30">
        <v>113709.678434032</v>
      </c>
      <c r="E93" s="30">
        <v>104650.402855212</v>
      </c>
      <c r="F93" s="30">
        <v>155835.609274576</v>
      </c>
      <c r="G93" s="30">
        <v>139114.180363042</v>
      </c>
      <c r="H93" s="30">
        <v>65875.7251736566</v>
      </c>
      <c r="I93" s="30">
        <v>22618.0003139322</v>
      </c>
      <c r="J93" s="31">
        <v>863306.724638438</v>
      </c>
      <c r="K93" s="29">
        <v>29338</v>
      </c>
      <c r="L93" s="30">
        <v>38853</v>
      </c>
      <c r="M93" s="30">
        <v>30678</v>
      </c>
      <c r="N93" s="30">
        <v>38347</v>
      </c>
      <c r="O93" s="30">
        <v>43986</v>
      </c>
      <c r="P93" s="30">
        <v>25789</v>
      </c>
      <c r="Q93" s="30">
        <v>30061</v>
      </c>
      <c r="R93" s="30">
        <v>9504</v>
      </c>
      <c r="S93" s="31">
        <v>246556</v>
      </c>
    </row>
    <row r="94" spans="1:19" ht="12.75">
      <c r="A94" s="14">
        <v>98</v>
      </c>
      <c r="B94" s="29">
        <v>80265.2710341246</v>
      </c>
      <c r="C94" s="30">
        <v>105496.188963401</v>
      </c>
      <c r="D94" s="30">
        <v>84074.6978962541</v>
      </c>
      <c r="E94" s="30">
        <v>55000.5510363986</v>
      </c>
      <c r="F94" s="30">
        <v>89382.1965462231</v>
      </c>
      <c r="G94" s="30">
        <v>89663.6524208149</v>
      </c>
      <c r="H94" s="30">
        <v>54633.3288358532</v>
      </c>
      <c r="I94" s="30">
        <v>12326.4970801135</v>
      </c>
      <c r="J94" s="31">
        <v>570842.383813183</v>
      </c>
      <c r="K94" s="29">
        <v>20878</v>
      </c>
      <c r="L94" s="30">
        <v>24538</v>
      </c>
      <c r="M94" s="30">
        <v>35830</v>
      </c>
      <c r="N94" s="30">
        <v>17792</v>
      </c>
      <c r="O94" s="30">
        <v>28656</v>
      </c>
      <c r="P94" s="30">
        <v>33178</v>
      </c>
      <c r="Q94" s="30">
        <v>4331</v>
      </c>
      <c r="R94" s="30">
        <v>8279</v>
      </c>
      <c r="S94" s="31">
        <v>173482</v>
      </c>
    </row>
    <row r="95" spans="1:19" ht="12.75">
      <c r="A95" s="14">
        <v>99</v>
      </c>
      <c r="B95" s="29">
        <v>71599.6259187765</v>
      </c>
      <c r="C95" s="30">
        <v>77650.5294414688</v>
      </c>
      <c r="D95" s="30">
        <v>64569.3210264956</v>
      </c>
      <c r="E95" s="30">
        <v>41853.4661616627</v>
      </c>
      <c r="F95" s="30">
        <v>41478.4242887788</v>
      </c>
      <c r="G95" s="30">
        <v>54506.6934891185</v>
      </c>
      <c r="H95" s="30">
        <v>35273.8321915622</v>
      </c>
      <c r="I95" s="30">
        <v>6757.11849814856</v>
      </c>
      <c r="J95" s="31">
        <v>393689.011016012</v>
      </c>
      <c r="K95" s="29">
        <v>19126</v>
      </c>
      <c r="L95" s="30">
        <v>20384</v>
      </c>
      <c r="M95" s="30">
        <v>22793</v>
      </c>
      <c r="N95" s="30">
        <v>9860</v>
      </c>
      <c r="O95" s="30">
        <v>7446</v>
      </c>
      <c r="P95" s="30">
        <v>17076</v>
      </c>
      <c r="Q95" s="30">
        <v>19796</v>
      </c>
      <c r="R95" s="30">
        <v>3496</v>
      </c>
      <c r="S95" s="31">
        <v>119977</v>
      </c>
    </row>
    <row r="96" spans="1:19" ht="12.75">
      <c r="A96" s="14">
        <v>100</v>
      </c>
      <c r="B96" s="29">
        <v>60366.3388279027</v>
      </c>
      <c r="C96" s="30">
        <v>55368.8611981023</v>
      </c>
      <c r="D96" s="30">
        <v>48742.0116101908</v>
      </c>
      <c r="E96" s="30">
        <v>38285.9450733512</v>
      </c>
      <c r="F96" s="30">
        <v>30233.4979546211</v>
      </c>
      <c r="G96" s="30">
        <v>22989.1608166144</v>
      </c>
      <c r="H96" s="30">
        <v>22374.2000184292</v>
      </c>
      <c r="I96" s="30">
        <v>10442.3344328271</v>
      </c>
      <c r="J96" s="31">
        <v>288802.349932039</v>
      </c>
      <c r="K96" s="29">
        <v>11102</v>
      </c>
      <c r="L96" s="30">
        <v>19489</v>
      </c>
      <c r="M96" s="30">
        <v>19264</v>
      </c>
      <c r="N96" s="30">
        <v>10611</v>
      </c>
      <c r="O96" s="30">
        <v>11344</v>
      </c>
      <c r="P96" s="30">
        <v>5926</v>
      </c>
      <c r="Q96" s="30">
        <v>5655</v>
      </c>
      <c r="R96" s="30">
        <v>3892</v>
      </c>
      <c r="S96" s="31">
        <v>87283</v>
      </c>
    </row>
    <row r="97" spans="1:19" ht="12.75">
      <c r="A97" s="14">
        <v>101</v>
      </c>
      <c r="B97" s="29">
        <v>9104.57604095954</v>
      </c>
      <c r="C97" s="30">
        <v>67696.978290618</v>
      </c>
      <c r="D97" s="30">
        <v>31175.4944558062</v>
      </c>
      <c r="E97" s="30">
        <v>26056.5294267215</v>
      </c>
      <c r="F97" s="30">
        <v>26016.9669579524</v>
      </c>
      <c r="G97" s="30">
        <v>16839.5114933347</v>
      </c>
      <c r="H97" s="30">
        <v>10167.4453106916</v>
      </c>
      <c r="I97" s="30">
        <v>3817.04109920356</v>
      </c>
      <c r="J97" s="31">
        <v>190874.543075288</v>
      </c>
      <c r="K97" s="29">
        <v>0</v>
      </c>
      <c r="L97" s="30">
        <v>5017</v>
      </c>
      <c r="M97" s="30">
        <v>14703</v>
      </c>
      <c r="N97" s="30">
        <v>7266</v>
      </c>
      <c r="O97" s="30">
        <v>4793</v>
      </c>
      <c r="P97" s="30">
        <v>14633</v>
      </c>
      <c r="Q97" s="30">
        <v>5195</v>
      </c>
      <c r="R97" s="30">
        <v>2507</v>
      </c>
      <c r="S97" s="31">
        <v>54114</v>
      </c>
    </row>
    <row r="98" spans="1:19" ht="12.75">
      <c r="A98" s="14">
        <v>102</v>
      </c>
      <c r="B98" s="29">
        <v>5456.22176591376</v>
      </c>
      <c r="C98" s="30">
        <v>11624.7835985199</v>
      </c>
      <c r="D98" s="30">
        <v>67570.6141503191</v>
      </c>
      <c r="E98" s="30">
        <v>9311.4440123544</v>
      </c>
      <c r="F98" s="30">
        <v>13999.1863299043</v>
      </c>
      <c r="G98" s="30">
        <v>8948.49129211347</v>
      </c>
      <c r="H98" s="30">
        <v>5234.03171428166</v>
      </c>
      <c r="I98" s="30">
        <v>1352.40246406571</v>
      </c>
      <c r="J98" s="31">
        <v>123497.175327472</v>
      </c>
      <c r="K98" s="29">
        <v>5437</v>
      </c>
      <c r="L98" s="30">
        <v>4346</v>
      </c>
      <c r="M98" s="30">
        <v>17706</v>
      </c>
      <c r="N98" s="30">
        <v>2617</v>
      </c>
      <c r="O98" s="30">
        <v>12930</v>
      </c>
      <c r="P98" s="30">
        <v>7992</v>
      </c>
      <c r="Q98" s="30">
        <v>2821</v>
      </c>
      <c r="R98" s="30">
        <v>0</v>
      </c>
      <c r="S98" s="31">
        <v>53849</v>
      </c>
    </row>
    <row r="99" spans="1:19" ht="12.75">
      <c r="A99" s="14">
        <v>103</v>
      </c>
      <c r="B99" s="29">
        <v>2495.08829568788</v>
      </c>
      <c r="C99" s="30">
        <v>502.521560574949</v>
      </c>
      <c r="D99" s="30">
        <v>13489.0688367791</v>
      </c>
      <c r="E99" s="30">
        <v>57572.364171005</v>
      </c>
      <c r="F99" s="30">
        <v>4850.35196794803</v>
      </c>
      <c r="G99" s="30">
        <v>3593.96030116359</v>
      </c>
      <c r="H99" s="30">
        <v>1456.4273153267</v>
      </c>
      <c r="I99" s="30">
        <v>162.869267624914</v>
      </c>
      <c r="J99" s="31">
        <v>84122.6517161101</v>
      </c>
      <c r="K99" s="29">
        <v>2484</v>
      </c>
      <c r="L99" s="30">
        <v>0</v>
      </c>
      <c r="M99" s="30">
        <v>2442</v>
      </c>
      <c r="N99" s="30">
        <v>7867</v>
      </c>
      <c r="O99" s="30">
        <v>2639</v>
      </c>
      <c r="P99" s="30">
        <v>6945</v>
      </c>
      <c r="Q99" s="30">
        <v>3629</v>
      </c>
      <c r="R99" s="30">
        <v>0</v>
      </c>
      <c r="S99" s="31">
        <v>26006</v>
      </c>
    </row>
    <row r="100" spans="1:19" ht="12.75">
      <c r="A100" s="14">
        <v>104</v>
      </c>
      <c r="B100" s="29">
        <v>1778.05430849335</v>
      </c>
      <c r="C100" s="30">
        <v>2351.86584531143</v>
      </c>
      <c r="D100" s="30">
        <v>55.2142368240931</v>
      </c>
      <c r="E100" s="30">
        <v>9951.68396797671</v>
      </c>
      <c r="F100" s="30">
        <v>42901.3928772025</v>
      </c>
      <c r="G100" s="30">
        <v>3583.04509848658</v>
      </c>
      <c r="H100" s="30">
        <v>0</v>
      </c>
      <c r="I100" s="30">
        <v>0</v>
      </c>
      <c r="J100" s="31">
        <v>60621.2563342947</v>
      </c>
      <c r="K100" s="29">
        <v>0</v>
      </c>
      <c r="L100" s="30">
        <v>0</v>
      </c>
      <c r="M100" s="30">
        <v>2881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2881</v>
      </c>
    </row>
    <row r="101" spans="1:19" ht="12.75">
      <c r="A101" s="14">
        <v>105</v>
      </c>
      <c r="B101" s="29">
        <v>1958.41465008459</v>
      </c>
      <c r="C101" s="30">
        <v>1800.98152467294</v>
      </c>
      <c r="D101" s="30">
        <v>0</v>
      </c>
      <c r="E101" s="30">
        <v>0</v>
      </c>
      <c r="F101" s="30">
        <v>20777.0603522138</v>
      </c>
      <c r="G101" s="30">
        <v>23213.5572700152</v>
      </c>
      <c r="H101" s="30">
        <v>964.503764544832</v>
      </c>
      <c r="I101" s="30">
        <v>0</v>
      </c>
      <c r="J101" s="31">
        <v>48714.5175615313</v>
      </c>
      <c r="K101" s="29">
        <v>0</v>
      </c>
      <c r="L101" s="30">
        <v>0</v>
      </c>
      <c r="M101" s="30">
        <v>0</v>
      </c>
      <c r="N101" s="30">
        <v>0</v>
      </c>
      <c r="O101" s="30">
        <v>2711</v>
      </c>
      <c r="P101" s="30">
        <v>0</v>
      </c>
      <c r="Q101" s="30">
        <v>2799</v>
      </c>
      <c r="R101" s="30">
        <v>0</v>
      </c>
      <c r="S101" s="31">
        <v>5510</v>
      </c>
    </row>
    <row r="102" spans="1:19" ht="12.75">
      <c r="A102" s="14">
        <v>106</v>
      </c>
      <c r="B102" s="29">
        <v>0</v>
      </c>
      <c r="C102" s="30">
        <v>1981.46036960986</v>
      </c>
      <c r="D102" s="30">
        <v>908.041067761807</v>
      </c>
      <c r="E102" s="30">
        <v>0</v>
      </c>
      <c r="F102" s="30">
        <v>1821.82439729257</v>
      </c>
      <c r="G102" s="30">
        <v>13027.7660752755</v>
      </c>
      <c r="H102" s="30">
        <v>13366.7114675999</v>
      </c>
      <c r="I102" s="30">
        <v>0</v>
      </c>
      <c r="J102" s="31">
        <v>31105.8033775397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2674</v>
      </c>
      <c r="Q102" s="30">
        <v>2102</v>
      </c>
      <c r="R102" s="30">
        <v>0</v>
      </c>
      <c r="S102" s="31">
        <v>4776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254.225872689938</v>
      </c>
      <c r="F103" s="30">
        <v>0</v>
      </c>
      <c r="G103" s="30">
        <v>1261.24572210815</v>
      </c>
      <c r="H103" s="30">
        <v>4898.70067044499</v>
      </c>
      <c r="I103" s="30">
        <v>6434.26677209856</v>
      </c>
      <c r="J103" s="31">
        <v>12848.4390373416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1073.55509924709</v>
      </c>
      <c r="F104" s="30">
        <v>706.201232032854</v>
      </c>
      <c r="G104" s="30">
        <v>0</v>
      </c>
      <c r="H104" s="30">
        <v>22.4731918777093</v>
      </c>
      <c r="I104" s="30">
        <v>1763.87740199779</v>
      </c>
      <c r="J104" s="31">
        <v>3566.10692515544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1075.47433264887</v>
      </c>
      <c r="G105" s="30">
        <v>68.8788501026694</v>
      </c>
      <c r="H105" s="30">
        <v>0</v>
      </c>
      <c r="I105" s="30">
        <v>0</v>
      </c>
      <c r="J105" s="31">
        <v>1144.35318275154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1797</v>
      </c>
      <c r="Q105" s="30">
        <v>0</v>
      </c>
      <c r="R105" s="30">
        <v>0</v>
      </c>
      <c r="S105" s="31">
        <v>1797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237965575.223472</v>
      </c>
      <c r="C107" s="34">
        <v>301354151.482217</v>
      </c>
      <c r="D107" s="34">
        <v>276143370.975784</v>
      </c>
      <c r="E107" s="34">
        <v>267690755.90263</v>
      </c>
      <c r="F107" s="34">
        <v>317139549.390277</v>
      </c>
      <c r="G107" s="34">
        <v>264902391.238108</v>
      </c>
      <c r="H107" s="34">
        <v>134540605.434965</v>
      </c>
      <c r="I107" s="34">
        <v>34455011.3318624</v>
      </c>
      <c r="J107" s="35">
        <v>1834191410.97932</v>
      </c>
      <c r="K107" s="36">
        <v>5714939</v>
      </c>
      <c r="L107" s="37">
        <v>7421041</v>
      </c>
      <c r="M107" s="37">
        <v>6580858</v>
      </c>
      <c r="N107" s="37">
        <v>5968544</v>
      </c>
      <c r="O107" s="37">
        <v>7596847</v>
      </c>
      <c r="P107" s="37">
        <v>5885565</v>
      </c>
      <c r="Q107" s="37">
        <v>3101417</v>
      </c>
      <c r="R107" s="37">
        <v>765328</v>
      </c>
      <c r="S107" s="35">
        <v>43034539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vrm</cp:lastModifiedBy>
  <dcterms:created xsi:type="dcterms:W3CDTF">2010-04-13T18:16:25Z</dcterms:created>
  <dcterms:modified xsi:type="dcterms:W3CDTF">2010-04-19T15:15:03Z</dcterms:modified>
  <cp:category/>
  <cp:version/>
  <cp:contentType/>
  <cp:contentStatus/>
</cp:coreProperties>
</file>