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Sheet" sheetId="1" r:id="rId1"/>
    <sheet name="F L  AllData Group" sheetId="2" r:id="rId2"/>
    <sheet name="F L  AllData Indiv" sheetId="3" r:id="rId3"/>
    <sheet name="F A  AllData Group" sheetId="4" r:id="rId4"/>
    <sheet name="F A AllData Indiv" sheetId="5" r:id="rId5"/>
    <sheet name="F L  AllPensioners Group" sheetId="6" r:id="rId6"/>
    <sheet name="F L AllPensioners Indiv" sheetId="7" r:id="rId7"/>
    <sheet name="F A  AllPensioners Group" sheetId="8" r:id="rId8"/>
    <sheet name="F A  AllPensioners Indiv" sheetId="9" r:id="rId9"/>
    <sheet name="F L  Norm Group" sheetId="10" r:id="rId10"/>
    <sheet name="F L  Norm Indiv" sheetId="11" r:id="rId11"/>
    <sheet name="F A  Norm Group" sheetId="12" r:id="rId12"/>
    <sheet name="F A  Norm Indiv" sheetId="13" r:id="rId13"/>
    <sheet name="F L  IllHealth Group" sheetId="14" r:id="rId14"/>
    <sheet name="F L  IllHealth Indiv" sheetId="15" r:id="rId15"/>
    <sheet name="F A  IllHealth Group" sheetId="16" r:id="rId16"/>
    <sheet name="F A  IllHealth Indiv" sheetId="17" r:id="rId17"/>
    <sheet name="F L  Com Group" sheetId="18" r:id="rId18"/>
    <sheet name="F L  Com Indiv" sheetId="19" r:id="rId19"/>
    <sheet name="F A  Com Group" sheetId="20" r:id="rId20"/>
    <sheet name="F A  Com Indiv" sheetId="21" r:id="rId21"/>
    <sheet name="F L  Dep Group" sheetId="22" r:id="rId22"/>
    <sheet name="F L  Dep Indiv" sheetId="23" r:id="rId23"/>
    <sheet name="F A  Dep Group" sheetId="24" r:id="rId24"/>
    <sheet name="F A  Dep Indiv" sheetId="25" r:id="rId25"/>
    <sheet name="F L  Unkn Group" sheetId="26" r:id="rId26"/>
    <sheet name="F L  Unkn Indiv" sheetId="27" r:id="rId27"/>
    <sheet name="F A  Unkn Group" sheetId="28" r:id="rId28"/>
    <sheet name="F A  Unkn Indiv" sheetId="29" r:id="rId29"/>
  </sheets>
  <definedNames>
    <definedName name="_xlnm.Print_Area" localSheetId="0">'Summary Sheet'!$A$1:$C$91</definedName>
  </definedNames>
  <calcPr fullCalcOnLoad="1"/>
</workbook>
</file>

<file path=xl/sharedStrings.xml><?xml version="1.0" encoding="utf-8"?>
<sst xmlns="http://schemas.openxmlformats.org/spreadsheetml/2006/main" count="1346" uniqueCount="89">
  <si>
    <t>CMI Self Administered Pension Schemes Mortality Investigation</t>
  </si>
  <si>
    <t>Summary Of Contents</t>
  </si>
  <si>
    <t>Result Type</t>
  </si>
  <si>
    <t>Exposed to Risk - All Years</t>
  </si>
  <si>
    <t>Actual Deaths - All Years</t>
  </si>
  <si>
    <t>Explanation of Tab Names:</t>
  </si>
  <si>
    <t>M/F - Male/Female</t>
  </si>
  <si>
    <t>L/A - Lives/Amounts</t>
  </si>
  <si>
    <t>AllData/AllPensioners - All data categories/Pensioner categories only</t>
  </si>
  <si>
    <t>Com/Norm/IllHealth/Dep/Unkn/All - Combined/Normal/Ill Health/Dependant/Unknown/All</t>
  </si>
  <si>
    <t>Group/Indiv - Grouped in 5 year bands/Individual years</t>
  </si>
  <si>
    <r>
      <t>N.B.</t>
    </r>
    <r>
      <rPr>
        <sz val="10"/>
        <rFont val="Arial"/>
        <family val="0"/>
      </rPr>
      <t xml:space="preserve"> * indicates partial year's data</t>
    </r>
  </si>
  <si>
    <t xml:space="preserve">        - indicates no data in this cell</t>
  </si>
  <si>
    <t xml:space="preserve"> CMI Self Administered Pension Schemes Mortality Investigation</t>
  </si>
  <si>
    <t>Investigation Type:</t>
  </si>
  <si>
    <t>Lives</t>
  </si>
  <si>
    <t>Industry Class:</t>
  </si>
  <si>
    <t>Sex:</t>
  </si>
  <si>
    <t xml:space="preserve">Females                           </t>
  </si>
  <si>
    <t>Start Date:</t>
  </si>
  <si>
    <t>Comparison Table:</t>
  </si>
  <si>
    <t>S1PFL</t>
  </si>
  <si>
    <t>End Date:</t>
  </si>
  <si>
    <t>Type of Pensioner:</t>
  </si>
  <si>
    <t>AllData</t>
  </si>
  <si>
    <t>Extract Date:</t>
  </si>
  <si>
    <t>N/A</t>
  </si>
  <si>
    <t>Exposed to Risk</t>
  </si>
  <si>
    <t>Actual Deaths</t>
  </si>
  <si>
    <t>Age</t>
  </si>
  <si>
    <t>y=2001</t>
  </si>
  <si>
    <t>y=2002</t>
  </si>
  <si>
    <t>y=2003</t>
  </si>
  <si>
    <t>y=2004</t>
  </si>
  <si>
    <t>y=2005</t>
  </si>
  <si>
    <t>y=2006</t>
  </si>
  <si>
    <t>y=2007</t>
  </si>
  <si>
    <t>y=2008</t>
  </si>
  <si>
    <t>All Years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</si>
  <si>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</si>
  <si>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</si>
  <si>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</si>
  <si>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</si>
  <si>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</si>
  <si>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</si>
  <si>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</si>
  <si>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</si>
  <si>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</si>
  <si>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</si>
  <si>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</si>
  <si>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</si>
  <si>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</si>
  <si>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</si>
  <si>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</si>
  <si>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</si>
  <si>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</si>
  <si>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105-110</t>
  </si>
  <si>
    <t>Total</t>
  </si>
  <si>
    <t>Amounts</t>
  </si>
  <si>
    <t>S1PFA</t>
  </si>
  <si>
    <t>AllPensioners</t>
  </si>
  <si>
    <t>Normal</t>
  </si>
  <si>
    <t>S1NFA</t>
  </si>
  <si>
    <t>IllHealth</t>
  </si>
  <si>
    <t>S1IFA</t>
  </si>
  <si>
    <t>Combined</t>
  </si>
  <si>
    <t>S1DFL</t>
  </si>
  <si>
    <t>Dependant</t>
  </si>
  <si>
    <t>S1DFA</t>
  </si>
  <si>
    <t>Unknown</t>
  </si>
  <si>
    <t>Central Exposure</t>
  </si>
  <si>
    <t>Females: £3000-£4750</t>
  </si>
  <si>
    <t>F L  AllPensioners </t>
  </si>
  <si>
    <t>F L  Norm </t>
  </si>
  <si>
    <t>F L  IllHealth </t>
  </si>
  <si>
    <t>F L  Com </t>
  </si>
  <si>
    <t>F L  Unkn </t>
  </si>
  <si>
    <t>F L  AllData </t>
  </si>
  <si>
    <t>F A  AllData </t>
  </si>
  <si>
    <t>F A  AllPensioners </t>
  </si>
  <si>
    <t>F A  Com </t>
  </si>
  <si>
    <t>F A  Unkn </t>
  </si>
  <si>
    <t>F A  Norm </t>
  </si>
  <si>
    <t>F A  IllHealth </t>
  </si>
  <si>
    <t>F L  Dep </t>
  </si>
  <si>
    <t>F A  Dep </t>
  </si>
  <si>
    <t>Please note:</t>
  </si>
  <si>
    <t>• Although the CMI has made reasonable attempts to validate the data, its accuracy cannot be guaranteed and the CMI accepts no liability for its use</t>
  </si>
  <si>
    <t>• Any published comment or analysis should acknowledge the CMI as the source of the data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</si>
</sst>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-#,##0;&quot;-&quot;"/>
    <numFmt numFmtId="169" formatCode="#,##0;\-#,##0;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4" xfId="0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25.57421875" style="0" bestFit="1" customWidth="1"/>
    <col min="3" max="3" width="23.57421875" style="0" bestFit="1" customWidth="1"/>
  </cols>
  <sheetData>
    <row r="1" spans="1:3" ht="12.75">
      <c r="A1" s="1" t="s">
        <v>0</v>
      </c>
      <c r="B1" s="2"/>
      <c r="C1" s="2"/>
    </row>
    <row r="2" spans="1:3" ht="12.75">
      <c r="A2" s="1"/>
      <c r="B2" s="2"/>
      <c r="C2" s="2"/>
    </row>
    <row r="3" spans="1:3" ht="12.75">
      <c r="A3" s="36" t="s">
        <v>86</v>
      </c>
      <c r="B3" s="2"/>
      <c r="C3" s="2"/>
    </row>
    <row r="4" spans="1:3" ht="12.75">
      <c r="A4" s="37" t="s">
        <v>87</v>
      </c>
      <c r="B4" s="2"/>
      <c r="C4" s="2"/>
    </row>
    <row r="5" spans="1:3" ht="12.75">
      <c r="A5" s="37" t="s">
        <v>88</v>
      </c>
      <c r="B5" s="2"/>
      <c r="C5" s="2"/>
    </row>
    <row r="6" spans="1:3" ht="12.75">
      <c r="A6" s="2"/>
      <c r="B6" s="2"/>
      <c r="C6" s="2"/>
    </row>
    <row r="7" spans="1:3" ht="12.75">
      <c r="A7" s="1" t="s">
        <v>71</v>
      </c>
      <c r="B7" s="1" t="s">
        <v>70</v>
      </c>
      <c r="C7" s="1"/>
    </row>
    <row r="8" spans="1:3" ht="12.75">
      <c r="A8" s="2"/>
      <c r="B8" s="2"/>
      <c r="C8" s="2"/>
    </row>
    <row r="9" spans="1:3" ht="12.75">
      <c r="A9" s="3" t="s">
        <v>1</v>
      </c>
      <c r="B9" s="2"/>
      <c r="C9" s="2"/>
    </row>
    <row r="10" spans="1:3" ht="12.75">
      <c r="A10" s="2"/>
      <c r="B10" s="2"/>
      <c r="C10" s="2"/>
    </row>
    <row r="11" spans="1:3" ht="13.5" customHeight="1" thickBot="1">
      <c r="A11" s="4" t="s">
        <v>2</v>
      </c>
      <c r="B11" s="4" t="s">
        <v>3</v>
      </c>
      <c r="C11" s="4" t="s">
        <v>4</v>
      </c>
    </row>
    <row r="12" spans="1:3" ht="13.5" customHeight="1" thickTop="1">
      <c r="A12" s="2" t="s">
        <v>77</v>
      </c>
      <c r="B12" s="5">
        <f>VLOOKUP("Total",F L  AllData Indiv!$A$16:$CD$200,10)</f>
        <v>843360.432580424</v>
      </c>
      <c r="C12" s="6">
        <f>VLOOKUP("Total",F L  AllData Indiv!$A$16:$CD$200,19)</f>
        <v>25801</v>
      </c>
    </row>
    <row r="13" spans="1:3" ht="13.5" customHeight="1">
      <c r="A13" s="2" t="s">
        <v>78</v>
      </c>
      <c r="B13" s="5">
        <f>VLOOKUP("Total",F A AllData Indiv!$A$16:$CD$200,10)</f>
        <v>3173981734.69529</v>
      </c>
      <c r="C13" s="6">
        <f>VLOOKUP("Total",F A AllData Indiv!$A$16:$CD$200,19)</f>
        <v>96964684</v>
      </c>
    </row>
    <row r="14" spans="1:3" ht="13.5" customHeight="1">
      <c r="A14" s="2" t="s">
        <v>72</v>
      </c>
      <c r="B14" s="5">
        <f>VLOOKUP("Total",F L AllPensioners Indiv!$A$16:$CD$200,10)</f>
        <v>490276.492813141</v>
      </c>
      <c r="C14" s="6">
        <f>VLOOKUP("Total",F L AllPensioners Indiv!$A$16:$CD$200,19)</f>
        <v>10652</v>
      </c>
    </row>
    <row r="15" spans="1:3" ht="13.5" customHeight="1">
      <c r="A15" s="2" t="s">
        <v>79</v>
      </c>
      <c r="B15" s="5">
        <f>VLOOKUP("Total",F A  AllPensioners Indiv!$A$16:$CD$200,10)</f>
        <v>1848068570.35196</v>
      </c>
      <c r="C15" s="6">
        <f>VLOOKUP("Total",F A  AllPensioners Indiv!$A$16:$CD$200,19)</f>
        <v>40099421</v>
      </c>
    </row>
    <row r="16" spans="1:3" ht="13.5" customHeight="1">
      <c r="A16" s="2" t="s">
        <v>73</v>
      </c>
      <c r="B16" s="5">
        <f>VLOOKUP("Total",F L  Norm Indiv!$A$16:$CD$200,10)</f>
        <v>228968.947296373</v>
      </c>
      <c r="C16" s="6">
        <f>VLOOKUP("Total",F L  Norm Indiv!$A$16:$CD$200,19)</f>
        <v>5248</v>
      </c>
    </row>
    <row r="17" spans="1:3" ht="13.5" customHeight="1">
      <c r="A17" t="s">
        <v>82</v>
      </c>
      <c r="B17" s="5">
        <f>VLOOKUP("Total",F A  Norm Indiv!$A$16:$CD$200,10)</f>
        <v>862978536.216432</v>
      </c>
      <c r="C17" s="6">
        <f>VLOOKUP("Total",F A  Norm Indiv!$A$16:$CD$200,19)</f>
        <v>19712104</v>
      </c>
    </row>
    <row r="18" spans="1:3" ht="13.5" customHeight="1">
      <c r="A18" s="2" t="s">
        <v>74</v>
      </c>
      <c r="B18" s="5">
        <f>VLOOKUP("Total",F L  IllHealth Indiv!$A$16:$CD$200,10)</f>
        <v>90210.187542779</v>
      </c>
      <c r="C18" s="6">
        <f>VLOOKUP("Total",F L  IllHealth Indiv!$A$16:$CD$200,19)</f>
        <v>1620</v>
      </c>
    </row>
    <row r="19" spans="1:3" ht="13.5" customHeight="1">
      <c r="A19" t="s">
        <v>83</v>
      </c>
      <c r="B19" s="5">
        <f>VLOOKUP("Total",F A  IllHealth Indiv!$A$16:$CD$200,10)</f>
        <v>340195460.953145</v>
      </c>
      <c r="C19" s="6">
        <f>VLOOKUP("Total",F A  IllHealth Indiv!$A$16:$CD$200,19)</f>
        <v>6083628</v>
      </c>
    </row>
    <row r="20" spans="1:3" ht="13.5" customHeight="1">
      <c r="A20" s="2" t="s">
        <v>75</v>
      </c>
      <c r="B20" s="5">
        <f>VLOOKUP("Total",F L  Com Indiv!$A$16:$CD$200,10)</f>
        <v>171097.357973991</v>
      </c>
      <c r="C20" s="6">
        <f>VLOOKUP("Total",F L  Com Indiv!$A$16:$CD$200,19)</f>
        <v>3784</v>
      </c>
    </row>
    <row r="21" spans="1:3" ht="13.5" customHeight="1">
      <c r="A21" s="2" t="s">
        <v>80</v>
      </c>
      <c r="B21" s="5">
        <f>VLOOKUP("Total",F A  Com Indiv!$A$16:$CD$200,10)</f>
        <v>644894573.182387</v>
      </c>
      <c r="C21" s="6">
        <f>VLOOKUP("Total",F A  Com Indiv!$A$16:$CD$200,19)</f>
        <v>14303689</v>
      </c>
    </row>
    <row r="22" spans="1:3" ht="13.5" customHeight="1">
      <c r="A22" t="s">
        <v>84</v>
      </c>
      <c r="B22" s="5">
        <f>VLOOKUP("Total",F L  Dep Indiv!$A$16:$CD$200,10)</f>
        <v>305504.851471595</v>
      </c>
      <c r="C22" s="6">
        <f>VLOOKUP("Total",F L  Dep Indiv!$A$16:$CD$200,19)</f>
        <v>13674</v>
      </c>
    </row>
    <row r="23" spans="1:3" ht="13.5" customHeight="1">
      <c r="A23" t="s">
        <v>85</v>
      </c>
      <c r="B23" s="5">
        <f>VLOOKUP("Total",F A  Dep Indiv!$A$16:$CD$200,10)</f>
        <v>1149092762.78403</v>
      </c>
      <c r="C23" s="6">
        <f>VLOOKUP("Total",F A  Dep Indiv!$A$16:$CD$200,19)</f>
        <v>51376768</v>
      </c>
    </row>
    <row r="24" spans="1:3" ht="13.5" customHeight="1">
      <c r="A24" s="2" t="s">
        <v>76</v>
      </c>
      <c r="B24" s="5">
        <f>VLOOKUP("Total",'F L  Unkn Indiv'!$A$16:$CD$200,10)</f>
        <v>47579.0882956879</v>
      </c>
      <c r="C24" s="6">
        <f>VLOOKUP("Total",'F L  Unkn Indiv'!$A$16:$CD$200,19)</f>
        <v>1475</v>
      </c>
    </row>
    <row r="25" spans="1:3" ht="13.5" customHeight="1">
      <c r="A25" s="2" t="s">
        <v>81</v>
      </c>
      <c r="B25" s="5">
        <f>VLOOKUP("Total",'F A  Unkn Indiv'!$A$16:$CD$200,10)</f>
        <v>176820401.5593</v>
      </c>
      <c r="C25" s="6">
        <f>VLOOKUP("Total",'F A  Unkn Indiv'!$A$16:$CD$200,19)</f>
        <v>5488495</v>
      </c>
    </row>
    <row r="26" spans="1:3" ht="12.75">
      <c r="A26" s="2"/>
      <c r="B26" s="2"/>
      <c r="C26" s="2"/>
    </row>
    <row r="27" spans="1:3" ht="12.75">
      <c r="A27" s="3" t="s">
        <v>5</v>
      </c>
      <c r="B27" s="2"/>
      <c r="C27" s="3"/>
    </row>
    <row r="28" spans="1:3" ht="12.75">
      <c r="A28" s="2"/>
      <c r="B28" s="2"/>
      <c r="C28" s="2"/>
    </row>
    <row r="29" spans="1:3" ht="12.75">
      <c r="A29" s="2" t="s">
        <v>6</v>
      </c>
      <c r="B29" s="2"/>
      <c r="C29" s="2"/>
    </row>
    <row r="30" spans="1:3" ht="12.75">
      <c r="A30" s="2" t="s">
        <v>7</v>
      </c>
      <c r="B30" s="2"/>
      <c r="C30" s="2"/>
    </row>
    <row r="31" spans="1:3" ht="12.75">
      <c r="A31" s="2"/>
      <c r="B31" s="2"/>
      <c r="C31" s="2"/>
    </row>
    <row r="32" spans="1:3" ht="12.75">
      <c r="A32" s="2" t="s">
        <v>8</v>
      </c>
      <c r="B32" s="2"/>
      <c r="C32" s="2"/>
    </row>
    <row r="33" spans="1:3" ht="12.75">
      <c r="A33" s="2" t="s">
        <v>9</v>
      </c>
      <c r="B33" s="2"/>
      <c r="C33" s="2"/>
    </row>
    <row r="34" spans="1:3" ht="12.75">
      <c r="A34" s="2" t="s">
        <v>10</v>
      </c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1" t="s">
        <v>11</v>
      </c>
      <c r="B37" s="2"/>
      <c r="C37" s="2"/>
    </row>
    <row r="38" spans="1:3" ht="12.75">
      <c r="A38" s="2" t="s">
        <v>12</v>
      </c>
      <c r="B38" s="2"/>
      <c r="C38" s="2"/>
    </row>
    <row r="39" spans="1:3" ht="12.75">
      <c r="A39" s="2"/>
      <c r="B39" s="2"/>
      <c r="C39" s="2"/>
    </row>
    <row r="40" spans="1:3" ht="12.75">
      <c r="A40" s="2"/>
      <c r="B40" s="2"/>
      <c r="C40" s="2"/>
    </row>
    <row r="41" spans="1:3" ht="12.75">
      <c r="A41" s="2"/>
      <c r="B41" s="2"/>
      <c r="C41" s="2"/>
    </row>
    <row r="42" spans="1:3" ht="12.75">
      <c r="A42" s="2"/>
      <c r="B42" s="2"/>
      <c r="C42" s="2"/>
    </row>
    <row r="43" spans="1:3" ht="12.75">
      <c r="A43" s="2"/>
      <c r="B43" s="2"/>
      <c r="C43" s="2"/>
    </row>
  </sheetData>
  <sheetProtection/>
  <printOptions/>
  <pageMargins left="0.75" right="0.75" top="1" bottom="1" header="0.5" footer="0.5"/>
  <pageSetup horizontalDpi="600" verticalDpi="600" orientation="portrait" pageOrder="overThenDown" paperSize="9" scale="80"/>
  <headerFooter>
    <oddFooter>&amp;CPage &amp;P of &amp;N at 06/06/2007 10:39:21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1.28125" style="0" customWidth="1"/>
    <col min="3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61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1.505817932922656</v>
      </c>
      <c r="C16" s="28">
        <v>1.9986310746064317</v>
      </c>
      <c r="D16" s="28">
        <v>1.9986310746064317</v>
      </c>
      <c r="E16" s="28">
        <v>0.33401779603011683</v>
      </c>
      <c r="F16" s="28">
        <v>0</v>
      </c>
      <c r="G16" s="28">
        <v>0</v>
      </c>
      <c r="H16" s="28">
        <v>0</v>
      </c>
      <c r="I16" s="28">
        <v>0</v>
      </c>
      <c r="J16" s="29">
        <v>5.837097878165633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26" t="s">
        <v>40</v>
      </c>
      <c r="B17" s="27">
        <v>0.328542094455852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9">
        <v>0.328542094455852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2.7515400410677637</v>
      </c>
      <c r="C18" s="28">
        <v>1.5195071868583172</v>
      </c>
      <c r="D18" s="28">
        <v>0.999315537303217</v>
      </c>
      <c r="E18" s="28">
        <v>1.002053388090349</v>
      </c>
      <c r="F18" s="28">
        <v>0.919917864476386</v>
      </c>
      <c r="G18" s="28">
        <v>0.9993155373032172</v>
      </c>
      <c r="H18" s="28">
        <v>0.9856262833675562</v>
      </c>
      <c r="I18" s="28">
        <v>0.1670088980150582</v>
      </c>
      <c r="J18" s="29">
        <v>9.34428473648186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26" t="s">
        <v>42</v>
      </c>
      <c r="B19" s="27">
        <v>6.66392881587953</v>
      </c>
      <c r="C19" s="28">
        <v>9.37713894592745</v>
      </c>
      <c r="D19" s="28">
        <v>5.188227241615338</v>
      </c>
      <c r="E19" s="28">
        <v>1.9603011635865841</v>
      </c>
      <c r="F19" s="28">
        <v>2.7460643394935</v>
      </c>
      <c r="G19" s="28">
        <v>3.75085557837098</v>
      </c>
      <c r="H19" s="28">
        <v>1.722108145106093</v>
      </c>
      <c r="I19" s="28">
        <v>0.249144421629021</v>
      </c>
      <c r="J19" s="29">
        <v>31.65776865160854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26" t="s">
        <v>43</v>
      </c>
      <c r="B20" s="27">
        <v>19.43874058863792</v>
      </c>
      <c r="C20" s="28">
        <v>23.572895277207387</v>
      </c>
      <c r="D20" s="28">
        <v>13.75496235455168</v>
      </c>
      <c r="E20" s="28">
        <v>12.933607118412029</v>
      </c>
      <c r="F20" s="28">
        <v>18.56810403832991</v>
      </c>
      <c r="G20" s="28">
        <v>16.977412731006147</v>
      </c>
      <c r="H20" s="28">
        <v>6.694045174537981</v>
      </c>
      <c r="I20" s="28">
        <v>0.9883641341546889</v>
      </c>
      <c r="J20" s="29">
        <v>112.9281314168378</v>
      </c>
      <c r="K20" s="27">
        <v>0</v>
      </c>
      <c r="L20" s="28">
        <v>0</v>
      </c>
      <c r="M20" s="28">
        <v>1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1</v>
      </c>
    </row>
    <row r="21" spans="1:19" ht="12.75">
      <c r="A21" s="26" t="s">
        <v>44</v>
      </c>
      <c r="B21" s="27">
        <v>55.356605065023906</v>
      </c>
      <c r="C21" s="28">
        <v>61.53593429158107</v>
      </c>
      <c r="D21" s="28">
        <v>43.99726214921288</v>
      </c>
      <c r="E21" s="28">
        <v>36.63518138261462</v>
      </c>
      <c r="F21" s="28">
        <v>47.80013689253937</v>
      </c>
      <c r="G21" s="28">
        <v>34.51608487337438</v>
      </c>
      <c r="H21" s="28">
        <v>12.709103353867215</v>
      </c>
      <c r="I21" s="28">
        <v>3.383983572895274</v>
      </c>
      <c r="J21" s="29">
        <v>295.9342915811088</v>
      </c>
      <c r="K21" s="27">
        <v>1</v>
      </c>
      <c r="L21" s="28">
        <v>0</v>
      </c>
      <c r="M21" s="28">
        <v>0</v>
      </c>
      <c r="N21" s="28">
        <v>0</v>
      </c>
      <c r="O21" s="28">
        <v>1</v>
      </c>
      <c r="P21" s="28">
        <v>1</v>
      </c>
      <c r="Q21" s="28">
        <v>0</v>
      </c>
      <c r="R21" s="28">
        <v>0</v>
      </c>
      <c r="S21" s="29">
        <v>3</v>
      </c>
    </row>
    <row r="22" spans="1:19" ht="12.75">
      <c r="A22" s="26" t="s">
        <v>45</v>
      </c>
      <c r="B22" s="27">
        <v>1140.766598220396</v>
      </c>
      <c r="C22" s="28">
        <v>1184.109514031486</v>
      </c>
      <c r="D22" s="28">
        <v>855.0609171800141</v>
      </c>
      <c r="E22" s="28">
        <v>755.1676933607122</v>
      </c>
      <c r="F22" s="28">
        <v>957.1882272416151</v>
      </c>
      <c r="G22" s="28">
        <v>720.7364818617388</v>
      </c>
      <c r="H22" s="28">
        <v>531.1184120465435</v>
      </c>
      <c r="I22" s="28">
        <v>206.8829568788501</v>
      </c>
      <c r="J22" s="29">
        <v>6351.0308008213615</v>
      </c>
      <c r="K22" s="27">
        <v>8</v>
      </c>
      <c r="L22" s="28">
        <v>3</v>
      </c>
      <c r="M22" s="28">
        <v>2</v>
      </c>
      <c r="N22" s="28">
        <v>2</v>
      </c>
      <c r="O22" s="28">
        <v>2</v>
      </c>
      <c r="P22" s="28">
        <v>5</v>
      </c>
      <c r="Q22" s="28">
        <v>1</v>
      </c>
      <c r="R22" s="28">
        <v>0</v>
      </c>
      <c r="S22" s="29">
        <v>23</v>
      </c>
    </row>
    <row r="23" spans="1:19" ht="12.75">
      <c r="A23" s="26" t="s">
        <v>46</v>
      </c>
      <c r="B23" s="27">
        <v>2800.829568788502</v>
      </c>
      <c r="C23" s="28">
        <v>3231.036276522928</v>
      </c>
      <c r="D23" s="28">
        <v>2525.160848733744</v>
      </c>
      <c r="E23" s="28">
        <v>2441.133470225872</v>
      </c>
      <c r="F23" s="28">
        <v>3134.1163586584516</v>
      </c>
      <c r="G23" s="28">
        <v>2399.542778918549</v>
      </c>
      <c r="H23" s="28">
        <v>1387.879534565365</v>
      </c>
      <c r="I23" s="28">
        <v>443.0910335386726</v>
      </c>
      <c r="J23" s="29">
        <v>18362.78986995208</v>
      </c>
      <c r="K23" s="27">
        <v>12</v>
      </c>
      <c r="L23" s="28">
        <v>17</v>
      </c>
      <c r="M23" s="28">
        <v>14</v>
      </c>
      <c r="N23" s="28">
        <v>10</v>
      </c>
      <c r="O23" s="28">
        <v>17</v>
      </c>
      <c r="P23" s="28">
        <v>11</v>
      </c>
      <c r="Q23" s="28">
        <v>8</v>
      </c>
      <c r="R23" s="28">
        <v>2</v>
      </c>
      <c r="S23" s="29">
        <v>91</v>
      </c>
    </row>
    <row r="24" spans="1:19" ht="12.75">
      <c r="A24" s="26" t="s">
        <v>47</v>
      </c>
      <c r="B24" s="27">
        <v>5714.058863791911</v>
      </c>
      <c r="C24" s="28">
        <v>6754.49965776865</v>
      </c>
      <c r="D24" s="28">
        <v>5873.98220396988</v>
      </c>
      <c r="E24" s="28">
        <v>6377.48665297742</v>
      </c>
      <c r="F24" s="28">
        <v>8701.88637919232</v>
      </c>
      <c r="G24" s="28">
        <v>7671.46611909651</v>
      </c>
      <c r="H24" s="28">
        <v>4025.8398357289543</v>
      </c>
      <c r="I24" s="28">
        <v>1078.934976043807</v>
      </c>
      <c r="J24" s="29">
        <v>46198.15468856945</v>
      </c>
      <c r="K24" s="27">
        <v>35</v>
      </c>
      <c r="L24" s="28">
        <v>44</v>
      </c>
      <c r="M24" s="28">
        <v>36</v>
      </c>
      <c r="N24" s="28">
        <v>43</v>
      </c>
      <c r="O24" s="28">
        <v>51</v>
      </c>
      <c r="P24" s="28">
        <v>45</v>
      </c>
      <c r="Q24" s="28">
        <v>17</v>
      </c>
      <c r="R24" s="28">
        <v>5</v>
      </c>
      <c r="S24" s="29">
        <v>276</v>
      </c>
    </row>
    <row r="25" spans="1:19" ht="12.75">
      <c r="A25" s="26" t="s">
        <v>48</v>
      </c>
      <c r="B25" s="27">
        <v>6708.88980150582</v>
      </c>
      <c r="C25" s="28">
        <v>7790.52429842574</v>
      </c>
      <c r="D25" s="28">
        <v>6223.121149897341</v>
      </c>
      <c r="E25" s="28">
        <v>6948.27378507873</v>
      </c>
      <c r="F25" s="28">
        <v>9946.907597535941</v>
      </c>
      <c r="G25" s="28">
        <v>8518.54893908282</v>
      </c>
      <c r="H25" s="28">
        <v>3921.50855578371</v>
      </c>
      <c r="I25" s="28">
        <v>808.553045859001</v>
      </c>
      <c r="J25" s="29">
        <v>50866.32717316911</v>
      </c>
      <c r="K25" s="27">
        <v>52</v>
      </c>
      <c r="L25" s="28">
        <v>61</v>
      </c>
      <c r="M25" s="28">
        <v>53</v>
      </c>
      <c r="N25" s="28">
        <v>54</v>
      </c>
      <c r="O25" s="28">
        <v>83</v>
      </c>
      <c r="P25" s="28">
        <v>71</v>
      </c>
      <c r="Q25" s="28">
        <v>29</v>
      </c>
      <c r="R25" s="28">
        <v>6</v>
      </c>
      <c r="S25" s="29">
        <v>409</v>
      </c>
    </row>
    <row r="26" spans="1:19" ht="12.75">
      <c r="A26" s="26" t="s">
        <v>49</v>
      </c>
      <c r="B26" s="27">
        <v>5643.35660506502</v>
      </c>
      <c r="C26" s="28">
        <v>6640.6160164271</v>
      </c>
      <c r="D26" s="28">
        <v>5092.941820670779</v>
      </c>
      <c r="E26" s="28">
        <v>5529.984941820667</v>
      </c>
      <c r="F26" s="28">
        <v>8507.290896646131</v>
      </c>
      <c r="G26" s="28">
        <v>6802.740588637929</v>
      </c>
      <c r="H26" s="28">
        <v>3215.0417522245043</v>
      </c>
      <c r="I26" s="28">
        <v>580.5065023956188</v>
      </c>
      <c r="J26" s="29">
        <v>42012.479123887744</v>
      </c>
      <c r="K26" s="27">
        <v>97</v>
      </c>
      <c r="L26" s="28">
        <v>88</v>
      </c>
      <c r="M26" s="28">
        <v>79</v>
      </c>
      <c r="N26" s="28">
        <v>79</v>
      </c>
      <c r="O26" s="28">
        <v>123</v>
      </c>
      <c r="P26" s="28">
        <v>99</v>
      </c>
      <c r="Q26" s="28">
        <v>45</v>
      </c>
      <c r="R26" s="28">
        <v>8</v>
      </c>
      <c r="S26" s="29">
        <v>618</v>
      </c>
    </row>
    <row r="27" spans="1:19" ht="12.75">
      <c r="A27" s="26" t="s">
        <v>50</v>
      </c>
      <c r="B27" s="27">
        <v>4301.171800136892</v>
      </c>
      <c r="C27" s="28">
        <v>5115.507186858316</v>
      </c>
      <c r="D27" s="28">
        <v>3561.735797399042</v>
      </c>
      <c r="E27" s="28">
        <v>3806.622861054074</v>
      </c>
      <c r="F27" s="28">
        <v>6486.34633812458</v>
      </c>
      <c r="G27" s="28">
        <v>4888.659822039693</v>
      </c>
      <c r="H27" s="28">
        <v>2311.5893223819303</v>
      </c>
      <c r="I27" s="28">
        <v>407.0581793292264</v>
      </c>
      <c r="J27" s="29">
        <v>30878.691307323737</v>
      </c>
      <c r="K27" s="27">
        <v>160</v>
      </c>
      <c r="L27" s="28">
        <v>152</v>
      </c>
      <c r="M27" s="28">
        <v>119</v>
      </c>
      <c r="N27" s="28">
        <v>92</v>
      </c>
      <c r="O27" s="28">
        <v>175</v>
      </c>
      <c r="P27" s="28">
        <v>137</v>
      </c>
      <c r="Q27" s="28">
        <v>62</v>
      </c>
      <c r="R27" s="28">
        <v>12</v>
      </c>
      <c r="S27" s="29">
        <v>909</v>
      </c>
    </row>
    <row r="28" spans="1:19" ht="12.75">
      <c r="A28" s="26" t="s">
        <v>51</v>
      </c>
      <c r="B28" s="27">
        <v>2510.7022587269007</v>
      </c>
      <c r="C28" s="28">
        <v>3228.26830937714</v>
      </c>
      <c r="D28" s="28">
        <v>2352.383299110199</v>
      </c>
      <c r="E28" s="28">
        <v>2630.6666666666656</v>
      </c>
      <c r="F28" s="28">
        <v>4392.596851471596</v>
      </c>
      <c r="G28" s="28">
        <v>3043.9780971937025</v>
      </c>
      <c r="H28" s="28">
        <v>1434.984257357973</v>
      </c>
      <c r="I28" s="28">
        <v>262.29979466119084</v>
      </c>
      <c r="J28" s="29">
        <v>19855.87953456536</v>
      </c>
      <c r="K28" s="27">
        <v>159</v>
      </c>
      <c r="L28" s="28">
        <v>196</v>
      </c>
      <c r="M28" s="28">
        <v>129</v>
      </c>
      <c r="N28" s="28">
        <v>150</v>
      </c>
      <c r="O28" s="28">
        <v>250</v>
      </c>
      <c r="P28" s="28">
        <v>157</v>
      </c>
      <c r="Q28" s="28">
        <v>79</v>
      </c>
      <c r="R28" s="28">
        <v>19</v>
      </c>
      <c r="S28" s="29">
        <v>1139</v>
      </c>
    </row>
    <row r="29" spans="1:19" ht="12.75">
      <c r="A29" s="26" t="s">
        <v>52</v>
      </c>
      <c r="B29" s="27">
        <v>1255.523613963039</v>
      </c>
      <c r="C29" s="28">
        <v>1565.790554414784</v>
      </c>
      <c r="D29" s="28">
        <v>1125.141683778235</v>
      </c>
      <c r="E29" s="28">
        <v>1086.020533880904</v>
      </c>
      <c r="F29" s="28">
        <v>1978.748802190281</v>
      </c>
      <c r="G29" s="28">
        <v>1532.7446954141</v>
      </c>
      <c r="H29" s="28">
        <v>771.4414784394249</v>
      </c>
      <c r="I29" s="28">
        <v>146.86926762491441</v>
      </c>
      <c r="J29" s="29">
        <v>9462.28062970569</v>
      </c>
      <c r="K29" s="27">
        <v>113</v>
      </c>
      <c r="L29" s="28">
        <v>156</v>
      </c>
      <c r="M29" s="28">
        <v>128</v>
      </c>
      <c r="N29" s="28">
        <v>110</v>
      </c>
      <c r="O29" s="28">
        <v>175</v>
      </c>
      <c r="P29" s="28">
        <v>137</v>
      </c>
      <c r="Q29" s="28">
        <v>71</v>
      </c>
      <c r="R29" s="28">
        <v>20</v>
      </c>
      <c r="S29" s="29">
        <v>910</v>
      </c>
    </row>
    <row r="30" spans="1:19" ht="12.75">
      <c r="A30" s="26" t="s">
        <v>53</v>
      </c>
      <c r="B30" s="27">
        <v>429.91375770020534</v>
      </c>
      <c r="C30" s="28">
        <v>557.5249828884323</v>
      </c>
      <c r="D30" s="28">
        <v>473.07871321012976</v>
      </c>
      <c r="E30" s="28">
        <v>510.3983572895279</v>
      </c>
      <c r="F30" s="28">
        <v>748.3723477070503</v>
      </c>
      <c r="G30" s="28">
        <v>558.3107460643398</v>
      </c>
      <c r="H30" s="28">
        <v>272.4544832306639</v>
      </c>
      <c r="I30" s="28">
        <v>42.880219028062996</v>
      </c>
      <c r="J30" s="29">
        <v>3592.9336071184084</v>
      </c>
      <c r="K30" s="27">
        <v>70</v>
      </c>
      <c r="L30" s="28">
        <v>95</v>
      </c>
      <c r="M30" s="28">
        <v>72</v>
      </c>
      <c r="N30" s="28">
        <v>81</v>
      </c>
      <c r="O30" s="28">
        <v>138</v>
      </c>
      <c r="P30" s="28">
        <v>98</v>
      </c>
      <c r="Q30" s="28">
        <v>52</v>
      </c>
      <c r="R30" s="28">
        <v>7</v>
      </c>
      <c r="S30" s="29">
        <v>613</v>
      </c>
    </row>
    <row r="31" spans="1:19" ht="12.75">
      <c r="A31" s="26" t="s">
        <v>54</v>
      </c>
      <c r="B31" s="27">
        <v>73.66461327857624</v>
      </c>
      <c r="C31" s="28">
        <v>110.4229979466119</v>
      </c>
      <c r="D31" s="28">
        <v>115.60027378507881</v>
      </c>
      <c r="E31" s="28">
        <v>111.98904859685143</v>
      </c>
      <c r="F31" s="28">
        <v>172.79671457905545</v>
      </c>
      <c r="G31" s="28">
        <v>167.66324435318273</v>
      </c>
      <c r="H31" s="28">
        <v>85.57152635181382</v>
      </c>
      <c r="I31" s="28">
        <v>8.57221081451061</v>
      </c>
      <c r="J31" s="29">
        <v>846.2806297056808</v>
      </c>
      <c r="K31" s="27">
        <v>13</v>
      </c>
      <c r="L31" s="28">
        <v>36</v>
      </c>
      <c r="M31" s="28">
        <v>28</v>
      </c>
      <c r="N31" s="28">
        <v>26</v>
      </c>
      <c r="O31" s="28">
        <v>47</v>
      </c>
      <c r="P31" s="28">
        <v>35</v>
      </c>
      <c r="Q31" s="28">
        <v>28</v>
      </c>
      <c r="R31" s="28">
        <v>6</v>
      </c>
      <c r="S31" s="29">
        <v>219</v>
      </c>
    </row>
    <row r="32" spans="1:19" ht="12.75">
      <c r="A32" s="26" t="s">
        <v>55</v>
      </c>
      <c r="B32" s="27">
        <v>5.716632443531825</v>
      </c>
      <c r="C32" s="28">
        <v>12.292950034223132</v>
      </c>
      <c r="D32" s="28">
        <v>14.4229979466119</v>
      </c>
      <c r="E32" s="28">
        <v>9.481177275838478</v>
      </c>
      <c r="F32" s="28">
        <v>11.808350444900748</v>
      </c>
      <c r="G32" s="28">
        <v>13.686516084873382</v>
      </c>
      <c r="H32" s="28">
        <v>9.98220396988363</v>
      </c>
      <c r="I32" s="28">
        <v>1.3880903490759748</v>
      </c>
      <c r="J32" s="29">
        <v>78.77891854893906</v>
      </c>
      <c r="K32" s="27">
        <v>5</v>
      </c>
      <c r="L32" s="28">
        <v>6</v>
      </c>
      <c r="M32" s="28">
        <v>5</v>
      </c>
      <c r="N32" s="28">
        <v>3</v>
      </c>
      <c r="O32" s="28">
        <v>7</v>
      </c>
      <c r="P32" s="28">
        <v>2</v>
      </c>
      <c r="Q32" s="28">
        <v>8</v>
      </c>
      <c r="R32" s="28">
        <v>0</v>
      </c>
      <c r="S32" s="29">
        <v>36</v>
      </c>
    </row>
    <row r="33" spans="1:19" ht="12.75">
      <c r="A33" s="26" t="s">
        <v>56</v>
      </c>
      <c r="B33" s="27">
        <v>0</v>
      </c>
      <c r="C33" s="28">
        <v>0</v>
      </c>
      <c r="D33" s="28">
        <v>0</v>
      </c>
      <c r="E33" s="28">
        <v>0.0355920602327173</v>
      </c>
      <c r="F33" s="28">
        <v>2.217659137577</v>
      </c>
      <c r="G33" s="28">
        <v>3.99726214921287</v>
      </c>
      <c r="H33" s="28">
        <v>1.0403832991102</v>
      </c>
      <c r="I33" s="28">
        <v>0</v>
      </c>
      <c r="J33" s="29">
        <v>7.29089664613279</v>
      </c>
      <c r="K33" s="27">
        <v>0</v>
      </c>
      <c r="L33" s="28">
        <v>0</v>
      </c>
      <c r="M33" s="28">
        <v>0</v>
      </c>
      <c r="N33" s="28">
        <v>1</v>
      </c>
      <c r="O33" s="28">
        <v>0</v>
      </c>
      <c r="P33" s="28">
        <v>0</v>
      </c>
      <c r="Q33" s="28">
        <v>0</v>
      </c>
      <c r="R33" s="28">
        <v>0</v>
      </c>
      <c r="S33" s="29">
        <v>1</v>
      </c>
    </row>
    <row r="34" spans="1:19" ht="12.75">
      <c r="A34" s="30" t="s">
        <v>57</v>
      </c>
      <c r="B34" s="31">
        <v>30670.6392881588</v>
      </c>
      <c r="C34" s="32">
        <v>36288.5968514716</v>
      </c>
      <c r="D34" s="32">
        <v>28278.5681040383</v>
      </c>
      <c r="E34" s="32">
        <v>30260.1259411362</v>
      </c>
      <c r="F34" s="32">
        <v>45110.3107460643</v>
      </c>
      <c r="G34" s="32">
        <v>36378.3189596167</v>
      </c>
      <c r="H34" s="32">
        <v>17990.5626283368</v>
      </c>
      <c r="I34" s="32">
        <v>3991.82477754962</v>
      </c>
      <c r="J34" s="33">
        <v>228968.947296373</v>
      </c>
      <c r="K34" s="34">
        <v>725</v>
      </c>
      <c r="L34" s="35">
        <v>854</v>
      </c>
      <c r="M34" s="35">
        <v>666</v>
      </c>
      <c r="N34" s="35">
        <v>651</v>
      </c>
      <c r="O34" s="35">
        <v>1069</v>
      </c>
      <c r="P34" s="35">
        <v>798</v>
      </c>
      <c r="Q34" s="35">
        <v>400</v>
      </c>
      <c r="R34" s="35">
        <v>85</v>
      </c>
      <c r="S34" s="33">
        <v>5248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1.28125" style="0" customWidth="1"/>
    <col min="3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61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21</v>
      </c>
      <c r="B16" s="27">
        <v>0.939082819986311</v>
      </c>
      <c r="C16" s="28">
        <v>0.0219028062970568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9">
        <v>0.960985626283368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22</v>
      </c>
      <c r="B17" s="27">
        <v>0.566735112936345</v>
      </c>
      <c r="C17" s="28">
        <v>1.40999315537303</v>
      </c>
      <c r="D17" s="28">
        <v>0.0219028062970568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9">
        <v>1.99863107460643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23</v>
      </c>
      <c r="B18" s="27">
        <v>0</v>
      </c>
      <c r="C18" s="28">
        <v>0.566735112936345</v>
      </c>
      <c r="D18" s="28">
        <v>1.40999315537303</v>
      </c>
      <c r="E18" s="28">
        <v>0.0219028062970568</v>
      </c>
      <c r="F18" s="28">
        <v>0</v>
      </c>
      <c r="G18" s="28">
        <v>0</v>
      </c>
      <c r="H18" s="28">
        <v>0</v>
      </c>
      <c r="I18" s="28">
        <v>0</v>
      </c>
      <c r="J18" s="29">
        <v>1.99863107460643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24</v>
      </c>
      <c r="B19" s="27">
        <v>0</v>
      </c>
      <c r="C19" s="28">
        <v>0</v>
      </c>
      <c r="D19" s="28">
        <v>0.566735112936345</v>
      </c>
      <c r="E19" s="28">
        <v>0.31211498973306</v>
      </c>
      <c r="F19" s="28">
        <v>0</v>
      </c>
      <c r="G19" s="28">
        <v>0</v>
      </c>
      <c r="H19" s="28">
        <v>0</v>
      </c>
      <c r="I19" s="28">
        <v>0</v>
      </c>
      <c r="J19" s="29">
        <v>0.878850102669404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25</v>
      </c>
      <c r="B20" s="27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0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26</v>
      </c>
      <c r="B21" s="27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9">
        <v>0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27</v>
      </c>
      <c r="B22" s="27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9">
        <v>0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28</v>
      </c>
      <c r="B23" s="27">
        <v>0.328542094455852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9">
        <v>0.328542094455852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29</v>
      </c>
      <c r="B24" s="27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9">
        <v>0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30</v>
      </c>
      <c r="B25" s="27">
        <v>0</v>
      </c>
      <c r="C25" s="28">
        <v>0.109514031485284</v>
      </c>
      <c r="D25" s="28">
        <v>0</v>
      </c>
      <c r="E25" s="28">
        <v>0</v>
      </c>
      <c r="F25" s="28">
        <v>0.752908966461328</v>
      </c>
      <c r="G25" s="28">
        <v>0.0054757015742642</v>
      </c>
      <c r="H25" s="28">
        <v>0.739219712525667</v>
      </c>
      <c r="I25" s="28">
        <v>0.0766598220396988</v>
      </c>
      <c r="J25" s="29">
        <v>1.68377823408624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31</v>
      </c>
      <c r="B26" s="27">
        <v>0</v>
      </c>
      <c r="C26" s="28">
        <v>0.643394934976044</v>
      </c>
      <c r="D26" s="28">
        <v>0.355920602327173</v>
      </c>
      <c r="E26" s="28">
        <v>0</v>
      </c>
      <c r="F26" s="28">
        <v>0</v>
      </c>
      <c r="G26" s="28">
        <v>0.993839835728953</v>
      </c>
      <c r="H26" s="28">
        <v>0.0054757015742642</v>
      </c>
      <c r="I26" s="28">
        <v>0.0903490759753594</v>
      </c>
      <c r="J26" s="29">
        <v>2.08898015058179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32</v>
      </c>
      <c r="B27" s="27">
        <v>0.317590691307324</v>
      </c>
      <c r="C27" s="28">
        <v>0</v>
      </c>
      <c r="D27" s="28">
        <v>0.643394934976044</v>
      </c>
      <c r="E27" s="28">
        <v>0.358658453114305</v>
      </c>
      <c r="F27" s="28">
        <v>0</v>
      </c>
      <c r="G27" s="28">
        <v>0</v>
      </c>
      <c r="H27" s="28">
        <v>0.240930869267625</v>
      </c>
      <c r="I27" s="28">
        <v>0</v>
      </c>
      <c r="J27" s="29">
        <v>1.5605749486653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33</v>
      </c>
      <c r="B28" s="27">
        <v>0.91170431211499</v>
      </c>
      <c r="C28" s="28">
        <v>0.317590691307324</v>
      </c>
      <c r="D28" s="28">
        <v>0</v>
      </c>
      <c r="E28" s="28">
        <v>0.643394934976044</v>
      </c>
      <c r="F28" s="28">
        <v>0.167008898015058</v>
      </c>
      <c r="G28" s="28">
        <v>0</v>
      </c>
      <c r="H28" s="28">
        <v>0</v>
      </c>
      <c r="I28" s="28">
        <v>0</v>
      </c>
      <c r="J28" s="29">
        <v>2.03969883641342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34</v>
      </c>
      <c r="B29" s="27">
        <v>1.52224503764545</v>
      </c>
      <c r="C29" s="28">
        <v>0.449007529089665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9">
        <v>1.97125256673511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</row>
    <row r="30" spans="1:19" ht="12.75">
      <c r="A30" s="12">
        <v>35</v>
      </c>
      <c r="B30" s="27">
        <v>0</v>
      </c>
      <c r="C30" s="28">
        <v>1.70020533880904</v>
      </c>
      <c r="D30" s="28">
        <v>0.438056125941136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9">
        <v>2.13826146475017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</row>
    <row r="31" spans="1:19" ht="12.75">
      <c r="A31" s="12">
        <v>36</v>
      </c>
      <c r="B31" s="27">
        <v>0.87337440109514</v>
      </c>
      <c r="C31" s="28">
        <v>0.85968514715948</v>
      </c>
      <c r="D31" s="28">
        <v>1.70020533880904</v>
      </c>
      <c r="E31" s="28">
        <v>0.399726214921287</v>
      </c>
      <c r="F31" s="28">
        <v>0</v>
      </c>
      <c r="G31" s="28">
        <v>0</v>
      </c>
      <c r="H31" s="28">
        <v>0</v>
      </c>
      <c r="I31" s="28">
        <v>0</v>
      </c>
      <c r="J31" s="29">
        <v>3.83299110198494</v>
      </c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</row>
    <row r="32" spans="1:19" ht="12.75">
      <c r="A32" s="12">
        <v>37</v>
      </c>
      <c r="B32" s="27">
        <v>1.32785763175907</v>
      </c>
      <c r="C32" s="28">
        <v>1.69472963723477</v>
      </c>
      <c r="D32" s="28">
        <v>0.106776180698152</v>
      </c>
      <c r="E32" s="28">
        <v>0.76933607118412</v>
      </c>
      <c r="F32" s="28">
        <v>0.766598220396988</v>
      </c>
      <c r="G32" s="28">
        <v>1.02121834360027</v>
      </c>
      <c r="H32" s="28">
        <v>0</v>
      </c>
      <c r="I32" s="28">
        <v>0</v>
      </c>
      <c r="J32" s="29">
        <v>5.68651608487338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38</v>
      </c>
      <c r="B33" s="27">
        <v>1.27857631759069</v>
      </c>
      <c r="C33" s="28">
        <v>2.01232032854209</v>
      </c>
      <c r="D33" s="28">
        <v>0</v>
      </c>
      <c r="E33" s="28">
        <v>0</v>
      </c>
      <c r="F33" s="28">
        <v>1.39082819986311</v>
      </c>
      <c r="G33" s="28">
        <v>1.37440109514032</v>
      </c>
      <c r="H33" s="28">
        <v>0.720054757015743</v>
      </c>
      <c r="I33" s="28">
        <v>0</v>
      </c>
      <c r="J33" s="29">
        <v>6.77618069815195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</row>
    <row r="34" spans="1:19" ht="12.75">
      <c r="A34" s="12">
        <v>39</v>
      </c>
      <c r="B34" s="27">
        <v>3.18412046543463</v>
      </c>
      <c r="C34" s="28">
        <v>3.11019849418207</v>
      </c>
      <c r="D34" s="28">
        <v>2.94318959616701</v>
      </c>
      <c r="E34" s="28">
        <v>0.791238877481177</v>
      </c>
      <c r="F34" s="28">
        <v>0.588637919233402</v>
      </c>
      <c r="G34" s="28">
        <v>1.35523613963039</v>
      </c>
      <c r="H34" s="28">
        <v>1.00205338809035</v>
      </c>
      <c r="I34" s="28">
        <v>0.249144421629021</v>
      </c>
      <c r="J34" s="29">
        <v>13.2238193018481</v>
      </c>
      <c r="K34" s="27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0</v>
      </c>
    </row>
    <row r="35" spans="1:19" ht="12.75">
      <c r="A35" s="12">
        <v>40</v>
      </c>
      <c r="B35" s="27">
        <v>2.59548254620123</v>
      </c>
      <c r="C35" s="28">
        <v>3.22245037645448</v>
      </c>
      <c r="D35" s="28">
        <v>2.06707734428474</v>
      </c>
      <c r="E35" s="28">
        <v>3.63860369609856</v>
      </c>
      <c r="F35" s="28">
        <v>2.94866529774127</v>
      </c>
      <c r="G35" s="28">
        <v>1.07323750855578</v>
      </c>
      <c r="H35" s="28">
        <v>0.0164271047227926</v>
      </c>
      <c r="I35" s="28">
        <v>0</v>
      </c>
      <c r="J35" s="29">
        <v>15.5619438740589</v>
      </c>
      <c r="K35" s="27">
        <v>0</v>
      </c>
      <c r="L35" s="28">
        <v>0</v>
      </c>
      <c r="M35" s="28">
        <v>1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1</v>
      </c>
    </row>
    <row r="36" spans="1:19" ht="12.75">
      <c r="A36" s="12">
        <v>41</v>
      </c>
      <c r="B36" s="27">
        <v>2.55167693360712</v>
      </c>
      <c r="C36" s="28">
        <v>2.40930869267625</v>
      </c>
      <c r="D36" s="28">
        <v>2.18754277891855</v>
      </c>
      <c r="E36" s="28">
        <v>2.12731006160164</v>
      </c>
      <c r="F36" s="28">
        <v>4</v>
      </c>
      <c r="G36" s="28">
        <v>2.65023956194387</v>
      </c>
      <c r="H36" s="28">
        <v>0.950034223134839</v>
      </c>
      <c r="I36" s="28">
        <v>0</v>
      </c>
      <c r="J36" s="29">
        <v>16.8761122518823</v>
      </c>
      <c r="K36" s="27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</row>
    <row r="37" spans="1:19" ht="12.75">
      <c r="A37" s="12">
        <v>42</v>
      </c>
      <c r="B37" s="27">
        <v>4.10951403148528</v>
      </c>
      <c r="C37" s="28">
        <v>4.49007529089665</v>
      </c>
      <c r="D37" s="28">
        <v>1.70020533880904</v>
      </c>
      <c r="E37" s="28">
        <v>2.04791238877481</v>
      </c>
      <c r="F37" s="28">
        <v>3.24709103353867</v>
      </c>
      <c r="G37" s="28">
        <v>4.53935660506502</v>
      </c>
      <c r="H37" s="28">
        <v>1.00752908966461</v>
      </c>
      <c r="I37" s="28">
        <v>0.235455167693361</v>
      </c>
      <c r="J37" s="29">
        <v>21.3771389459274</v>
      </c>
      <c r="K37" s="27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0</v>
      </c>
    </row>
    <row r="38" spans="1:19" ht="12.75">
      <c r="A38" s="12">
        <v>43</v>
      </c>
      <c r="B38" s="27">
        <v>5.8590006844627</v>
      </c>
      <c r="C38" s="28">
        <v>6.37645448323066</v>
      </c>
      <c r="D38" s="28">
        <v>3.56194387405886</v>
      </c>
      <c r="E38" s="28">
        <v>1.5441478439425</v>
      </c>
      <c r="F38" s="28">
        <v>4.4517453798768</v>
      </c>
      <c r="G38" s="28">
        <v>4.43805612594114</v>
      </c>
      <c r="H38" s="28">
        <v>2.57905544147844</v>
      </c>
      <c r="I38" s="28">
        <v>0.180698151950719</v>
      </c>
      <c r="J38" s="29">
        <v>28.9911019849418</v>
      </c>
      <c r="K38" s="27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0</v>
      </c>
    </row>
    <row r="39" spans="1:19" ht="12.75">
      <c r="A39" s="12">
        <v>44</v>
      </c>
      <c r="B39" s="27">
        <v>4.32306639288159</v>
      </c>
      <c r="C39" s="28">
        <v>7.07460643394935</v>
      </c>
      <c r="D39" s="28">
        <v>4.23819301848049</v>
      </c>
      <c r="E39" s="28">
        <v>3.57563312799452</v>
      </c>
      <c r="F39" s="28">
        <v>3.92060232717317</v>
      </c>
      <c r="G39" s="28">
        <v>4.27652292950034</v>
      </c>
      <c r="H39" s="28">
        <v>2.1409993155373</v>
      </c>
      <c r="I39" s="28">
        <v>0.572210814510609</v>
      </c>
      <c r="J39" s="29">
        <v>30.1218343600274</v>
      </c>
      <c r="K39" s="27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9">
        <v>0</v>
      </c>
    </row>
    <row r="40" spans="1:19" ht="12.75">
      <c r="A40" s="12">
        <v>45</v>
      </c>
      <c r="B40" s="27">
        <v>6.32443531827515</v>
      </c>
      <c r="C40" s="28">
        <v>9.7056810403833</v>
      </c>
      <c r="D40" s="28">
        <v>4.61054072553046</v>
      </c>
      <c r="E40" s="28">
        <v>2.82819986310746</v>
      </c>
      <c r="F40" s="28">
        <v>6.34360027378508</v>
      </c>
      <c r="G40" s="28">
        <v>4.7501711156742</v>
      </c>
      <c r="H40" s="28">
        <v>2.13552361396304</v>
      </c>
      <c r="I40" s="28">
        <v>0.692676249144422</v>
      </c>
      <c r="J40" s="29">
        <v>37.3908281998631</v>
      </c>
      <c r="K40" s="27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9">
        <v>0</v>
      </c>
    </row>
    <row r="41" spans="1:19" ht="12.75">
      <c r="A41" s="12">
        <v>46</v>
      </c>
      <c r="B41" s="27">
        <v>11.5592060232717</v>
      </c>
      <c r="C41" s="28">
        <v>7.44421629021218</v>
      </c>
      <c r="D41" s="28">
        <v>6.56262833675565</v>
      </c>
      <c r="E41" s="28">
        <v>4.53114305270363</v>
      </c>
      <c r="F41" s="28">
        <v>6.56810403832991</v>
      </c>
      <c r="G41" s="28">
        <v>3.38672142368241</v>
      </c>
      <c r="H41" s="28">
        <v>0.542094455852156</v>
      </c>
      <c r="I41" s="28">
        <v>0</v>
      </c>
      <c r="J41" s="29">
        <v>40.5941136208077</v>
      </c>
      <c r="K41" s="27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9">
        <v>0</v>
      </c>
    </row>
    <row r="42" spans="1:19" ht="12.75">
      <c r="A42" s="12">
        <v>47</v>
      </c>
      <c r="B42" s="27">
        <v>8.31211498973306</v>
      </c>
      <c r="C42" s="28">
        <v>14.6475017111567</v>
      </c>
      <c r="D42" s="28">
        <v>9.31964407939767</v>
      </c>
      <c r="E42" s="28">
        <v>8.72005475701574</v>
      </c>
      <c r="F42" s="28">
        <v>8.42436687200548</v>
      </c>
      <c r="G42" s="28">
        <v>4.72005475701574</v>
      </c>
      <c r="H42" s="28">
        <v>1.1854893908282</v>
      </c>
      <c r="I42" s="28">
        <v>0</v>
      </c>
      <c r="J42" s="29">
        <v>55.3292265571526</v>
      </c>
      <c r="K42" s="27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9">
        <v>0</v>
      </c>
    </row>
    <row r="43" spans="1:19" ht="12.75">
      <c r="A43" s="12">
        <v>48</v>
      </c>
      <c r="B43" s="27">
        <v>14.6283367556468</v>
      </c>
      <c r="C43" s="28">
        <v>12.394250513347</v>
      </c>
      <c r="D43" s="28">
        <v>12.1368925393566</v>
      </c>
      <c r="E43" s="28">
        <v>9.34702258726899</v>
      </c>
      <c r="F43" s="28">
        <v>14.4503764544832</v>
      </c>
      <c r="G43" s="28">
        <v>6.16016427104723</v>
      </c>
      <c r="H43" s="28">
        <v>4.61054072553046</v>
      </c>
      <c r="I43" s="28">
        <v>0.692676249144422</v>
      </c>
      <c r="J43" s="29">
        <v>74.4202600958248</v>
      </c>
      <c r="K43" s="27">
        <v>1</v>
      </c>
      <c r="L43" s="28">
        <v>0</v>
      </c>
      <c r="M43" s="28">
        <v>0</v>
      </c>
      <c r="N43" s="28">
        <v>0</v>
      </c>
      <c r="O43" s="28">
        <v>1</v>
      </c>
      <c r="P43" s="28">
        <v>1</v>
      </c>
      <c r="Q43" s="28">
        <v>0</v>
      </c>
      <c r="R43" s="28">
        <v>0</v>
      </c>
      <c r="S43" s="29">
        <v>3</v>
      </c>
    </row>
    <row r="44" spans="1:19" ht="12.75">
      <c r="A44" s="12">
        <v>49</v>
      </c>
      <c r="B44" s="27">
        <v>14.5325119780972</v>
      </c>
      <c r="C44" s="28">
        <v>17.3442847364819</v>
      </c>
      <c r="D44" s="28">
        <v>11.3675564681725</v>
      </c>
      <c r="E44" s="28">
        <v>11.2087611225188</v>
      </c>
      <c r="F44" s="28">
        <v>12.0136892539357</v>
      </c>
      <c r="G44" s="28">
        <v>15.4989733059548</v>
      </c>
      <c r="H44" s="28">
        <v>4.23545516769336</v>
      </c>
      <c r="I44" s="28">
        <v>1.99863107460643</v>
      </c>
      <c r="J44" s="29">
        <v>88.1998631074606</v>
      </c>
      <c r="K44" s="27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9">
        <v>0</v>
      </c>
    </row>
    <row r="45" spans="1:19" ht="12.75">
      <c r="A45" s="12">
        <v>50</v>
      </c>
      <c r="B45" s="27">
        <v>110.858316221766</v>
      </c>
      <c r="C45" s="28">
        <v>131.419575633128</v>
      </c>
      <c r="D45" s="28">
        <v>93.6618754277892</v>
      </c>
      <c r="E45" s="28">
        <v>78.9267624914442</v>
      </c>
      <c r="F45" s="28">
        <v>106.0424366872</v>
      </c>
      <c r="G45" s="28">
        <v>79.1649555099247</v>
      </c>
      <c r="H45" s="28">
        <v>70.7433264887064</v>
      </c>
      <c r="I45" s="28">
        <v>36.1971252566735</v>
      </c>
      <c r="J45" s="29">
        <v>707.014373716633</v>
      </c>
      <c r="K45" s="27">
        <v>0</v>
      </c>
      <c r="L45" s="28">
        <v>0</v>
      </c>
      <c r="M45" s="28">
        <v>1</v>
      </c>
      <c r="N45" s="28">
        <v>1</v>
      </c>
      <c r="O45" s="28">
        <v>0</v>
      </c>
      <c r="P45" s="28">
        <v>0</v>
      </c>
      <c r="Q45" s="28">
        <v>0</v>
      </c>
      <c r="R45" s="28">
        <v>0</v>
      </c>
      <c r="S45" s="29">
        <v>2</v>
      </c>
    </row>
    <row r="46" spans="1:19" ht="12.75">
      <c r="A46" s="12">
        <v>51</v>
      </c>
      <c r="B46" s="27">
        <v>157.500342231348</v>
      </c>
      <c r="C46" s="28">
        <v>167.082819986311</v>
      </c>
      <c r="D46" s="28">
        <v>129.41273100616</v>
      </c>
      <c r="E46" s="28">
        <v>115.687885010267</v>
      </c>
      <c r="F46" s="28">
        <v>151.559206023272</v>
      </c>
      <c r="G46" s="28">
        <v>114.422997946612</v>
      </c>
      <c r="H46" s="28">
        <v>82.8446269678302</v>
      </c>
      <c r="I46" s="28">
        <v>35.1430527036277</v>
      </c>
      <c r="J46" s="29">
        <v>953.653661875429</v>
      </c>
      <c r="K46" s="27">
        <v>0</v>
      </c>
      <c r="L46" s="28">
        <v>1</v>
      </c>
      <c r="M46" s="28">
        <v>0</v>
      </c>
      <c r="N46" s="28">
        <v>0</v>
      </c>
      <c r="O46" s="28">
        <v>0</v>
      </c>
      <c r="P46" s="28">
        <v>2</v>
      </c>
      <c r="Q46" s="28">
        <v>0</v>
      </c>
      <c r="R46" s="28">
        <v>0</v>
      </c>
      <c r="S46" s="29">
        <v>3</v>
      </c>
    </row>
    <row r="47" spans="1:19" ht="12.75">
      <c r="A47" s="12">
        <v>52</v>
      </c>
      <c r="B47" s="27">
        <v>192.755646817248</v>
      </c>
      <c r="C47" s="28">
        <v>226.86379192334</v>
      </c>
      <c r="D47" s="28">
        <v>158.776180698152</v>
      </c>
      <c r="E47" s="28">
        <v>144.599589322382</v>
      </c>
      <c r="F47" s="28">
        <v>201.817932922656</v>
      </c>
      <c r="G47" s="28">
        <v>142.507871321013</v>
      </c>
      <c r="H47" s="28">
        <v>111.375770020534</v>
      </c>
      <c r="I47" s="28">
        <v>31.8439425051335</v>
      </c>
      <c r="J47" s="29">
        <v>1210.54072553046</v>
      </c>
      <c r="K47" s="27">
        <v>2</v>
      </c>
      <c r="L47" s="28">
        <v>0</v>
      </c>
      <c r="M47" s="28">
        <v>1</v>
      </c>
      <c r="N47" s="28">
        <v>1</v>
      </c>
      <c r="O47" s="28">
        <v>1</v>
      </c>
      <c r="P47" s="28">
        <v>2</v>
      </c>
      <c r="Q47" s="28">
        <v>0</v>
      </c>
      <c r="R47" s="28">
        <v>0</v>
      </c>
      <c r="S47" s="29">
        <v>7</v>
      </c>
    </row>
    <row r="48" spans="1:19" ht="12.75">
      <c r="A48" s="12">
        <v>53</v>
      </c>
      <c r="B48" s="27">
        <v>270.847364818617</v>
      </c>
      <c r="C48" s="28">
        <v>278.685831622177</v>
      </c>
      <c r="D48" s="28">
        <v>205.442847364819</v>
      </c>
      <c r="E48" s="28">
        <v>184.717316906229</v>
      </c>
      <c r="F48" s="28">
        <v>224.459958932238</v>
      </c>
      <c r="G48" s="28">
        <v>176.572210814511</v>
      </c>
      <c r="H48" s="28">
        <v>127.715263518138</v>
      </c>
      <c r="I48" s="28">
        <v>49.6919917864476</v>
      </c>
      <c r="J48" s="29">
        <v>1518.13278576318</v>
      </c>
      <c r="K48" s="27">
        <v>3</v>
      </c>
      <c r="L48" s="28">
        <v>1</v>
      </c>
      <c r="M48" s="28">
        <v>0</v>
      </c>
      <c r="N48" s="28">
        <v>0</v>
      </c>
      <c r="O48" s="28">
        <v>1</v>
      </c>
      <c r="P48" s="28">
        <v>0</v>
      </c>
      <c r="Q48" s="28">
        <v>0</v>
      </c>
      <c r="R48" s="28">
        <v>0</v>
      </c>
      <c r="S48" s="29">
        <v>5</v>
      </c>
    </row>
    <row r="49" spans="1:19" ht="12.75">
      <c r="A49" s="12">
        <v>54</v>
      </c>
      <c r="B49" s="27">
        <v>408.804928131417</v>
      </c>
      <c r="C49" s="28">
        <v>380.05749486653</v>
      </c>
      <c r="D49" s="28">
        <v>267.767282683094</v>
      </c>
      <c r="E49" s="28">
        <v>231.23613963039</v>
      </c>
      <c r="F49" s="28">
        <v>273.308692676249</v>
      </c>
      <c r="G49" s="28">
        <v>208.068446269678</v>
      </c>
      <c r="H49" s="28">
        <v>138.439425051335</v>
      </c>
      <c r="I49" s="28">
        <v>54.0068446269678</v>
      </c>
      <c r="J49" s="29">
        <v>1961.68925393566</v>
      </c>
      <c r="K49" s="27">
        <v>3</v>
      </c>
      <c r="L49" s="28">
        <v>1</v>
      </c>
      <c r="M49" s="28">
        <v>0</v>
      </c>
      <c r="N49" s="28">
        <v>0</v>
      </c>
      <c r="O49" s="28">
        <v>0</v>
      </c>
      <c r="P49" s="28">
        <v>1</v>
      </c>
      <c r="Q49" s="28">
        <v>1</v>
      </c>
      <c r="R49" s="28">
        <v>0</v>
      </c>
      <c r="S49" s="29">
        <v>6</v>
      </c>
    </row>
    <row r="50" spans="1:19" ht="12.75">
      <c r="A50" s="12">
        <v>55</v>
      </c>
      <c r="B50" s="27">
        <v>413.530458590007</v>
      </c>
      <c r="C50" s="28">
        <v>535.671457905544</v>
      </c>
      <c r="D50" s="28">
        <v>359.939767282683</v>
      </c>
      <c r="E50" s="28">
        <v>316.084873374401</v>
      </c>
      <c r="F50" s="28">
        <v>388.479123887748</v>
      </c>
      <c r="G50" s="28">
        <v>275.296372347707</v>
      </c>
      <c r="H50" s="28">
        <v>186.5106091718</v>
      </c>
      <c r="I50" s="28">
        <v>56.290212183436</v>
      </c>
      <c r="J50" s="29">
        <v>2531.80287474333</v>
      </c>
      <c r="K50" s="27">
        <v>3</v>
      </c>
      <c r="L50" s="28">
        <v>2</v>
      </c>
      <c r="M50" s="28">
        <v>2</v>
      </c>
      <c r="N50" s="28">
        <v>1</v>
      </c>
      <c r="O50" s="28">
        <v>1</v>
      </c>
      <c r="P50" s="28">
        <v>2</v>
      </c>
      <c r="Q50" s="28">
        <v>1</v>
      </c>
      <c r="R50" s="28">
        <v>0</v>
      </c>
      <c r="S50" s="29">
        <v>12</v>
      </c>
    </row>
    <row r="51" spans="1:19" ht="12.75">
      <c r="A51" s="12">
        <v>56</v>
      </c>
      <c r="B51" s="27">
        <v>460.243668720055</v>
      </c>
      <c r="C51" s="28">
        <v>518.261464750171</v>
      </c>
      <c r="D51" s="28">
        <v>504.11498973306</v>
      </c>
      <c r="E51" s="28">
        <v>422.592744695414</v>
      </c>
      <c r="F51" s="28">
        <v>478.47227926078</v>
      </c>
      <c r="G51" s="28">
        <v>334.29158110883</v>
      </c>
      <c r="H51" s="28">
        <v>215.044490075291</v>
      </c>
      <c r="I51" s="28">
        <v>84.6789869952088</v>
      </c>
      <c r="J51" s="29">
        <v>3017.70020533881</v>
      </c>
      <c r="K51" s="27">
        <v>4</v>
      </c>
      <c r="L51" s="28">
        <v>1</v>
      </c>
      <c r="M51" s="28">
        <v>5</v>
      </c>
      <c r="N51" s="28">
        <v>2</v>
      </c>
      <c r="O51" s="28">
        <v>1</v>
      </c>
      <c r="P51" s="28">
        <v>1</v>
      </c>
      <c r="Q51" s="28">
        <v>1</v>
      </c>
      <c r="R51" s="28">
        <v>1</v>
      </c>
      <c r="S51" s="29">
        <v>16</v>
      </c>
    </row>
    <row r="52" spans="1:19" ht="12.75">
      <c r="A52" s="12">
        <v>57</v>
      </c>
      <c r="B52" s="27">
        <v>593.177275838467</v>
      </c>
      <c r="C52" s="28">
        <v>604.673511293634</v>
      </c>
      <c r="D52" s="28">
        <v>452.358658453114</v>
      </c>
      <c r="E52" s="28">
        <v>574.335386721424</v>
      </c>
      <c r="F52" s="28">
        <v>626.737850787132</v>
      </c>
      <c r="G52" s="28">
        <v>424.588637919233</v>
      </c>
      <c r="H52" s="28">
        <v>254.743326488706</v>
      </c>
      <c r="I52" s="28">
        <v>87.7672826830938</v>
      </c>
      <c r="J52" s="29">
        <v>3618.3819301848</v>
      </c>
      <c r="K52" s="27">
        <v>2</v>
      </c>
      <c r="L52" s="28">
        <v>2</v>
      </c>
      <c r="M52" s="28">
        <v>3</v>
      </c>
      <c r="N52" s="28">
        <v>4</v>
      </c>
      <c r="O52" s="28">
        <v>5</v>
      </c>
      <c r="P52" s="28">
        <v>3</v>
      </c>
      <c r="Q52" s="28">
        <v>0</v>
      </c>
      <c r="R52" s="28">
        <v>0</v>
      </c>
      <c r="S52" s="29">
        <v>19</v>
      </c>
    </row>
    <row r="53" spans="1:19" ht="12.75">
      <c r="A53" s="12">
        <v>58</v>
      </c>
      <c r="B53" s="27">
        <v>628.175222450377</v>
      </c>
      <c r="C53" s="28">
        <v>748.134154688569</v>
      </c>
      <c r="D53" s="28">
        <v>531.389459274469</v>
      </c>
      <c r="E53" s="28">
        <v>521.308692676249</v>
      </c>
      <c r="F53" s="28">
        <v>864.476386036961</v>
      </c>
      <c r="G53" s="28">
        <v>570.590006844627</v>
      </c>
      <c r="H53" s="28">
        <v>312.418891170431</v>
      </c>
      <c r="I53" s="28">
        <v>105.119780971937</v>
      </c>
      <c r="J53" s="29">
        <v>4281.61259411362</v>
      </c>
      <c r="K53" s="27">
        <v>3</v>
      </c>
      <c r="L53" s="28">
        <v>5</v>
      </c>
      <c r="M53" s="28">
        <v>3</v>
      </c>
      <c r="N53" s="28">
        <v>2</v>
      </c>
      <c r="O53" s="28">
        <v>5</v>
      </c>
      <c r="P53" s="28">
        <v>5</v>
      </c>
      <c r="Q53" s="28">
        <v>3</v>
      </c>
      <c r="R53" s="28">
        <v>0</v>
      </c>
      <c r="S53" s="29">
        <v>26</v>
      </c>
    </row>
    <row r="54" spans="1:19" ht="12.75">
      <c r="A54" s="12">
        <v>59</v>
      </c>
      <c r="B54" s="27">
        <v>705.702943189596</v>
      </c>
      <c r="C54" s="28">
        <v>824.29568788501</v>
      </c>
      <c r="D54" s="28">
        <v>677.357973990418</v>
      </c>
      <c r="E54" s="28">
        <v>606.811772758384</v>
      </c>
      <c r="F54" s="28">
        <v>775.950718685831</v>
      </c>
      <c r="G54" s="28">
        <v>794.776180698152</v>
      </c>
      <c r="H54" s="28">
        <v>419.162217659137</v>
      </c>
      <c r="I54" s="28">
        <v>109.234770704997</v>
      </c>
      <c r="J54" s="29">
        <v>4913.29226557152</v>
      </c>
      <c r="K54" s="27">
        <v>0</v>
      </c>
      <c r="L54" s="28">
        <v>7</v>
      </c>
      <c r="M54" s="28">
        <v>1</v>
      </c>
      <c r="N54" s="28">
        <v>1</v>
      </c>
      <c r="O54" s="28">
        <v>5</v>
      </c>
      <c r="P54" s="28">
        <v>0</v>
      </c>
      <c r="Q54" s="28">
        <v>3</v>
      </c>
      <c r="R54" s="28">
        <v>1</v>
      </c>
      <c r="S54" s="29">
        <v>18</v>
      </c>
    </row>
    <row r="55" spans="1:19" ht="12.75">
      <c r="A55" s="12">
        <v>60</v>
      </c>
      <c r="B55" s="27">
        <v>982.52977412731</v>
      </c>
      <c r="C55" s="28">
        <v>1244.3394934976</v>
      </c>
      <c r="D55" s="28">
        <v>1180.17522245038</v>
      </c>
      <c r="E55" s="28">
        <v>1256.99110198494</v>
      </c>
      <c r="F55" s="28">
        <v>1599.72895277207</v>
      </c>
      <c r="G55" s="28">
        <v>1398.22861054073</v>
      </c>
      <c r="H55" s="28">
        <v>892.440793976728</v>
      </c>
      <c r="I55" s="28">
        <v>232.476386036961</v>
      </c>
      <c r="J55" s="29">
        <v>8786.91033538671</v>
      </c>
      <c r="K55" s="27">
        <v>4</v>
      </c>
      <c r="L55" s="28">
        <v>6</v>
      </c>
      <c r="M55" s="28">
        <v>6</v>
      </c>
      <c r="N55" s="28">
        <v>9</v>
      </c>
      <c r="O55" s="28">
        <v>5</v>
      </c>
      <c r="P55" s="28">
        <v>9</v>
      </c>
      <c r="Q55" s="28">
        <v>4</v>
      </c>
      <c r="R55" s="28">
        <v>0</v>
      </c>
      <c r="S55" s="29">
        <v>43</v>
      </c>
    </row>
    <row r="56" spans="1:19" ht="12.75">
      <c r="A56" s="12">
        <v>61</v>
      </c>
      <c r="B56" s="27">
        <v>1115.00342231348</v>
      </c>
      <c r="C56" s="28">
        <v>1252.64887063655</v>
      </c>
      <c r="D56" s="28">
        <v>1156.05475701574</v>
      </c>
      <c r="E56" s="28">
        <v>1318.01779603012</v>
      </c>
      <c r="F56" s="28">
        <v>1790.20944558521</v>
      </c>
      <c r="G56" s="28">
        <v>1490.1492128679</v>
      </c>
      <c r="H56" s="28">
        <v>742.669404517454</v>
      </c>
      <c r="I56" s="28">
        <v>254.149212867899</v>
      </c>
      <c r="J56" s="29">
        <v>9118.90212183435</v>
      </c>
      <c r="K56" s="27">
        <v>4</v>
      </c>
      <c r="L56" s="28">
        <v>6</v>
      </c>
      <c r="M56" s="28">
        <v>4</v>
      </c>
      <c r="N56" s="28">
        <v>8</v>
      </c>
      <c r="O56" s="28">
        <v>11</v>
      </c>
      <c r="P56" s="28">
        <v>6</v>
      </c>
      <c r="Q56" s="28">
        <v>3</v>
      </c>
      <c r="R56" s="28">
        <v>1</v>
      </c>
      <c r="S56" s="29">
        <v>43</v>
      </c>
    </row>
    <row r="57" spans="1:19" ht="12.75">
      <c r="A57" s="12">
        <v>62</v>
      </c>
      <c r="B57" s="27">
        <v>1194.77618069815</v>
      </c>
      <c r="C57" s="28">
        <v>1383.57289527721</v>
      </c>
      <c r="D57" s="28">
        <v>1083.39493497604</v>
      </c>
      <c r="E57" s="28">
        <v>1261.16906228611</v>
      </c>
      <c r="F57" s="28">
        <v>1829.39904175222</v>
      </c>
      <c r="G57" s="28">
        <v>1617.8288843258</v>
      </c>
      <c r="H57" s="28">
        <v>798.9787816564</v>
      </c>
      <c r="I57" s="28">
        <v>194.732375085558</v>
      </c>
      <c r="J57" s="29">
        <v>9363.8521560575</v>
      </c>
      <c r="K57" s="27">
        <v>4</v>
      </c>
      <c r="L57" s="28">
        <v>11</v>
      </c>
      <c r="M57" s="28">
        <v>13</v>
      </c>
      <c r="N57" s="28">
        <v>7</v>
      </c>
      <c r="O57" s="28">
        <v>6</v>
      </c>
      <c r="P57" s="28">
        <v>9</v>
      </c>
      <c r="Q57" s="28">
        <v>2</v>
      </c>
      <c r="R57" s="28">
        <v>2</v>
      </c>
      <c r="S57" s="29">
        <v>54</v>
      </c>
    </row>
    <row r="58" spans="1:19" ht="12.75">
      <c r="A58" s="12">
        <v>63</v>
      </c>
      <c r="B58" s="27">
        <v>1164.10130047912</v>
      </c>
      <c r="C58" s="28">
        <v>1479.5947980835</v>
      </c>
      <c r="D58" s="28">
        <v>1191.20328542094</v>
      </c>
      <c r="E58" s="28">
        <v>1221.44558521561</v>
      </c>
      <c r="F58" s="28">
        <v>1740.84325804244</v>
      </c>
      <c r="G58" s="28">
        <v>1629.78234086242</v>
      </c>
      <c r="H58" s="28">
        <v>813.664613278577</v>
      </c>
      <c r="I58" s="28">
        <v>186.228610540726</v>
      </c>
      <c r="J58" s="29">
        <v>9426.86379192334</v>
      </c>
      <c r="K58" s="27">
        <v>12</v>
      </c>
      <c r="L58" s="28">
        <v>8</v>
      </c>
      <c r="M58" s="28">
        <v>6</v>
      </c>
      <c r="N58" s="28">
        <v>4</v>
      </c>
      <c r="O58" s="28">
        <v>11</v>
      </c>
      <c r="P58" s="28">
        <v>9</v>
      </c>
      <c r="Q58" s="28">
        <v>7</v>
      </c>
      <c r="R58" s="28">
        <v>1</v>
      </c>
      <c r="S58" s="29">
        <v>58</v>
      </c>
    </row>
    <row r="59" spans="1:19" ht="12.75">
      <c r="A59" s="12">
        <v>64</v>
      </c>
      <c r="B59" s="27">
        <v>1257.64818617385</v>
      </c>
      <c r="C59" s="28">
        <v>1394.34360027379</v>
      </c>
      <c r="D59" s="28">
        <v>1263.15400410678</v>
      </c>
      <c r="E59" s="28">
        <v>1319.86310746064</v>
      </c>
      <c r="F59" s="28">
        <v>1741.7056810403801</v>
      </c>
      <c r="G59" s="28">
        <v>1535.47707049966</v>
      </c>
      <c r="H59" s="28">
        <v>778.086242299795</v>
      </c>
      <c r="I59" s="28">
        <v>211.348391512663</v>
      </c>
      <c r="J59" s="29">
        <v>9501.62628336755</v>
      </c>
      <c r="K59" s="27">
        <v>11</v>
      </c>
      <c r="L59" s="28">
        <v>13</v>
      </c>
      <c r="M59" s="28">
        <v>7</v>
      </c>
      <c r="N59" s="28">
        <v>15</v>
      </c>
      <c r="O59" s="28">
        <v>18</v>
      </c>
      <c r="P59" s="28">
        <v>12</v>
      </c>
      <c r="Q59" s="28">
        <v>1</v>
      </c>
      <c r="R59" s="28">
        <v>1</v>
      </c>
      <c r="S59" s="29">
        <v>78</v>
      </c>
    </row>
    <row r="60" spans="1:19" ht="12.75">
      <c r="A60" s="12">
        <v>65</v>
      </c>
      <c r="B60" s="27">
        <v>1357.04038329911</v>
      </c>
      <c r="C60" s="28">
        <v>1585.85626283368</v>
      </c>
      <c r="D60" s="28">
        <v>1295.10198494182</v>
      </c>
      <c r="E60" s="28">
        <v>1506.21765913758</v>
      </c>
      <c r="F60" s="28">
        <v>2051.56468172485</v>
      </c>
      <c r="G60" s="28">
        <v>1728.45448323066</v>
      </c>
      <c r="H60" s="28">
        <v>802.165639972622</v>
      </c>
      <c r="I60" s="28">
        <v>181.894592744695</v>
      </c>
      <c r="J60" s="29">
        <v>10508.295687885</v>
      </c>
      <c r="K60" s="27">
        <v>7</v>
      </c>
      <c r="L60" s="28">
        <v>10</v>
      </c>
      <c r="M60" s="28">
        <v>11</v>
      </c>
      <c r="N60" s="28">
        <v>7</v>
      </c>
      <c r="O60" s="28">
        <v>14</v>
      </c>
      <c r="P60" s="28">
        <v>10</v>
      </c>
      <c r="Q60" s="28">
        <v>7</v>
      </c>
      <c r="R60" s="28">
        <v>0</v>
      </c>
      <c r="S60" s="29">
        <v>66</v>
      </c>
    </row>
    <row r="61" spans="1:19" ht="12.75">
      <c r="A61" s="12">
        <v>66</v>
      </c>
      <c r="B61" s="27">
        <v>1387.81108829569</v>
      </c>
      <c r="C61" s="28">
        <v>1554.27515400411</v>
      </c>
      <c r="D61" s="28">
        <v>1279.42231348392</v>
      </c>
      <c r="E61" s="28">
        <v>1420.41341546886</v>
      </c>
      <c r="F61" s="28">
        <v>2086.9568788501</v>
      </c>
      <c r="G61" s="28">
        <v>1773.69199178645</v>
      </c>
      <c r="H61" s="28">
        <v>781.590691307324</v>
      </c>
      <c r="I61" s="28">
        <v>169.286789869952</v>
      </c>
      <c r="J61" s="29">
        <v>10453.4483230664</v>
      </c>
      <c r="K61" s="27">
        <v>9</v>
      </c>
      <c r="L61" s="28">
        <v>9</v>
      </c>
      <c r="M61" s="28">
        <v>9</v>
      </c>
      <c r="N61" s="28">
        <v>11</v>
      </c>
      <c r="O61" s="28">
        <v>19</v>
      </c>
      <c r="P61" s="28">
        <v>18</v>
      </c>
      <c r="Q61" s="28">
        <v>4</v>
      </c>
      <c r="R61" s="28">
        <v>1</v>
      </c>
      <c r="S61" s="29">
        <v>80</v>
      </c>
    </row>
    <row r="62" spans="1:19" ht="12.75">
      <c r="A62" s="12">
        <v>67</v>
      </c>
      <c r="B62" s="27">
        <v>1378.61190965092</v>
      </c>
      <c r="C62" s="28">
        <v>1586.86652977413</v>
      </c>
      <c r="D62" s="28">
        <v>1226.86105407255</v>
      </c>
      <c r="E62" s="28">
        <v>1392.50102669405</v>
      </c>
      <c r="F62" s="28">
        <v>1979.88774811773</v>
      </c>
      <c r="G62" s="28">
        <v>1778.45859000684</v>
      </c>
      <c r="H62" s="28">
        <v>795.110198494182</v>
      </c>
      <c r="I62" s="28">
        <v>148.818617385353</v>
      </c>
      <c r="J62" s="29">
        <v>10287.1156741958</v>
      </c>
      <c r="K62" s="27">
        <v>11</v>
      </c>
      <c r="L62" s="28">
        <v>9</v>
      </c>
      <c r="M62" s="28">
        <v>10</v>
      </c>
      <c r="N62" s="28">
        <v>13</v>
      </c>
      <c r="O62" s="28">
        <v>10</v>
      </c>
      <c r="P62" s="28">
        <v>6</v>
      </c>
      <c r="Q62" s="28">
        <v>5</v>
      </c>
      <c r="R62" s="28">
        <v>2</v>
      </c>
      <c r="S62" s="29">
        <v>66</v>
      </c>
    </row>
    <row r="63" spans="1:19" ht="12.75">
      <c r="A63" s="12">
        <v>68</v>
      </c>
      <c r="B63" s="27">
        <v>1288.77754962355</v>
      </c>
      <c r="C63" s="28">
        <v>1593.2758384668</v>
      </c>
      <c r="D63" s="28">
        <v>1219.53730321698</v>
      </c>
      <c r="E63" s="28">
        <v>1300.77754962355</v>
      </c>
      <c r="F63" s="28">
        <v>1961.63175906913</v>
      </c>
      <c r="G63" s="28">
        <v>1655.78370978782</v>
      </c>
      <c r="H63" s="28">
        <v>784.865160848734</v>
      </c>
      <c r="I63" s="28">
        <v>158.29158110883</v>
      </c>
      <c r="J63" s="29">
        <v>9962.94045174539</v>
      </c>
      <c r="K63" s="27">
        <v>13</v>
      </c>
      <c r="L63" s="28">
        <v>14</v>
      </c>
      <c r="M63" s="28">
        <v>12</v>
      </c>
      <c r="N63" s="28">
        <v>8</v>
      </c>
      <c r="O63" s="28">
        <v>18</v>
      </c>
      <c r="P63" s="28">
        <v>20</v>
      </c>
      <c r="Q63" s="28">
        <v>5</v>
      </c>
      <c r="R63" s="28">
        <v>1</v>
      </c>
      <c r="S63" s="29">
        <v>91</v>
      </c>
    </row>
    <row r="64" spans="1:19" ht="12.75">
      <c r="A64" s="12">
        <v>69</v>
      </c>
      <c r="B64" s="27">
        <v>1296.64887063655</v>
      </c>
      <c r="C64" s="28">
        <v>1470.25051334702</v>
      </c>
      <c r="D64" s="28">
        <v>1202.19849418207</v>
      </c>
      <c r="E64" s="28">
        <v>1328.36413415469</v>
      </c>
      <c r="F64" s="28">
        <v>1866.86652977413</v>
      </c>
      <c r="G64" s="28">
        <v>1582.16016427105</v>
      </c>
      <c r="H64" s="28">
        <v>757.776865160848</v>
      </c>
      <c r="I64" s="28">
        <v>150.261464750171</v>
      </c>
      <c r="J64" s="29">
        <v>9654.52703627652</v>
      </c>
      <c r="K64" s="27">
        <v>12</v>
      </c>
      <c r="L64" s="28">
        <v>19</v>
      </c>
      <c r="M64" s="28">
        <v>11</v>
      </c>
      <c r="N64" s="28">
        <v>15</v>
      </c>
      <c r="O64" s="28">
        <v>22</v>
      </c>
      <c r="P64" s="28">
        <v>17</v>
      </c>
      <c r="Q64" s="28">
        <v>8</v>
      </c>
      <c r="R64" s="28">
        <v>2</v>
      </c>
      <c r="S64" s="29">
        <v>106</v>
      </c>
    </row>
    <row r="65" spans="1:19" ht="12.75">
      <c r="A65" s="12">
        <v>70</v>
      </c>
      <c r="B65" s="27">
        <v>1279.55099247091</v>
      </c>
      <c r="C65" s="28">
        <v>1455.22245037645</v>
      </c>
      <c r="D65" s="28">
        <v>1126.78986995209</v>
      </c>
      <c r="E65" s="28">
        <v>1244.45995893224</v>
      </c>
      <c r="F65" s="28">
        <v>1873.06502395619</v>
      </c>
      <c r="G65" s="28">
        <v>1479.77275838467</v>
      </c>
      <c r="H65" s="28">
        <v>730.056125941136</v>
      </c>
      <c r="I65" s="28">
        <v>136.309377138946</v>
      </c>
      <c r="J65" s="29">
        <v>9325.22655715262</v>
      </c>
      <c r="K65" s="27">
        <v>15</v>
      </c>
      <c r="L65" s="28">
        <v>15</v>
      </c>
      <c r="M65" s="28">
        <v>8</v>
      </c>
      <c r="N65" s="28">
        <v>9</v>
      </c>
      <c r="O65" s="28">
        <v>19</v>
      </c>
      <c r="P65" s="28">
        <v>17</v>
      </c>
      <c r="Q65" s="28">
        <v>8</v>
      </c>
      <c r="R65" s="28">
        <v>1</v>
      </c>
      <c r="S65" s="29">
        <v>92</v>
      </c>
    </row>
    <row r="66" spans="1:19" ht="12.75">
      <c r="A66" s="12">
        <v>71</v>
      </c>
      <c r="B66" s="27">
        <v>1200.27104722793</v>
      </c>
      <c r="C66" s="28">
        <v>1459.43874058864</v>
      </c>
      <c r="D66" s="28">
        <v>1079.62765229295</v>
      </c>
      <c r="E66" s="28">
        <v>1166.62559890486</v>
      </c>
      <c r="F66" s="28">
        <v>1767.32375085558</v>
      </c>
      <c r="G66" s="28">
        <v>1477.00205338809</v>
      </c>
      <c r="H66" s="28">
        <v>672.309377138946</v>
      </c>
      <c r="I66" s="28">
        <v>127.468856947296</v>
      </c>
      <c r="J66" s="29">
        <v>8950.06707734429</v>
      </c>
      <c r="K66" s="27">
        <v>22</v>
      </c>
      <c r="L66" s="28">
        <v>13</v>
      </c>
      <c r="M66" s="28">
        <v>14</v>
      </c>
      <c r="N66" s="28">
        <v>14</v>
      </c>
      <c r="O66" s="28">
        <v>26</v>
      </c>
      <c r="P66" s="28">
        <v>21</v>
      </c>
      <c r="Q66" s="28">
        <v>10</v>
      </c>
      <c r="R66" s="28">
        <v>2</v>
      </c>
      <c r="S66" s="29">
        <v>122</v>
      </c>
    </row>
    <row r="67" spans="1:19" ht="12.75">
      <c r="A67" s="12">
        <v>72</v>
      </c>
      <c r="B67" s="27">
        <v>1121.0841889117</v>
      </c>
      <c r="C67" s="28">
        <v>1316.59958932238</v>
      </c>
      <c r="D67" s="28">
        <v>1054.55167693361</v>
      </c>
      <c r="E67" s="28">
        <v>1102.99520876112</v>
      </c>
      <c r="F67" s="28">
        <v>1682.37371663244</v>
      </c>
      <c r="G67" s="28">
        <v>1345.84531143053</v>
      </c>
      <c r="H67" s="28">
        <v>663.356605065024</v>
      </c>
      <c r="I67" s="28">
        <v>112.183436002738</v>
      </c>
      <c r="J67" s="29">
        <v>8398.98973305954</v>
      </c>
      <c r="K67" s="27">
        <v>19</v>
      </c>
      <c r="L67" s="28">
        <v>18</v>
      </c>
      <c r="M67" s="28">
        <v>19</v>
      </c>
      <c r="N67" s="28">
        <v>18</v>
      </c>
      <c r="O67" s="28">
        <v>25</v>
      </c>
      <c r="P67" s="28">
        <v>22</v>
      </c>
      <c r="Q67" s="28">
        <v>7</v>
      </c>
      <c r="R67" s="28">
        <v>2</v>
      </c>
      <c r="S67" s="29">
        <v>130</v>
      </c>
    </row>
    <row r="68" spans="1:19" ht="12.75">
      <c r="A68" s="12">
        <v>73</v>
      </c>
      <c r="B68" s="27">
        <v>1038.05886379192</v>
      </c>
      <c r="C68" s="28">
        <v>1245.40725530459</v>
      </c>
      <c r="D68" s="28">
        <v>935.890485968515</v>
      </c>
      <c r="E68" s="28">
        <v>1037.21834360027</v>
      </c>
      <c r="F68" s="28">
        <v>1611.46611909651</v>
      </c>
      <c r="G68" s="28">
        <v>1285.49212867899</v>
      </c>
      <c r="H68" s="28">
        <v>584.060232717317</v>
      </c>
      <c r="I68" s="28">
        <v>107.739904175222</v>
      </c>
      <c r="J68" s="29">
        <v>7845.33333333334</v>
      </c>
      <c r="K68" s="27">
        <v>17</v>
      </c>
      <c r="L68" s="28">
        <v>21</v>
      </c>
      <c r="M68" s="28">
        <v>20</v>
      </c>
      <c r="N68" s="28">
        <v>15</v>
      </c>
      <c r="O68" s="28">
        <v>21</v>
      </c>
      <c r="P68" s="28">
        <v>18</v>
      </c>
      <c r="Q68" s="28">
        <v>11</v>
      </c>
      <c r="R68" s="28">
        <v>1</v>
      </c>
      <c r="S68" s="29">
        <v>124</v>
      </c>
    </row>
    <row r="69" spans="1:19" ht="12.75">
      <c r="A69" s="12">
        <v>74</v>
      </c>
      <c r="B69" s="27">
        <v>1004.39151266256</v>
      </c>
      <c r="C69" s="28">
        <v>1163.94798083504</v>
      </c>
      <c r="D69" s="28">
        <v>896.082135523614</v>
      </c>
      <c r="E69" s="28">
        <v>978.685831622177</v>
      </c>
      <c r="F69" s="28">
        <v>1573.06228610541</v>
      </c>
      <c r="G69" s="28">
        <v>1214.62833675565</v>
      </c>
      <c r="H69" s="28">
        <v>565.259411362081</v>
      </c>
      <c r="I69" s="28">
        <v>96.8049281314168</v>
      </c>
      <c r="J69" s="29">
        <v>7492.86242299795</v>
      </c>
      <c r="K69" s="27">
        <v>24</v>
      </c>
      <c r="L69" s="28">
        <v>21</v>
      </c>
      <c r="M69" s="28">
        <v>18</v>
      </c>
      <c r="N69" s="28">
        <v>23</v>
      </c>
      <c r="O69" s="28">
        <v>32</v>
      </c>
      <c r="P69" s="28">
        <v>21</v>
      </c>
      <c r="Q69" s="28">
        <v>9</v>
      </c>
      <c r="R69" s="28">
        <v>2</v>
      </c>
      <c r="S69" s="29">
        <v>150</v>
      </c>
    </row>
    <row r="70" spans="1:19" ht="12.75">
      <c r="A70" s="12">
        <v>75</v>
      </c>
      <c r="B70" s="27">
        <v>1002.9787816564</v>
      </c>
      <c r="C70" s="28">
        <v>1145.9575633128</v>
      </c>
      <c r="D70" s="28">
        <v>823.085557837098</v>
      </c>
      <c r="E70" s="28">
        <v>903.660506502396</v>
      </c>
      <c r="F70" s="28">
        <v>1505.3196440794</v>
      </c>
      <c r="G70" s="28">
        <v>1149.55509924709</v>
      </c>
      <c r="H70" s="28">
        <v>542.502395619439</v>
      </c>
      <c r="I70" s="28">
        <v>85.6974674880219</v>
      </c>
      <c r="J70" s="29">
        <v>7158.75701574264</v>
      </c>
      <c r="K70" s="27">
        <v>23</v>
      </c>
      <c r="L70" s="28">
        <v>20</v>
      </c>
      <c r="M70" s="28">
        <v>21</v>
      </c>
      <c r="N70" s="28">
        <v>12</v>
      </c>
      <c r="O70" s="28">
        <v>25</v>
      </c>
      <c r="P70" s="28">
        <v>30</v>
      </c>
      <c r="Q70" s="28">
        <v>11</v>
      </c>
      <c r="R70" s="28">
        <v>4</v>
      </c>
      <c r="S70" s="29">
        <v>146</v>
      </c>
    </row>
    <row r="71" spans="1:19" ht="12.75">
      <c r="A71" s="12">
        <v>76</v>
      </c>
      <c r="B71" s="27">
        <v>899.134839151265</v>
      </c>
      <c r="C71" s="28">
        <v>1091.11293634497</v>
      </c>
      <c r="D71" s="28">
        <v>779.408624229979</v>
      </c>
      <c r="E71" s="28">
        <v>823.247091033539</v>
      </c>
      <c r="F71" s="28">
        <v>1373.40725530459</v>
      </c>
      <c r="G71" s="28">
        <v>1084.95003422313</v>
      </c>
      <c r="H71" s="28">
        <v>507.342915811088</v>
      </c>
      <c r="I71" s="28">
        <v>97.3305954825462</v>
      </c>
      <c r="J71" s="29">
        <v>6655.93429158111</v>
      </c>
      <c r="K71" s="27">
        <v>28</v>
      </c>
      <c r="L71" s="28">
        <v>34</v>
      </c>
      <c r="M71" s="28">
        <v>19</v>
      </c>
      <c r="N71" s="28">
        <v>20</v>
      </c>
      <c r="O71" s="28">
        <v>36</v>
      </c>
      <c r="P71" s="28">
        <v>23</v>
      </c>
      <c r="Q71" s="28">
        <v>7</v>
      </c>
      <c r="R71" s="28">
        <v>2</v>
      </c>
      <c r="S71" s="29">
        <v>169</v>
      </c>
    </row>
    <row r="72" spans="1:19" ht="12.75">
      <c r="A72" s="12">
        <v>77</v>
      </c>
      <c r="B72" s="27">
        <v>869.916495550993</v>
      </c>
      <c r="C72" s="28">
        <v>998.732375085557</v>
      </c>
      <c r="D72" s="28">
        <v>716.290212183436</v>
      </c>
      <c r="E72" s="28">
        <v>750.009582477755</v>
      </c>
      <c r="F72" s="28">
        <v>1255.47707049966</v>
      </c>
      <c r="G72" s="28">
        <v>985.341546885694</v>
      </c>
      <c r="H72" s="28">
        <v>453.519507186858</v>
      </c>
      <c r="I72" s="28">
        <v>82.4093086926762</v>
      </c>
      <c r="J72" s="29">
        <v>6111.69609856262</v>
      </c>
      <c r="K72" s="27">
        <v>27</v>
      </c>
      <c r="L72" s="28">
        <v>29</v>
      </c>
      <c r="M72" s="28">
        <v>21</v>
      </c>
      <c r="N72" s="28">
        <v>20</v>
      </c>
      <c r="O72" s="28">
        <v>30</v>
      </c>
      <c r="P72" s="28">
        <v>25</v>
      </c>
      <c r="Q72" s="28">
        <v>15</v>
      </c>
      <c r="R72" s="28">
        <v>1</v>
      </c>
      <c r="S72" s="29">
        <v>168</v>
      </c>
    </row>
    <row r="73" spans="1:19" ht="12.75">
      <c r="A73" s="12">
        <v>78</v>
      </c>
      <c r="B73" s="27">
        <v>800.210814510609</v>
      </c>
      <c r="C73" s="28">
        <v>977.505817932923</v>
      </c>
      <c r="D73" s="28">
        <v>606.135523613963</v>
      </c>
      <c r="E73" s="28">
        <v>705.478439425052</v>
      </c>
      <c r="F73" s="28">
        <v>1202.05886379192</v>
      </c>
      <c r="G73" s="28">
        <v>867.282683093772</v>
      </c>
      <c r="H73" s="28">
        <v>427.252566735113</v>
      </c>
      <c r="I73" s="28">
        <v>68.0136892539356</v>
      </c>
      <c r="J73" s="29">
        <v>5653.93839835729</v>
      </c>
      <c r="K73" s="27">
        <v>33</v>
      </c>
      <c r="L73" s="28">
        <v>35</v>
      </c>
      <c r="M73" s="28">
        <v>31</v>
      </c>
      <c r="N73" s="28">
        <v>20</v>
      </c>
      <c r="O73" s="28">
        <v>45</v>
      </c>
      <c r="P73" s="28">
        <v>21</v>
      </c>
      <c r="Q73" s="28">
        <v>12</v>
      </c>
      <c r="R73" s="28">
        <v>2</v>
      </c>
      <c r="S73" s="29">
        <v>199</v>
      </c>
    </row>
    <row r="74" spans="1:19" ht="12.75">
      <c r="A74" s="12">
        <v>79</v>
      </c>
      <c r="B74" s="27">
        <v>728.930869267625</v>
      </c>
      <c r="C74" s="28">
        <v>902.198494182067</v>
      </c>
      <c r="D74" s="28">
        <v>636.815879534566</v>
      </c>
      <c r="E74" s="28">
        <v>624.227241615332</v>
      </c>
      <c r="F74" s="28">
        <v>1150.08350444901</v>
      </c>
      <c r="G74" s="28">
        <v>801.530458590007</v>
      </c>
      <c r="H74" s="28">
        <v>380.971937029432</v>
      </c>
      <c r="I74" s="28">
        <v>73.6071184120465</v>
      </c>
      <c r="J74" s="29">
        <v>5298.36550308008</v>
      </c>
      <c r="K74" s="27">
        <v>49</v>
      </c>
      <c r="L74" s="28">
        <v>34</v>
      </c>
      <c r="M74" s="28">
        <v>27</v>
      </c>
      <c r="N74" s="28">
        <v>20</v>
      </c>
      <c r="O74" s="28">
        <v>39</v>
      </c>
      <c r="P74" s="28">
        <v>38</v>
      </c>
      <c r="Q74" s="28">
        <v>17</v>
      </c>
      <c r="R74" s="28">
        <v>3</v>
      </c>
      <c r="S74" s="29">
        <v>227</v>
      </c>
    </row>
    <row r="75" spans="1:19" ht="12.75">
      <c r="A75" s="12">
        <v>80</v>
      </c>
      <c r="B75" s="27">
        <v>744.298425735798</v>
      </c>
      <c r="C75" s="28">
        <v>794.877481177276</v>
      </c>
      <c r="D75" s="28">
        <v>574.327173169063</v>
      </c>
      <c r="E75" s="28">
        <v>625.119780971937</v>
      </c>
      <c r="F75" s="28">
        <v>1035.61122518823</v>
      </c>
      <c r="G75" s="28">
        <v>749.248459958932</v>
      </c>
      <c r="H75" s="28">
        <v>342.143737166324</v>
      </c>
      <c r="I75" s="28">
        <v>72.4106776180698</v>
      </c>
      <c r="J75" s="29">
        <v>4938.03696098563</v>
      </c>
      <c r="K75" s="27">
        <v>42</v>
      </c>
      <c r="L75" s="28">
        <v>41</v>
      </c>
      <c r="M75" s="28">
        <v>15</v>
      </c>
      <c r="N75" s="28">
        <v>21</v>
      </c>
      <c r="O75" s="28">
        <v>54</v>
      </c>
      <c r="P75" s="28">
        <v>29</v>
      </c>
      <c r="Q75" s="28">
        <v>17</v>
      </c>
      <c r="R75" s="28">
        <v>3</v>
      </c>
      <c r="S75" s="29">
        <v>222</v>
      </c>
    </row>
    <row r="76" spans="1:19" ht="12.75">
      <c r="A76" s="12">
        <v>81</v>
      </c>
      <c r="B76" s="27">
        <v>696.224503764545</v>
      </c>
      <c r="C76" s="28">
        <v>820.451745379877</v>
      </c>
      <c r="D76" s="28">
        <v>504.925393566051</v>
      </c>
      <c r="E76" s="28">
        <v>568.44900752909</v>
      </c>
      <c r="F76" s="28">
        <v>970.343600273785</v>
      </c>
      <c r="G76" s="28">
        <v>639.394934976044</v>
      </c>
      <c r="H76" s="28">
        <v>317.390828199863</v>
      </c>
      <c r="I76" s="28">
        <v>54.965092402464</v>
      </c>
      <c r="J76" s="29">
        <v>4572.14510609171</v>
      </c>
      <c r="K76" s="27">
        <v>38</v>
      </c>
      <c r="L76" s="28">
        <v>48</v>
      </c>
      <c r="M76" s="28">
        <v>28</v>
      </c>
      <c r="N76" s="28">
        <v>33</v>
      </c>
      <c r="O76" s="28">
        <v>46</v>
      </c>
      <c r="P76" s="28">
        <v>31</v>
      </c>
      <c r="Q76" s="28">
        <v>11</v>
      </c>
      <c r="R76" s="28">
        <v>6</v>
      </c>
      <c r="S76" s="29">
        <v>241</v>
      </c>
    </row>
    <row r="77" spans="1:19" ht="12.75">
      <c r="A77" s="12">
        <v>82</v>
      </c>
      <c r="B77" s="27">
        <v>403.986310746065</v>
      </c>
      <c r="C77" s="28">
        <v>767.619438740589</v>
      </c>
      <c r="D77" s="28">
        <v>511.154004106776</v>
      </c>
      <c r="E77" s="28">
        <v>483.860369609856</v>
      </c>
      <c r="F77" s="28">
        <v>882.565366187542</v>
      </c>
      <c r="G77" s="28">
        <v>625.741273100616</v>
      </c>
      <c r="H77" s="28">
        <v>284.522929500342</v>
      </c>
      <c r="I77" s="28">
        <v>49.1581108829569</v>
      </c>
      <c r="J77" s="29">
        <v>4008.60780287474</v>
      </c>
      <c r="K77" s="27">
        <v>31</v>
      </c>
      <c r="L77" s="28">
        <v>51</v>
      </c>
      <c r="M77" s="28">
        <v>32</v>
      </c>
      <c r="N77" s="28">
        <v>26</v>
      </c>
      <c r="O77" s="28">
        <v>64</v>
      </c>
      <c r="P77" s="28">
        <v>33</v>
      </c>
      <c r="Q77" s="28">
        <v>19</v>
      </c>
      <c r="R77" s="28">
        <v>2</v>
      </c>
      <c r="S77" s="29">
        <v>258</v>
      </c>
    </row>
    <row r="78" spans="1:19" ht="12.75">
      <c r="A78" s="12">
        <v>83</v>
      </c>
      <c r="B78" s="27">
        <v>336.947296372348</v>
      </c>
      <c r="C78" s="28">
        <v>448.432580424367</v>
      </c>
      <c r="D78" s="28">
        <v>469.916495550992</v>
      </c>
      <c r="E78" s="28">
        <v>496.421629021218</v>
      </c>
      <c r="F78" s="28">
        <v>740.772073921971</v>
      </c>
      <c r="G78" s="28">
        <v>543.51266255989</v>
      </c>
      <c r="H78" s="28">
        <v>267.537303216975</v>
      </c>
      <c r="I78" s="28">
        <v>46.094455852156</v>
      </c>
      <c r="J78" s="29">
        <v>3349.63449691992</v>
      </c>
      <c r="K78" s="27">
        <v>20</v>
      </c>
      <c r="L78" s="28">
        <v>26</v>
      </c>
      <c r="M78" s="28">
        <v>27</v>
      </c>
      <c r="N78" s="28">
        <v>29</v>
      </c>
      <c r="O78" s="28">
        <v>44</v>
      </c>
      <c r="P78" s="28">
        <v>35</v>
      </c>
      <c r="Q78" s="28">
        <v>11</v>
      </c>
      <c r="R78" s="28">
        <v>3</v>
      </c>
      <c r="S78" s="29">
        <v>195</v>
      </c>
    </row>
    <row r="79" spans="1:19" ht="12.75">
      <c r="A79" s="12">
        <v>84</v>
      </c>
      <c r="B79" s="27">
        <v>329.245722108145</v>
      </c>
      <c r="C79" s="28">
        <v>396.887063655031</v>
      </c>
      <c r="D79" s="28">
        <v>292.060232717317</v>
      </c>
      <c r="E79" s="28">
        <v>456.815879534565</v>
      </c>
      <c r="F79" s="28">
        <v>763.304585900068</v>
      </c>
      <c r="G79" s="28">
        <v>486.08076659822</v>
      </c>
      <c r="H79" s="28">
        <v>223.389459274469</v>
      </c>
      <c r="I79" s="28">
        <v>39.6714579055442</v>
      </c>
      <c r="J79" s="29">
        <v>2987.45516769336</v>
      </c>
      <c r="K79" s="27">
        <v>28</v>
      </c>
      <c r="L79" s="28">
        <v>30</v>
      </c>
      <c r="M79" s="28">
        <v>27</v>
      </c>
      <c r="N79" s="28">
        <v>41</v>
      </c>
      <c r="O79" s="28">
        <v>42</v>
      </c>
      <c r="P79" s="28">
        <v>29</v>
      </c>
      <c r="Q79" s="28">
        <v>21</v>
      </c>
      <c r="R79" s="28">
        <v>5</v>
      </c>
      <c r="S79" s="29">
        <v>223</v>
      </c>
    </row>
    <row r="80" spans="1:19" ht="12.75">
      <c r="A80" s="12">
        <v>85</v>
      </c>
      <c r="B80" s="27">
        <v>325.700205338809</v>
      </c>
      <c r="C80" s="28">
        <v>369.103353867214</v>
      </c>
      <c r="D80" s="28">
        <v>257.067761806981</v>
      </c>
      <c r="E80" s="28">
        <v>270.466803559206</v>
      </c>
      <c r="F80" s="28">
        <v>690.896646132786</v>
      </c>
      <c r="G80" s="28">
        <v>484.72553045859</v>
      </c>
      <c r="H80" s="28">
        <v>206.661190965092</v>
      </c>
      <c r="I80" s="28">
        <v>40.1642710472279</v>
      </c>
      <c r="J80" s="29">
        <v>2644.78576317591</v>
      </c>
      <c r="K80" s="27">
        <v>25</v>
      </c>
      <c r="L80" s="28">
        <v>32</v>
      </c>
      <c r="M80" s="28">
        <v>27</v>
      </c>
      <c r="N80" s="28">
        <v>17</v>
      </c>
      <c r="O80" s="28">
        <v>42</v>
      </c>
      <c r="P80" s="28">
        <v>33</v>
      </c>
      <c r="Q80" s="28">
        <v>19</v>
      </c>
      <c r="R80" s="28">
        <v>5</v>
      </c>
      <c r="S80" s="29">
        <v>200</v>
      </c>
    </row>
    <row r="81" spans="1:19" ht="12.75">
      <c r="A81" s="12">
        <v>86</v>
      </c>
      <c r="B81" s="27">
        <v>290.639288158795</v>
      </c>
      <c r="C81" s="28">
        <v>371.830253251198</v>
      </c>
      <c r="D81" s="28">
        <v>245.984941820671</v>
      </c>
      <c r="E81" s="28">
        <v>238.21492128679</v>
      </c>
      <c r="F81" s="28">
        <v>392.996577686516</v>
      </c>
      <c r="G81" s="28">
        <v>419.564681724846</v>
      </c>
      <c r="H81" s="28">
        <v>214.19575633128</v>
      </c>
      <c r="I81" s="28">
        <v>34.2970568104038</v>
      </c>
      <c r="J81" s="29">
        <v>2207.7234770705</v>
      </c>
      <c r="K81" s="27">
        <v>27</v>
      </c>
      <c r="L81" s="28">
        <v>40</v>
      </c>
      <c r="M81" s="28">
        <v>22</v>
      </c>
      <c r="N81" s="28">
        <v>23</v>
      </c>
      <c r="O81" s="28">
        <v>25</v>
      </c>
      <c r="P81" s="28">
        <v>34</v>
      </c>
      <c r="Q81" s="28">
        <v>25</v>
      </c>
      <c r="R81" s="28">
        <v>4</v>
      </c>
      <c r="S81" s="29">
        <v>200</v>
      </c>
    </row>
    <row r="82" spans="1:19" ht="12.75">
      <c r="A82" s="12">
        <v>87</v>
      </c>
      <c r="B82" s="27">
        <v>258.880219028063</v>
      </c>
      <c r="C82" s="28">
        <v>313.935660506502</v>
      </c>
      <c r="D82" s="28">
        <v>226.809034907598</v>
      </c>
      <c r="E82" s="28">
        <v>206.064339493498</v>
      </c>
      <c r="F82" s="28">
        <v>330.559890485969</v>
      </c>
      <c r="G82" s="28">
        <v>241.809719370294</v>
      </c>
      <c r="H82" s="28">
        <v>163.832991101985</v>
      </c>
      <c r="I82" s="28">
        <v>37.07871321013</v>
      </c>
      <c r="J82" s="29">
        <v>1778.97056810404</v>
      </c>
      <c r="K82" s="27">
        <v>21</v>
      </c>
      <c r="L82" s="28">
        <v>33</v>
      </c>
      <c r="M82" s="28">
        <v>29</v>
      </c>
      <c r="N82" s="28">
        <v>27</v>
      </c>
      <c r="O82" s="28">
        <v>36</v>
      </c>
      <c r="P82" s="28">
        <v>25</v>
      </c>
      <c r="Q82" s="28">
        <v>11</v>
      </c>
      <c r="R82" s="28">
        <v>4</v>
      </c>
      <c r="S82" s="29">
        <v>186</v>
      </c>
    </row>
    <row r="83" spans="1:19" ht="12.75">
      <c r="A83" s="12">
        <v>88</v>
      </c>
      <c r="B83" s="27">
        <v>215.786447638604</v>
      </c>
      <c r="C83" s="28">
        <v>280.268309377139</v>
      </c>
      <c r="D83" s="28">
        <v>208.11498973306</v>
      </c>
      <c r="E83" s="28">
        <v>201.965776865161</v>
      </c>
      <c r="F83" s="28">
        <v>292.438056125941</v>
      </c>
      <c r="G83" s="28">
        <v>202.21492128679</v>
      </c>
      <c r="H83" s="28">
        <v>99.9726214921287</v>
      </c>
      <c r="I83" s="28">
        <v>23.6988364134155</v>
      </c>
      <c r="J83" s="29">
        <v>1524.45995893224</v>
      </c>
      <c r="K83" s="27">
        <v>25</v>
      </c>
      <c r="L83" s="28">
        <v>28</v>
      </c>
      <c r="M83" s="28">
        <v>23</v>
      </c>
      <c r="N83" s="28">
        <v>18</v>
      </c>
      <c r="O83" s="28">
        <v>31</v>
      </c>
      <c r="P83" s="28">
        <v>30</v>
      </c>
      <c r="Q83" s="28">
        <v>6</v>
      </c>
      <c r="R83" s="28">
        <v>2</v>
      </c>
      <c r="S83" s="29">
        <v>163</v>
      </c>
    </row>
    <row r="84" spans="1:19" ht="12.75">
      <c r="A84" s="12">
        <v>89</v>
      </c>
      <c r="B84" s="27">
        <v>164.517453798768</v>
      </c>
      <c r="C84" s="28">
        <v>230.652977412731</v>
      </c>
      <c r="D84" s="28">
        <v>187.164955509925</v>
      </c>
      <c r="E84" s="28">
        <v>169.308692676249</v>
      </c>
      <c r="F84" s="28">
        <v>271.857631759069</v>
      </c>
      <c r="G84" s="28">
        <v>184.42984257358</v>
      </c>
      <c r="H84" s="28">
        <v>86.7789185489391</v>
      </c>
      <c r="I84" s="28">
        <v>11.6303901437372</v>
      </c>
      <c r="J84" s="29">
        <v>1306.340862423</v>
      </c>
      <c r="K84" s="27">
        <v>15</v>
      </c>
      <c r="L84" s="28">
        <v>23</v>
      </c>
      <c r="M84" s="28">
        <v>27</v>
      </c>
      <c r="N84" s="28">
        <v>25</v>
      </c>
      <c r="O84" s="28">
        <v>41</v>
      </c>
      <c r="P84" s="28">
        <v>15</v>
      </c>
      <c r="Q84" s="28">
        <v>10</v>
      </c>
      <c r="R84" s="28">
        <v>5</v>
      </c>
      <c r="S84" s="29">
        <v>161</v>
      </c>
    </row>
    <row r="85" spans="1:19" ht="12.75">
      <c r="A85" s="12">
        <v>90</v>
      </c>
      <c r="B85" s="27">
        <v>135.96167008898</v>
      </c>
      <c r="C85" s="28">
        <v>170.069815195072</v>
      </c>
      <c r="D85" s="28">
        <v>146.488706365503</v>
      </c>
      <c r="E85" s="28">
        <v>158.521560574949</v>
      </c>
      <c r="F85" s="28">
        <v>211.200547570158</v>
      </c>
      <c r="G85" s="28">
        <v>161.234770704997</v>
      </c>
      <c r="H85" s="28">
        <v>82.5462012320328</v>
      </c>
      <c r="I85" s="28">
        <v>12.4845995893224</v>
      </c>
      <c r="J85" s="29">
        <v>1078.50787132101</v>
      </c>
      <c r="K85" s="27">
        <v>19</v>
      </c>
      <c r="L85" s="28">
        <v>29</v>
      </c>
      <c r="M85" s="28">
        <v>19</v>
      </c>
      <c r="N85" s="28">
        <v>19</v>
      </c>
      <c r="O85" s="28">
        <v>36</v>
      </c>
      <c r="P85" s="28">
        <v>22</v>
      </c>
      <c r="Q85" s="28">
        <v>9</v>
      </c>
      <c r="R85" s="28">
        <v>1</v>
      </c>
      <c r="S85" s="29">
        <v>154</v>
      </c>
    </row>
    <row r="86" spans="1:19" ht="12.75">
      <c r="A86" s="12">
        <v>91</v>
      </c>
      <c r="B86" s="27">
        <v>112.016427104723</v>
      </c>
      <c r="C86" s="28">
        <v>139.652292950034</v>
      </c>
      <c r="D86" s="28">
        <v>114.387405886379</v>
      </c>
      <c r="E86" s="28">
        <v>119.030800821355</v>
      </c>
      <c r="F86" s="28">
        <v>181.459274469541</v>
      </c>
      <c r="G86" s="28">
        <v>134.737850787132</v>
      </c>
      <c r="H86" s="28">
        <v>63.4140999315537</v>
      </c>
      <c r="I86" s="28">
        <v>8.59137577002054</v>
      </c>
      <c r="J86" s="29">
        <v>873.289527720739</v>
      </c>
      <c r="K86" s="27">
        <v>17</v>
      </c>
      <c r="L86" s="28">
        <v>17</v>
      </c>
      <c r="M86" s="28">
        <v>18</v>
      </c>
      <c r="N86" s="28">
        <v>22</v>
      </c>
      <c r="O86" s="28">
        <v>29</v>
      </c>
      <c r="P86" s="28">
        <v>27</v>
      </c>
      <c r="Q86" s="28">
        <v>13</v>
      </c>
      <c r="R86" s="28">
        <v>4</v>
      </c>
      <c r="S86" s="29">
        <v>147</v>
      </c>
    </row>
    <row r="87" spans="1:19" ht="12.75">
      <c r="A87" s="12">
        <v>92</v>
      </c>
      <c r="B87" s="27">
        <v>77.2183436002738</v>
      </c>
      <c r="C87" s="28">
        <v>103.57015742642</v>
      </c>
      <c r="D87" s="28">
        <v>93.242984257358</v>
      </c>
      <c r="E87" s="28">
        <v>99.233401779603</v>
      </c>
      <c r="F87" s="28">
        <v>147.430527036277</v>
      </c>
      <c r="G87" s="28">
        <v>99.8247775496236</v>
      </c>
      <c r="H87" s="28">
        <v>56.1259411362081</v>
      </c>
      <c r="I87" s="28">
        <v>8.45722108145106</v>
      </c>
      <c r="J87" s="29">
        <v>685.103353867214</v>
      </c>
      <c r="K87" s="27">
        <v>11</v>
      </c>
      <c r="L87" s="28">
        <v>17</v>
      </c>
      <c r="M87" s="28">
        <v>14</v>
      </c>
      <c r="N87" s="28">
        <v>15</v>
      </c>
      <c r="O87" s="28">
        <v>22</v>
      </c>
      <c r="P87" s="28">
        <v>20</v>
      </c>
      <c r="Q87" s="28">
        <v>12</v>
      </c>
      <c r="R87" s="28">
        <v>1</v>
      </c>
      <c r="S87" s="29">
        <v>112</v>
      </c>
    </row>
    <row r="88" spans="1:19" ht="12.75">
      <c r="A88" s="12">
        <v>93</v>
      </c>
      <c r="B88" s="27">
        <v>58.3655030800821</v>
      </c>
      <c r="C88" s="28">
        <v>83.0691307323751</v>
      </c>
      <c r="D88" s="28">
        <v>61.388090349076</v>
      </c>
      <c r="E88" s="28">
        <v>81.3388090349076</v>
      </c>
      <c r="F88" s="28">
        <v>118.349075975359</v>
      </c>
      <c r="G88" s="28">
        <v>89.3442847364818</v>
      </c>
      <c r="H88" s="28">
        <v>38.9404517453799</v>
      </c>
      <c r="I88" s="28">
        <v>8.42710472279261</v>
      </c>
      <c r="J88" s="29">
        <v>539.222450376454</v>
      </c>
      <c r="K88" s="27">
        <v>11</v>
      </c>
      <c r="L88" s="28">
        <v>17</v>
      </c>
      <c r="M88" s="28">
        <v>12</v>
      </c>
      <c r="N88" s="28">
        <v>16</v>
      </c>
      <c r="O88" s="28">
        <v>27</v>
      </c>
      <c r="P88" s="28">
        <v>14</v>
      </c>
      <c r="Q88" s="28">
        <v>9</v>
      </c>
      <c r="R88" s="28">
        <v>0</v>
      </c>
      <c r="S88" s="29">
        <v>106</v>
      </c>
    </row>
    <row r="89" spans="1:19" ht="12.75">
      <c r="A89" s="12">
        <v>94</v>
      </c>
      <c r="B89" s="27">
        <v>46.3518138261465</v>
      </c>
      <c r="C89" s="28">
        <v>61.1635865845312</v>
      </c>
      <c r="D89" s="28">
        <v>57.5715263518138</v>
      </c>
      <c r="E89" s="28">
        <v>52.2737850787132</v>
      </c>
      <c r="F89" s="28">
        <v>89.9329226557153</v>
      </c>
      <c r="G89" s="28">
        <v>73.1690622861054</v>
      </c>
      <c r="H89" s="28">
        <v>31.4277891854894</v>
      </c>
      <c r="I89" s="28">
        <v>4.91991786447639</v>
      </c>
      <c r="J89" s="29">
        <v>416.810403832991</v>
      </c>
      <c r="K89" s="27">
        <v>12</v>
      </c>
      <c r="L89" s="28">
        <v>15</v>
      </c>
      <c r="M89" s="28">
        <v>9</v>
      </c>
      <c r="N89" s="28">
        <v>9</v>
      </c>
      <c r="O89" s="28">
        <v>24</v>
      </c>
      <c r="P89" s="28">
        <v>15</v>
      </c>
      <c r="Q89" s="28">
        <v>9</v>
      </c>
      <c r="R89" s="28">
        <v>1</v>
      </c>
      <c r="S89" s="29">
        <v>94</v>
      </c>
    </row>
    <row r="90" spans="1:19" ht="12.75">
      <c r="A90" s="12">
        <v>95</v>
      </c>
      <c r="B90" s="27">
        <v>26.4585900068446</v>
      </c>
      <c r="C90" s="28">
        <v>43.5400410677618</v>
      </c>
      <c r="D90" s="28">
        <v>43.1129363449692</v>
      </c>
      <c r="E90" s="28">
        <v>50.7186858316222</v>
      </c>
      <c r="F90" s="28">
        <v>70.0342231348392</v>
      </c>
      <c r="G90" s="28">
        <v>57.82340862423</v>
      </c>
      <c r="H90" s="28">
        <v>29.347022587269</v>
      </c>
      <c r="I90" s="28">
        <v>2.4558521560575</v>
      </c>
      <c r="J90" s="29">
        <v>323.490759753593</v>
      </c>
      <c r="K90" s="27">
        <v>1</v>
      </c>
      <c r="L90" s="28">
        <v>13</v>
      </c>
      <c r="M90" s="28">
        <v>8</v>
      </c>
      <c r="N90" s="28">
        <v>13</v>
      </c>
      <c r="O90" s="28">
        <v>21</v>
      </c>
      <c r="P90" s="28">
        <v>11</v>
      </c>
      <c r="Q90" s="28">
        <v>6</v>
      </c>
      <c r="R90" s="28">
        <v>2</v>
      </c>
      <c r="S90" s="29">
        <v>75</v>
      </c>
    </row>
    <row r="91" spans="1:19" ht="12.75">
      <c r="A91" s="12">
        <v>96</v>
      </c>
      <c r="B91" s="27">
        <v>18.2039698836413</v>
      </c>
      <c r="C91" s="28">
        <v>25.0403832991102</v>
      </c>
      <c r="D91" s="28">
        <v>28.7638603696099</v>
      </c>
      <c r="E91" s="28">
        <v>33.7084188911704</v>
      </c>
      <c r="F91" s="28">
        <v>48.1670088980151</v>
      </c>
      <c r="G91" s="28">
        <v>42.6009582477755</v>
      </c>
      <c r="H91" s="28">
        <v>22.0917180013689</v>
      </c>
      <c r="I91" s="28">
        <v>1.9958932238193</v>
      </c>
      <c r="J91" s="29">
        <v>220.572210814511</v>
      </c>
      <c r="K91" s="27">
        <v>5</v>
      </c>
      <c r="L91" s="28">
        <v>6</v>
      </c>
      <c r="M91" s="28">
        <v>7</v>
      </c>
      <c r="N91" s="28">
        <v>7</v>
      </c>
      <c r="O91" s="28">
        <v>12</v>
      </c>
      <c r="P91" s="28">
        <v>10</v>
      </c>
      <c r="Q91" s="28">
        <v>6</v>
      </c>
      <c r="R91" s="28">
        <v>3</v>
      </c>
      <c r="S91" s="29">
        <v>56</v>
      </c>
    </row>
    <row r="92" spans="1:19" ht="12.75">
      <c r="A92" s="12">
        <v>97</v>
      </c>
      <c r="B92" s="27">
        <v>14.7378507871321</v>
      </c>
      <c r="C92" s="28">
        <v>17.5167693360712</v>
      </c>
      <c r="D92" s="28">
        <v>18.0260095824778</v>
      </c>
      <c r="E92" s="28">
        <v>13.5386721423682</v>
      </c>
      <c r="F92" s="28">
        <v>32.7693360711841</v>
      </c>
      <c r="G92" s="28">
        <v>37.4674880219028</v>
      </c>
      <c r="H92" s="28">
        <v>14.5598904859685</v>
      </c>
      <c r="I92" s="28">
        <v>1.4839151266256</v>
      </c>
      <c r="J92" s="29">
        <v>150.09993155373</v>
      </c>
      <c r="K92" s="27">
        <v>5</v>
      </c>
      <c r="L92" s="28">
        <v>6</v>
      </c>
      <c r="M92" s="28">
        <v>4</v>
      </c>
      <c r="N92" s="28">
        <v>1</v>
      </c>
      <c r="O92" s="28">
        <v>7</v>
      </c>
      <c r="P92" s="28">
        <v>9</v>
      </c>
      <c r="Q92" s="28">
        <v>6</v>
      </c>
      <c r="R92" s="28">
        <v>0</v>
      </c>
      <c r="S92" s="29">
        <v>38</v>
      </c>
    </row>
    <row r="93" spans="1:19" ht="12.75">
      <c r="A93" s="12">
        <v>98</v>
      </c>
      <c r="B93" s="27">
        <v>9.77960301163586</v>
      </c>
      <c r="C93" s="28">
        <v>14.0150581793292</v>
      </c>
      <c r="D93" s="28">
        <v>15.8795345653662</v>
      </c>
      <c r="E93" s="28">
        <v>8.40520191649555</v>
      </c>
      <c r="F93" s="28">
        <v>14.6557152635181</v>
      </c>
      <c r="G93" s="28">
        <v>20.3258042436687</v>
      </c>
      <c r="H93" s="28">
        <v>14.6748802190281</v>
      </c>
      <c r="I93" s="28">
        <v>1.28131416837782</v>
      </c>
      <c r="J93" s="29">
        <v>99.0171115674196</v>
      </c>
      <c r="K93" s="27">
        <v>0</v>
      </c>
      <c r="L93" s="28">
        <v>4</v>
      </c>
      <c r="M93" s="28">
        <v>8</v>
      </c>
      <c r="N93" s="28">
        <v>3</v>
      </c>
      <c r="O93" s="28">
        <v>3</v>
      </c>
      <c r="P93" s="28">
        <v>4</v>
      </c>
      <c r="Q93" s="28">
        <v>7</v>
      </c>
      <c r="R93" s="28">
        <v>1</v>
      </c>
      <c r="S93" s="29">
        <v>30</v>
      </c>
    </row>
    <row r="94" spans="1:19" ht="12.75">
      <c r="A94" s="12">
        <v>99</v>
      </c>
      <c r="B94" s="27">
        <v>4.48459958932238</v>
      </c>
      <c r="C94" s="28">
        <v>10.3107460643395</v>
      </c>
      <c r="D94" s="28">
        <v>9.81793292265571</v>
      </c>
      <c r="E94" s="28">
        <v>5.61806981519507</v>
      </c>
      <c r="F94" s="28">
        <v>7.17043121149897</v>
      </c>
      <c r="G94" s="28">
        <v>9.44558521560575</v>
      </c>
      <c r="H94" s="28">
        <v>4.89801505817933</v>
      </c>
      <c r="I94" s="28">
        <v>1.35523613963039</v>
      </c>
      <c r="J94" s="29">
        <v>53.1006160164271</v>
      </c>
      <c r="K94" s="27">
        <v>2</v>
      </c>
      <c r="L94" s="28">
        <v>7</v>
      </c>
      <c r="M94" s="28">
        <v>1</v>
      </c>
      <c r="N94" s="28">
        <v>2</v>
      </c>
      <c r="O94" s="28">
        <v>4</v>
      </c>
      <c r="P94" s="28">
        <v>1</v>
      </c>
      <c r="Q94" s="28">
        <v>3</v>
      </c>
      <c r="R94" s="28">
        <v>0</v>
      </c>
      <c r="S94" s="29">
        <v>20</v>
      </c>
    </row>
    <row r="95" spans="1:19" ht="12.75">
      <c r="A95" s="12">
        <v>100</v>
      </c>
      <c r="B95" s="27">
        <v>3.17864476386037</v>
      </c>
      <c r="C95" s="28">
        <v>5.75770020533881</v>
      </c>
      <c r="D95" s="28">
        <v>6.48870636550308</v>
      </c>
      <c r="E95" s="28">
        <v>4.11498973305955</v>
      </c>
      <c r="F95" s="28">
        <v>6.22861054072553</v>
      </c>
      <c r="G95" s="28">
        <v>5.56878850102669</v>
      </c>
      <c r="H95" s="28">
        <v>4.33127994524298</v>
      </c>
      <c r="I95" s="28">
        <v>0.27378507871321</v>
      </c>
      <c r="J95" s="29">
        <v>35.9425051334702</v>
      </c>
      <c r="K95" s="27">
        <v>2</v>
      </c>
      <c r="L95" s="28">
        <v>4</v>
      </c>
      <c r="M95" s="28">
        <v>2</v>
      </c>
      <c r="N95" s="28">
        <v>1</v>
      </c>
      <c r="O95" s="28">
        <v>3</v>
      </c>
      <c r="P95" s="28">
        <v>1</v>
      </c>
      <c r="Q95" s="28">
        <v>2</v>
      </c>
      <c r="R95" s="28">
        <v>0</v>
      </c>
      <c r="S95" s="29">
        <v>15</v>
      </c>
    </row>
    <row r="96" spans="1:19" ht="12.75">
      <c r="A96" s="12">
        <v>101</v>
      </c>
      <c r="B96" s="27">
        <v>1.81519507186858</v>
      </c>
      <c r="C96" s="28">
        <v>2.93497604380561</v>
      </c>
      <c r="D96" s="28">
        <v>4.24093086926762</v>
      </c>
      <c r="E96" s="28">
        <v>2.10540725530459</v>
      </c>
      <c r="F96" s="28">
        <v>3.17043121149897</v>
      </c>
      <c r="G96" s="28">
        <v>3.54004106776181</v>
      </c>
      <c r="H96" s="28">
        <v>1.57700205338809</v>
      </c>
      <c r="I96" s="28">
        <v>0.112251882272416</v>
      </c>
      <c r="J96" s="29">
        <v>19.4962354551677</v>
      </c>
      <c r="K96" s="27">
        <v>1</v>
      </c>
      <c r="L96" s="28">
        <v>1</v>
      </c>
      <c r="M96" s="28">
        <v>1</v>
      </c>
      <c r="N96" s="28">
        <v>0</v>
      </c>
      <c r="O96" s="28">
        <v>0</v>
      </c>
      <c r="P96" s="28">
        <v>1</v>
      </c>
      <c r="Q96" s="28">
        <v>4</v>
      </c>
      <c r="R96" s="28">
        <v>0</v>
      </c>
      <c r="S96" s="29">
        <v>8</v>
      </c>
    </row>
    <row r="97" spans="1:19" ht="12.75">
      <c r="A97" s="12">
        <v>102</v>
      </c>
      <c r="B97" s="27">
        <v>0.139630390143737</v>
      </c>
      <c r="C97" s="28">
        <v>2.82819986310746</v>
      </c>
      <c r="D97" s="28">
        <v>1.50855578370979</v>
      </c>
      <c r="E97" s="28">
        <v>2.36550308008214</v>
      </c>
      <c r="F97" s="28">
        <v>1.91649555099247</v>
      </c>
      <c r="G97" s="28">
        <v>3.10746064339494</v>
      </c>
      <c r="H97" s="28">
        <v>1.09787816563997</v>
      </c>
      <c r="I97" s="28">
        <v>0</v>
      </c>
      <c r="J97" s="29">
        <v>12.9637234770705</v>
      </c>
      <c r="K97" s="27">
        <v>1</v>
      </c>
      <c r="L97" s="28">
        <v>1</v>
      </c>
      <c r="M97" s="28">
        <v>1</v>
      </c>
      <c r="N97" s="28">
        <v>1</v>
      </c>
      <c r="O97" s="28">
        <v>3</v>
      </c>
      <c r="P97" s="28">
        <v>0</v>
      </c>
      <c r="Q97" s="28">
        <v>0</v>
      </c>
      <c r="R97" s="28">
        <v>0</v>
      </c>
      <c r="S97" s="29">
        <v>7</v>
      </c>
    </row>
    <row r="98" spans="1:19" ht="12.75">
      <c r="A98" s="12">
        <v>103</v>
      </c>
      <c r="B98" s="27">
        <v>0</v>
      </c>
      <c r="C98" s="28">
        <v>0.772073921971252</v>
      </c>
      <c r="D98" s="28">
        <v>1.41273100616016</v>
      </c>
      <c r="E98" s="28">
        <v>0.501026694045174</v>
      </c>
      <c r="F98" s="28">
        <v>0.492813141683778</v>
      </c>
      <c r="G98" s="28">
        <v>1.36344969199179</v>
      </c>
      <c r="H98" s="28">
        <v>2.7296372347707</v>
      </c>
      <c r="I98" s="28">
        <v>0.306639288158795</v>
      </c>
      <c r="J98" s="29">
        <v>7.57837097878165</v>
      </c>
      <c r="K98" s="27">
        <v>0</v>
      </c>
      <c r="L98" s="28">
        <v>0</v>
      </c>
      <c r="M98" s="28">
        <v>1</v>
      </c>
      <c r="N98" s="28">
        <v>1</v>
      </c>
      <c r="O98" s="28">
        <v>1</v>
      </c>
      <c r="P98" s="28">
        <v>0</v>
      </c>
      <c r="Q98" s="28">
        <v>2</v>
      </c>
      <c r="R98" s="28">
        <v>0</v>
      </c>
      <c r="S98" s="29">
        <v>5</v>
      </c>
    </row>
    <row r="99" spans="1:19" ht="12.75">
      <c r="A99" s="12">
        <v>104</v>
      </c>
      <c r="B99" s="27">
        <v>0.583162217659138</v>
      </c>
      <c r="C99" s="28">
        <v>0</v>
      </c>
      <c r="D99" s="28">
        <v>0.772073921971252</v>
      </c>
      <c r="E99" s="28">
        <v>0.394250513347023</v>
      </c>
      <c r="F99" s="28">
        <v>0</v>
      </c>
      <c r="G99" s="28">
        <v>0.106776180698152</v>
      </c>
      <c r="H99" s="28">
        <v>0.246406570841889</v>
      </c>
      <c r="I99" s="28">
        <v>0.695414099931554</v>
      </c>
      <c r="J99" s="29">
        <v>2.79808350444901</v>
      </c>
      <c r="K99" s="27">
        <v>1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9">
        <v>1</v>
      </c>
    </row>
    <row r="100" spans="1:19" ht="12.75">
      <c r="A100" s="12">
        <v>105</v>
      </c>
      <c r="B100" s="27">
        <v>0</v>
      </c>
      <c r="C100" s="28">
        <v>0</v>
      </c>
      <c r="D100" s="28">
        <v>0</v>
      </c>
      <c r="E100" s="28">
        <v>0.0355920602327173</v>
      </c>
      <c r="F100" s="28">
        <v>2.217659137577</v>
      </c>
      <c r="G100" s="28">
        <v>0</v>
      </c>
      <c r="H100" s="28">
        <v>0</v>
      </c>
      <c r="I100" s="28">
        <v>0</v>
      </c>
      <c r="J100" s="29">
        <v>2.25325119780972</v>
      </c>
      <c r="K100" s="27">
        <v>0</v>
      </c>
      <c r="L100" s="28">
        <v>0</v>
      </c>
      <c r="M100" s="28">
        <v>0</v>
      </c>
      <c r="N100" s="28">
        <v>1</v>
      </c>
      <c r="O100" s="28">
        <v>0</v>
      </c>
      <c r="P100" s="28">
        <v>0</v>
      </c>
      <c r="Q100" s="28">
        <v>0</v>
      </c>
      <c r="R100" s="28">
        <v>0</v>
      </c>
      <c r="S100" s="29">
        <v>1</v>
      </c>
    </row>
    <row r="101" spans="1:19" ht="12.75">
      <c r="A101" s="12">
        <v>106</v>
      </c>
      <c r="B101" s="27">
        <v>0</v>
      </c>
      <c r="C101" s="28">
        <v>0</v>
      </c>
      <c r="D101" s="28">
        <v>0</v>
      </c>
      <c r="E101" s="28">
        <v>0</v>
      </c>
      <c r="F101" s="28">
        <v>0</v>
      </c>
      <c r="G101" s="28">
        <v>3.99726214921287</v>
      </c>
      <c r="H101" s="28">
        <v>0</v>
      </c>
      <c r="I101" s="28">
        <v>0</v>
      </c>
      <c r="J101" s="29">
        <v>3.99726214921287</v>
      </c>
      <c r="K101" s="27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9">
        <v>0</v>
      </c>
    </row>
    <row r="102" spans="1:19" ht="12.75">
      <c r="A102" s="12">
        <v>107</v>
      </c>
      <c r="B102" s="27">
        <v>0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1.0403832991102</v>
      </c>
      <c r="I102" s="28">
        <v>0</v>
      </c>
      <c r="J102" s="29">
        <v>1.0403832991102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9">
        <v>0</v>
      </c>
    </row>
    <row r="103" spans="1:19" ht="12.75">
      <c r="A103" s="12"/>
      <c r="B103" s="27"/>
      <c r="C103" s="28"/>
      <c r="D103" s="28"/>
      <c r="E103" s="28"/>
      <c r="F103" s="28"/>
      <c r="G103" s="28"/>
      <c r="H103" s="28"/>
      <c r="I103" s="28"/>
      <c r="J103" s="29"/>
      <c r="K103" s="27"/>
      <c r="L103" s="28"/>
      <c r="M103" s="28"/>
      <c r="N103" s="28"/>
      <c r="O103" s="28"/>
      <c r="P103" s="28"/>
      <c r="Q103" s="28"/>
      <c r="R103" s="28"/>
      <c r="S103" s="29"/>
    </row>
    <row r="104" spans="1:19" ht="12.75">
      <c r="A104" s="30" t="s">
        <v>57</v>
      </c>
      <c r="B104" s="31">
        <v>30670.6392881588</v>
      </c>
      <c r="C104" s="32">
        <v>36288.5968514716</v>
      </c>
      <c r="D104" s="32">
        <v>28278.5681040383</v>
      </c>
      <c r="E104" s="32">
        <v>30260.1259411362</v>
      </c>
      <c r="F104" s="32">
        <v>45110.3107460643</v>
      </c>
      <c r="G104" s="32">
        <v>36378.3189596167</v>
      </c>
      <c r="H104" s="32">
        <v>17990.5626283368</v>
      </c>
      <c r="I104" s="32">
        <v>3991.82477754962</v>
      </c>
      <c r="J104" s="33">
        <v>228968.947296373</v>
      </c>
      <c r="K104" s="34">
        <v>725</v>
      </c>
      <c r="L104" s="35">
        <v>854</v>
      </c>
      <c r="M104" s="35">
        <v>666</v>
      </c>
      <c r="N104" s="35">
        <v>651</v>
      </c>
      <c r="O104" s="35">
        <v>1069</v>
      </c>
      <c r="P104" s="35">
        <v>798</v>
      </c>
      <c r="Q104" s="35">
        <v>400</v>
      </c>
      <c r="R104" s="35">
        <v>85</v>
      </c>
      <c r="S104" s="33">
        <v>5248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1.28125" style="0" customWidth="1"/>
    <col min="3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62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61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4603.2854209445595</v>
      </c>
      <c r="C16" s="28">
        <v>6207.451686228782</v>
      </c>
      <c r="D16" s="28">
        <v>6445.9441782645135</v>
      </c>
      <c r="E16" s="28">
        <v>1088.5639972621482</v>
      </c>
      <c r="F16" s="28">
        <v>0</v>
      </c>
      <c r="G16" s="28">
        <v>0</v>
      </c>
      <c r="H16" s="28">
        <v>0</v>
      </c>
      <c r="I16" s="28">
        <v>0</v>
      </c>
      <c r="J16" s="29">
        <v>18345.245282699998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26" t="s">
        <v>40</v>
      </c>
      <c r="B17" s="27">
        <v>1559.60930129308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9">
        <v>1559.60930129308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10540.58698490236</v>
      </c>
      <c r="C18" s="28">
        <v>5600.214470049127</v>
      </c>
      <c r="D18" s="28">
        <v>3549.0280629705603</v>
      </c>
      <c r="E18" s="28">
        <v>3705.90965092402</v>
      </c>
      <c r="F18" s="28">
        <v>2922.709686414682</v>
      </c>
      <c r="G18" s="28">
        <v>3135.4437599817443</v>
      </c>
      <c r="H18" s="28">
        <v>3086.9815195071897</v>
      </c>
      <c r="I18" s="28">
        <v>521.234770704996</v>
      </c>
      <c r="J18" s="29">
        <v>33062.10890545469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26" t="s">
        <v>42</v>
      </c>
      <c r="B19" s="27">
        <v>24183.605722519467</v>
      </c>
      <c r="C19" s="28">
        <v>34584.687977472844</v>
      </c>
      <c r="D19" s="28">
        <v>17889.681962092418</v>
      </c>
      <c r="E19" s="28">
        <v>6734.80902116211</v>
      </c>
      <c r="F19" s="28">
        <v>10721.49206744909</v>
      </c>
      <c r="G19" s="28">
        <v>13361.72746696477</v>
      </c>
      <c r="H19" s="28">
        <v>6489.40463649079</v>
      </c>
      <c r="I19" s="28">
        <v>1008.53661875428</v>
      </c>
      <c r="J19" s="29">
        <v>114973.94547290579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26" t="s">
        <v>43</v>
      </c>
      <c r="B20" s="27">
        <v>73771.80413249566</v>
      </c>
      <c r="C20" s="28">
        <v>90260.60623707686</v>
      </c>
      <c r="D20" s="28">
        <v>50913.51504465162</v>
      </c>
      <c r="E20" s="28">
        <v>48569.942830318156</v>
      </c>
      <c r="F20" s="28">
        <v>66416.2352007223</v>
      </c>
      <c r="G20" s="28">
        <v>61634.00401600337</v>
      </c>
      <c r="H20" s="28">
        <v>24406.324246188426</v>
      </c>
      <c r="I20" s="28">
        <v>3570.620123203284</v>
      </c>
      <c r="J20" s="29">
        <v>419543.0518306598</v>
      </c>
      <c r="K20" s="27">
        <v>0</v>
      </c>
      <c r="L20" s="28">
        <v>0</v>
      </c>
      <c r="M20" s="28">
        <v>3238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3238</v>
      </c>
    </row>
    <row r="21" spans="1:19" ht="12.75">
      <c r="A21" s="26" t="s">
        <v>44</v>
      </c>
      <c r="B21" s="27">
        <v>203446.9616741721</v>
      </c>
      <c r="C21" s="28">
        <v>226744.5373977644</v>
      </c>
      <c r="D21" s="28">
        <v>163365.5675683112</v>
      </c>
      <c r="E21" s="28">
        <v>134489.971984501</v>
      </c>
      <c r="F21" s="28">
        <v>180847.1177589333</v>
      </c>
      <c r="G21" s="28">
        <v>132766.808765088</v>
      </c>
      <c r="H21" s="28">
        <v>48962.840140177075</v>
      </c>
      <c r="I21" s="28">
        <v>13402.3308251043</v>
      </c>
      <c r="J21" s="29">
        <v>1104026.136114051</v>
      </c>
      <c r="K21" s="27">
        <v>3616</v>
      </c>
      <c r="L21" s="28">
        <v>0</v>
      </c>
      <c r="M21" s="28">
        <v>0</v>
      </c>
      <c r="N21" s="28">
        <v>0</v>
      </c>
      <c r="O21" s="28">
        <v>3653</v>
      </c>
      <c r="P21" s="28">
        <v>4332</v>
      </c>
      <c r="Q21" s="28">
        <v>0</v>
      </c>
      <c r="R21" s="28">
        <v>0</v>
      </c>
      <c r="S21" s="29">
        <v>11601</v>
      </c>
    </row>
    <row r="22" spans="1:19" ht="12.75">
      <c r="A22" s="26" t="s">
        <v>45</v>
      </c>
      <c r="B22" s="27">
        <v>4373453.732711486</v>
      </c>
      <c r="C22" s="28">
        <v>4518801.541585999</v>
      </c>
      <c r="D22" s="28">
        <v>3262322.594544156</v>
      </c>
      <c r="E22" s="28">
        <v>2869480.11542154</v>
      </c>
      <c r="F22" s="28">
        <v>3653864.131115707</v>
      </c>
      <c r="G22" s="28">
        <v>2748469.090917535</v>
      </c>
      <c r="H22" s="28">
        <v>2012027.135866786</v>
      </c>
      <c r="I22" s="28">
        <v>786615.6266214399</v>
      </c>
      <c r="J22" s="29">
        <v>24225033.968784668</v>
      </c>
      <c r="K22" s="27">
        <v>32960</v>
      </c>
      <c r="L22" s="28">
        <v>12101</v>
      </c>
      <c r="M22" s="28">
        <v>9028</v>
      </c>
      <c r="N22" s="28">
        <v>6721</v>
      </c>
      <c r="O22" s="28">
        <v>6633</v>
      </c>
      <c r="P22" s="28">
        <v>18480</v>
      </c>
      <c r="Q22" s="28">
        <v>3484</v>
      </c>
      <c r="R22" s="28">
        <v>0</v>
      </c>
      <c r="S22" s="29">
        <v>89407</v>
      </c>
    </row>
    <row r="23" spans="1:19" ht="12.75">
      <c r="A23" s="26" t="s">
        <v>46</v>
      </c>
      <c r="B23" s="27">
        <v>10713651.774993312</v>
      </c>
      <c r="C23" s="28">
        <v>12322455.66170327</v>
      </c>
      <c r="D23" s="28">
        <v>9577576.03199441</v>
      </c>
      <c r="E23" s="28">
        <v>9278903.26878543</v>
      </c>
      <c r="F23" s="28">
        <v>11968892.59815708</v>
      </c>
      <c r="G23" s="28">
        <v>9138874.36982243</v>
      </c>
      <c r="H23" s="28">
        <v>5253379.5340581825</v>
      </c>
      <c r="I23" s="28">
        <v>1683243.806800405</v>
      </c>
      <c r="J23" s="29">
        <v>69936977.04631455</v>
      </c>
      <c r="K23" s="27">
        <v>47656</v>
      </c>
      <c r="L23" s="28">
        <v>66380</v>
      </c>
      <c r="M23" s="28">
        <v>49150</v>
      </c>
      <c r="N23" s="28">
        <v>38141</v>
      </c>
      <c r="O23" s="28">
        <v>61116</v>
      </c>
      <c r="P23" s="28">
        <v>40618</v>
      </c>
      <c r="Q23" s="28">
        <v>31577</v>
      </c>
      <c r="R23" s="28">
        <v>8209</v>
      </c>
      <c r="S23" s="29">
        <v>342847</v>
      </c>
    </row>
    <row r="24" spans="1:19" ht="12.75">
      <c r="A24" s="26" t="s">
        <v>47</v>
      </c>
      <c r="B24" s="27">
        <v>21678329.62246342</v>
      </c>
      <c r="C24" s="28">
        <v>25591939.50413319</v>
      </c>
      <c r="D24" s="28">
        <v>22131232.1364881</v>
      </c>
      <c r="E24" s="28">
        <v>24057488.12747797</v>
      </c>
      <c r="F24" s="28">
        <v>33003102.55429511</v>
      </c>
      <c r="G24" s="28">
        <v>28993132.27733478</v>
      </c>
      <c r="H24" s="28">
        <v>15173374.107463768</v>
      </c>
      <c r="I24" s="28">
        <v>4055437.602822235</v>
      </c>
      <c r="J24" s="29">
        <v>174684035.9324785</v>
      </c>
      <c r="K24" s="27">
        <v>137589</v>
      </c>
      <c r="L24" s="28">
        <v>172153</v>
      </c>
      <c r="M24" s="28">
        <v>135611</v>
      </c>
      <c r="N24" s="28">
        <v>158665</v>
      </c>
      <c r="O24" s="28">
        <v>191922</v>
      </c>
      <c r="P24" s="28">
        <v>162674</v>
      </c>
      <c r="Q24" s="28">
        <v>59708</v>
      </c>
      <c r="R24" s="28">
        <v>19203</v>
      </c>
      <c r="S24" s="29">
        <v>1037525</v>
      </c>
    </row>
    <row r="25" spans="1:19" ht="12.75">
      <c r="A25" s="26" t="s">
        <v>48</v>
      </c>
      <c r="B25" s="27">
        <v>25225192.12869169</v>
      </c>
      <c r="C25" s="28">
        <v>29370692.85371073</v>
      </c>
      <c r="D25" s="28">
        <v>23457904.19360335</v>
      </c>
      <c r="E25" s="28">
        <v>26151621.11193747</v>
      </c>
      <c r="F25" s="28">
        <v>37565789.692420915</v>
      </c>
      <c r="G25" s="28">
        <v>32111858.14060387</v>
      </c>
      <c r="H25" s="28">
        <v>14796998.46174765</v>
      </c>
      <c r="I25" s="28">
        <v>3045580.227873964</v>
      </c>
      <c r="J25" s="29">
        <v>191725636.8105896</v>
      </c>
      <c r="K25" s="27">
        <v>192994</v>
      </c>
      <c r="L25" s="28">
        <v>229963</v>
      </c>
      <c r="M25" s="28">
        <v>200665</v>
      </c>
      <c r="N25" s="28">
        <v>199372</v>
      </c>
      <c r="O25" s="28">
        <v>314584</v>
      </c>
      <c r="P25" s="28">
        <v>264594</v>
      </c>
      <c r="Q25" s="28">
        <v>106610</v>
      </c>
      <c r="R25" s="28">
        <v>19701</v>
      </c>
      <c r="S25" s="29">
        <v>1528483</v>
      </c>
    </row>
    <row r="26" spans="1:19" ht="12.75">
      <c r="A26" s="26" t="s">
        <v>49</v>
      </c>
      <c r="B26" s="27">
        <v>21140307.56363646</v>
      </c>
      <c r="C26" s="28">
        <v>24884948.067213386</v>
      </c>
      <c r="D26" s="28">
        <v>19038703.64255108</v>
      </c>
      <c r="E26" s="28">
        <v>20712554.88969199</v>
      </c>
      <c r="F26" s="28">
        <v>32078779.429194875</v>
      </c>
      <c r="G26" s="28">
        <v>25581024.64797837</v>
      </c>
      <c r="H26" s="28">
        <v>12099084.66194209</v>
      </c>
      <c r="I26" s="28">
        <v>2189649.4143015877</v>
      </c>
      <c r="J26" s="29">
        <v>157725052.3165099</v>
      </c>
      <c r="K26" s="27">
        <v>369178</v>
      </c>
      <c r="L26" s="28">
        <v>328569</v>
      </c>
      <c r="M26" s="28">
        <v>288893</v>
      </c>
      <c r="N26" s="28">
        <v>294416</v>
      </c>
      <c r="O26" s="28">
        <v>466375</v>
      </c>
      <c r="P26" s="28">
        <v>370257</v>
      </c>
      <c r="Q26" s="28">
        <v>175850</v>
      </c>
      <c r="R26" s="28">
        <v>32229</v>
      </c>
      <c r="S26" s="29">
        <v>2325767</v>
      </c>
    </row>
    <row r="27" spans="1:19" ht="12.75">
      <c r="A27" s="26" t="s">
        <v>50</v>
      </c>
      <c r="B27" s="27">
        <v>16086643.11570812</v>
      </c>
      <c r="C27" s="28">
        <v>19147528.53043886</v>
      </c>
      <c r="D27" s="28">
        <v>13299008.003771419</v>
      </c>
      <c r="E27" s="28">
        <v>14241963.31347211</v>
      </c>
      <c r="F27" s="28">
        <v>24357020.060474582</v>
      </c>
      <c r="G27" s="28">
        <v>18385292.505807668</v>
      </c>
      <c r="H27" s="28">
        <v>8683538.824534789</v>
      </c>
      <c r="I27" s="28">
        <v>1522726.878211982</v>
      </c>
      <c r="J27" s="29">
        <v>115723721.2324195</v>
      </c>
      <c r="K27" s="27">
        <v>591733</v>
      </c>
      <c r="L27" s="28">
        <v>570786</v>
      </c>
      <c r="M27" s="28">
        <v>443636</v>
      </c>
      <c r="N27" s="28">
        <v>336230</v>
      </c>
      <c r="O27" s="28">
        <v>665402</v>
      </c>
      <c r="P27" s="28">
        <v>511375</v>
      </c>
      <c r="Q27" s="28">
        <v>230724</v>
      </c>
      <c r="R27" s="28">
        <v>44746</v>
      </c>
      <c r="S27" s="29">
        <v>3394632</v>
      </c>
    </row>
    <row r="28" spans="1:19" ht="12.75">
      <c r="A28" s="26" t="s">
        <v>51</v>
      </c>
      <c r="B28" s="27">
        <v>9410431.99834889</v>
      </c>
      <c r="C28" s="28">
        <v>12116519.165293239</v>
      </c>
      <c r="D28" s="28">
        <v>8822221.43415698</v>
      </c>
      <c r="E28" s="28">
        <v>9847799.31500775</v>
      </c>
      <c r="F28" s="28">
        <v>16496277.14395744</v>
      </c>
      <c r="G28" s="28">
        <v>11415538.59689376</v>
      </c>
      <c r="H28" s="28">
        <v>5392971.755541949</v>
      </c>
      <c r="I28" s="28">
        <v>974020.237203143</v>
      </c>
      <c r="J28" s="29">
        <v>74475779.64640309</v>
      </c>
      <c r="K28" s="27">
        <v>587377</v>
      </c>
      <c r="L28" s="28">
        <v>735302</v>
      </c>
      <c r="M28" s="28">
        <v>482446</v>
      </c>
      <c r="N28" s="28">
        <v>562570</v>
      </c>
      <c r="O28" s="28">
        <v>946365</v>
      </c>
      <c r="P28" s="28">
        <v>588761</v>
      </c>
      <c r="Q28" s="28">
        <v>297176</v>
      </c>
      <c r="R28" s="28">
        <v>66914</v>
      </c>
      <c r="S28" s="29">
        <v>4266911</v>
      </c>
    </row>
    <row r="29" spans="1:19" ht="12.75">
      <c r="A29" s="26" t="s">
        <v>52</v>
      </c>
      <c r="B29" s="27">
        <v>4714073.706117889</v>
      </c>
      <c r="C29" s="28">
        <v>5896136.503943388</v>
      </c>
      <c r="D29" s="28">
        <v>4254663.2931050155</v>
      </c>
      <c r="E29" s="28">
        <v>4107463.46074351</v>
      </c>
      <c r="F29" s="28">
        <v>7474922.33701171</v>
      </c>
      <c r="G29" s="28">
        <v>5803047.12550375</v>
      </c>
      <c r="H29" s="28">
        <v>2900613.6148893577</v>
      </c>
      <c r="I29" s="28">
        <v>549260.7755334047</v>
      </c>
      <c r="J29" s="29">
        <v>35700180.81684802</v>
      </c>
      <c r="K29" s="27">
        <v>423220</v>
      </c>
      <c r="L29" s="28">
        <v>578087</v>
      </c>
      <c r="M29" s="28">
        <v>481370</v>
      </c>
      <c r="N29" s="28">
        <v>410434</v>
      </c>
      <c r="O29" s="28">
        <v>657345</v>
      </c>
      <c r="P29" s="28">
        <v>520853</v>
      </c>
      <c r="Q29" s="28">
        <v>265017</v>
      </c>
      <c r="R29" s="28">
        <v>75758</v>
      </c>
      <c r="S29" s="29">
        <v>3412084</v>
      </c>
    </row>
    <row r="30" spans="1:19" ht="12.75">
      <c r="A30" s="26" t="s">
        <v>53</v>
      </c>
      <c r="B30" s="27">
        <v>1599107.894307443</v>
      </c>
      <c r="C30" s="28">
        <v>2091167.749664276</v>
      </c>
      <c r="D30" s="28">
        <v>1788999.3102611504</v>
      </c>
      <c r="E30" s="28">
        <v>1942208.452407924</v>
      </c>
      <c r="F30" s="28">
        <v>2837522.14284701</v>
      </c>
      <c r="G30" s="28">
        <v>2113138.868140084</v>
      </c>
      <c r="H30" s="28">
        <v>1038828.483083575</v>
      </c>
      <c r="I30" s="28">
        <v>166265.2551699102</v>
      </c>
      <c r="J30" s="29">
        <v>13577238.155881371</v>
      </c>
      <c r="K30" s="27">
        <v>259042</v>
      </c>
      <c r="L30" s="28">
        <v>370673</v>
      </c>
      <c r="M30" s="28">
        <v>266906</v>
      </c>
      <c r="N30" s="28">
        <v>306766</v>
      </c>
      <c r="O30" s="28">
        <v>524237</v>
      </c>
      <c r="P30" s="28">
        <v>369342</v>
      </c>
      <c r="Q30" s="28">
        <v>199348</v>
      </c>
      <c r="R30" s="28">
        <v>27700</v>
      </c>
      <c r="S30" s="29">
        <v>2324014</v>
      </c>
    </row>
    <row r="31" spans="1:19" ht="12.75">
      <c r="A31" s="26" t="s">
        <v>54</v>
      </c>
      <c r="B31" s="27">
        <v>271811.92073790234</v>
      </c>
      <c r="C31" s="28">
        <v>406089.52630588354</v>
      </c>
      <c r="D31" s="28">
        <v>421682.3696210334</v>
      </c>
      <c r="E31" s="28">
        <v>427631.6650795104</v>
      </c>
      <c r="F31" s="28">
        <v>653387.6964711432</v>
      </c>
      <c r="G31" s="28">
        <v>649375.6714169679</v>
      </c>
      <c r="H31" s="28">
        <v>329651.5387901076</v>
      </c>
      <c r="I31" s="28">
        <v>32968.65323849156</v>
      </c>
      <c r="J31" s="29">
        <v>3192599.041661039</v>
      </c>
      <c r="K31" s="27">
        <v>49921</v>
      </c>
      <c r="L31" s="28">
        <v>138386</v>
      </c>
      <c r="M31" s="28">
        <v>105362</v>
      </c>
      <c r="N31" s="28">
        <v>95722</v>
      </c>
      <c r="O31" s="28">
        <v>176476</v>
      </c>
      <c r="P31" s="28">
        <v>133197</v>
      </c>
      <c r="Q31" s="28">
        <v>110254</v>
      </c>
      <c r="R31" s="28">
        <v>24187</v>
      </c>
      <c r="S31" s="29">
        <v>833505</v>
      </c>
    </row>
    <row r="32" spans="1:19" ht="12.75">
      <c r="A32" s="26" t="s">
        <v>55</v>
      </c>
      <c r="B32" s="27">
        <v>20831.205260832296</v>
      </c>
      <c r="C32" s="28">
        <v>44597.61626389597</v>
      </c>
      <c r="D32" s="28">
        <v>52288.341650701914</v>
      </c>
      <c r="E32" s="28">
        <v>35801.602619600504</v>
      </c>
      <c r="F32" s="28">
        <v>43605.84022023252</v>
      </c>
      <c r="G32" s="28">
        <v>50892.073251454036</v>
      </c>
      <c r="H32" s="28">
        <v>39548.165545935946</v>
      </c>
      <c r="I32" s="28">
        <v>5873.9013826146465</v>
      </c>
      <c r="J32" s="29">
        <v>293438.7461952679</v>
      </c>
      <c r="K32" s="27">
        <v>18241</v>
      </c>
      <c r="L32" s="28">
        <v>23935</v>
      </c>
      <c r="M32" s="28">
        <v>17629</v>
      </c>
      <c r="N32" s="28">
        <v>11433</v>
      </c>
      <c r="O32" s="28">
        <v>28204</v>
      </c>
      <c r="P32" s="28">
        <v>7960</v>
      </c>
      <c r="Q32" s="28">
        <v>31340</v>
      </c>
      <c r="R32" s="28">
        <v>0</v>
      </c>
      <c r="S32" s="29">
        <v>138742</v>
      </c>
    </row>
    <row r="33" spans="1:19" ht="12.75">
      <c r="A33" s="26" t="s">
        <v>56</v>
      </c>
      <c r="B33" s="27">
        <v>0</v>
      </c>
      <c r="C33" s="28">
        <v>0</v>
      </c>
      <c r="D33" s="28">
        <v>0</v>
      </c>
      <c r="E33" s="28">
        <v>117.820670773443</v>
      </c>
      <c r="F33" s="28">
        <v>8430.06160164271</v>
      </c>
      <c r="G33" s="28">
        <v>14757.1994157814</v>
      </c>
      <c r="H33" s="28">
        <v>4027.32375085558</v>
      </c>
      <c r="I33" s="28">
        <v>0</v>
      </c>
      <c r="J33" s="29">
        <v>27332.405439053127</v>
      </c>
      <c r="K33" s="27">
        <v>0</v>
      </c>
      <c r="L33" s="28">
        <v>0</v>
      </c>
      <c r="M33" s="28">
        <v>0</v>
      </c>
      <c r="N33" s="28">
        <v>3348</v>
      </c>
      <c r="O33" s="28">
        <v>0</v>
      </c>
      <c r="P33" s="28">
        <v>0</v>
      </c>
      <c r="Q33" s="28">
        <v>0</v>
      </c>
      <c r="R33" s="28">
        <v>0</v>
      </c>
      <c r="S33" s="29">
        <v>3348</v>
      </c>
    </row>
    <row r="34" spans="1:19" ht="12.75">
      <c r="A34" s="30" t="s">
        <v>57</v>
      </c>
      <c r="B34" s="31">
        <v>115551940.516214</v>
      </c>
      <c r="C34" s="32">
        <v>136754274.218025</v>
      </c>
      <c r="D34" s="32">
        <v>106348765.088564</v>
      </c>
      <c r="E34" s="32">
        <v>113867622.3408</v>
      </c>
      <c r="F34" s="32">
        <v>170402501.242481</v>
      </c>
      <c r="G34" s="32">
        <v>137216298.551094</v>
      </c>
      <c r="H34" s="32">
        <v>67806989.1577574</v>
      </c>
      <c r="I34" s="32">
        <v>15030145.1014969</v>
      </c>
      <c r="J34" s="33">
        <v>862978536.216432</v>
      </c>
      <c r="K34" s="34">
        <v>2713527</v>
      </c>
      <c r="L34" s="35">
        <v>3226335</v>
      </c>
      <c r="M34" s="35">
        <v>2483934</v>
      </c>
      <c r="N34" s="35">
        <v>2423818</v>
      </c>
      <c r="O34" s="35">
        <v>4042312</v>
      </c>
      <c r="P34" s="35">
        <v>2992443</v>
      </c>
      <c r="Q34" s="35">
        <v>1511088</v>
      </c>
      <c r="R34" s="35">
        <v>318647</v>
      </c>
      <c r="S34" s="33">
        <v>19712104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1.28125" style="0" customWidth="1"/>
    <col min="3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62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61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21</v>
      </c>
      <c r="B16" s="27">
        <v>2870.77618069815</v>
      </c>
      <c r="C16" s="28">
        <v>66.9568788501027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9">
        <v>2937.73305954826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22</v>
      </c>
      <c r="B17" s="27">
        <v>1732.50924024641</v>
      </c>
      <c r="C17" s="28">
        <v>4371.23874227867</v>
      </c>
      <c r="D17" s="28">
        <v>68.3770459942032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9">
        <v>6172.12502851928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23</v>
      </c>
      <c r="B18" s="27">
        <v>0</v>
      </c>
      <c r="C18" s="28">
        <v>1769.25606510001</v>
      </c>
      <c r="D18" s="28">
        <v>4530.57739921076</v>
      </c>
      <c r="E18" s="28">
        <v>71.3812457221081</v>
      </c>
      <c r="F18" s="28">
        <v>0</v>
      </c>
      <c r="G18" s="28">
        <v>0</v>
      </c>
      <c r="H18" s="28">
        <v>0</v>
      </c>
      <c r="I18" s="28">
        <v>0</v>
      </c>
      <c r="J18" s="29">
        <v>6371.21471003287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24</v>
      </c>
      <c r="B19" s="27">
        <v>0</v>
      </c>
      <c r="C19" s="28">
        <v>0</v>
      </c>
      <c r="D19" s="28">
        <v>1846.98973305955</v>
      </c>
      <c r="E19" s="28">
        <v>1017.18275154004</v>
      </c>
      <c r="F19" s="28">
        <v>0</v>
      </c>
      <c r="G19" s="28">
        <v>0</v>
      </c>
      <c r="H19" s="28">
        <v>0</v>
      </c>
      <c r="I19" s="28">
        <v>0</v>
      </c>
      <c r="J19" s="29">
        <v>2864.17248459959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25</v>
      </c>
      <c r="B20" s="27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0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26</v>
      </c>
      <c r="B21" s="27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9">
        <v>0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27</v>
      </c>
      <c r="B22" s="27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9">
        <v>0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28</v>
      </c>
      <c r="B23" s="27">
        <v>1559.60930129308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9">
        <v>1559.60930129308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29</v>
      </c>
      <c r="B24" s="27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9">
        <v>0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30</v>
      </c>
      <c r="B25" s="27">
        <v>0</v>
      </c>
      <c r="C25" s="28">
        <v>374.866529774127</v>
      </c>
      <c r="D25" s="28">
        <v>0</v>
      </c>
      <c r="E25" s="28">
        <v>0</v>
      </c>
      <c r="F25" s="28">
        <v>2299.26547012447</v>
      </c>
      <c r="G25" s="28">
        <v>16.7219306918143</v>
      </c>
      <c r="H25" s="28">
        <v>2307.10472279261</v>
      </c>
      <c r="I25" s="28">
        <v>239.2553045859</v>
      </c>
      <c r="J25" s="29">
        <v>5237.21395796892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31</v>
      </c>
      <c r="B26" s="27">
        <v>0</v>
      </c>
      <c r="C26" s="28">
        <v>2202.340862423</v>
      </c>
      <c r="D26" s="28">
        <v>1236.98836413415</v>
      </c>
      <c r="E26" s="28">
        <v>0</v>
      </c>
      <c r="F26" s="28">
        <v>0</v>
      </c>
      <c r="G26" s="28">
        <v>3118.72182928993</v>
      </c>
      <c r="H26" s="28">
        <v>17.3305954825462</v>
      </c>
      <c r="I26" s="28">
        <v>281.979466119096</v>
      </c>
      <c r="J26" s="29">
        <v>6857.36111744873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32</v>
      </c>
      <c r="B27" s="27">
        <v>1456.59242329554</v>
      </c>
      <c r="C27" s="28">
        <v>0</v>
      </c>
      <c r="D27" s="28">
        <v>2312.03969883641</v>
      </c>
      <c r="E27" s="28">
        <v>1304.11635865845</v>
      </c>
      <c r="F27" s="28">
        <v>0</v>
      </c>
      <c r="G27" s="28">
        <v>0</v>
      </c>
      <c r="H27" s="28">
        <v>762.546201232033</v>
      </c>
      <c r="I27" s="28">
        <v>0</v>
      </c>
      <c r="J27" s="29">
        <v>5835.29468202244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33</v>
      </c>
      <c r="B28" s="27">
        <v>4003.65693999442</v>
      </c>
      <c r="C28" s="28">
        <v>1507.28956343184</v>
      </c>
      <c r="D28" s="28">
        <v>0</v>
      </c>
      <c r="E28" s="28">
        <v>2401.79329226557</v>
      </c>
      <c r="F28" s="28">
        <v>623.444216290212</v>
      </c>
      <c r="G28" s="28">
        <v>0</v>
      </c>
      <c r="H28" s="28">
        <v>0</v>
      </c>
      <c r="I28" s="28">
        <v>0</v>
      </c>
      <c r="J28" s="29">
        <v>8536.18401198204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34</v>
      </c>
      <c r="B29" s="27">
        <v>5080.3376216124</v>
      </c>
      <c r="C29" s="28">
        <v>1515.71751442016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9">
        <v>6596.05513603256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</row>
    <row r="30" spans="1:19" ht="12.75">
      <c r="A30" s="12">
        <v>35</v>
      </c>
      <c r="B30" s="27">
        <v>0</v>
      </c>
      <c r="C30" s="28">
        <v>5938.89537682745</v>
      </c>
      <c r="D30" s="28">
        <v>1493.87060909405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9">
        <v>7432.7659859215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</row>
    <row r="31" spans="1:19" ht="12.75">
      <c r="A31" s="12">
        <v>36</v>
      </c>
      <c r="B31" s="27">
        <v>3584.62000586682</v>
      </c>
      <c r="C31" s="28">
        <v>3937.5743511185</v>
      </c>
      <c r="D31" s="28">
        <v>6175.33073342335</v>
      </c>
      <c r="E31" s="28">
        <v>1424.26259750313</v>
      </c>
      <c r="F31" s="28">
        <v>0</v>
      </c>
      <c r="G31" s="28">
        <v>0</v>
      </c>
      <c r="H31" s="28">
        <v>0</v>
      </c>
      <c r="I31" s="28">
        <v>0</v>
      </c>
      <c r="J31" s="29">
        <v>15121.7876879118</v>
      </c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</row>
    <row r="32" spans="1:19" ht="12.75">
      <c r="A32" s="12">
        <v>37</v>
      </c>
      <c r="B32" s="27">
        <v>4379.95390170983</v>
      </c>
      <c r="C32" s="28">
        <v>6152.14800039112</v>
      </c>
      <c r="D32" s="28">
        <v>490.246732505459</v>
      </c>
      <c r="E32" s="28">
        <v>2864.83722252473</v>
      </c>
      <c r="F32" s="28">
        <v>2600.17008788676</v>
      </c>
      <c r="G32" s="28">
        <v>3574.64758106915</v>
      </c>
      <c r="H32" s="28">
        <v>0</v>
      </c>
      <c r="I32" s="28">
        <v>0</v>
      </c>
      <c r="J32" s="29">
        <v>20062.003526087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38</v>
      </c>
      <c r="B33" s="27">
        <v>4261.43301730772</v>
      </c>
      <c r="C33" s="28">
        <v>7438.36034783367</v>
      </c>
      <c r="D33" s="28">
        <v>0</v>
      </c>
      <c r="E33" s="28">
        <v>0</v>
      </c>
      <c r="F33" s="28">
        <v>5765.22889263557</v>
      </c>
      <c r="G33" s="28">
        <v>4930.9948113373</v>
      </c>
      <c r="H33" s="28">
        <v>2691.5730143142</v>
      </c>
      <c r="I33" s="28">
        <v>0</v>
      </c>
      <c r="J33" s="29">
        <v>25087.5900834285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</row>
    <row r="34" spans="1:19" ht="12.75">
      <c r="A34" s="12">
        <v>39</v>
      </c>
      <c r="B34" s="27">
        <v>11957.5987976351</v>
      </c>
      <c r="C34" s="28">
        <v>11117.7099013021</v>
      </c>
      <c r="D34" s="28">
        <v>9730.23388706956</v>
      </c>
      <c r="E34" s="28">
        <v>2445.70920113425</v>
      </c>
      <c r="F34" s="28">
        <v>2356.09308692676</v>
      </c>
      <c r="G34" s="28">
        <v>4856.08507455832</v>
      </c>
      <c r="H34" s="28">
        <v>3797.83162217659</v>
      </c>
      <c r="I34" s="28">
        <v>1008.53661875428</v>
      </c>
      <c r="J34" s="29">
        <v>47269.798189557</v>
      </c>
      <c r="K34" s="27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0</v>
      </c>
    </row>
    <row r="35" spans="1:19" ht="12.75">
      <c r="A35" s="12">
        <v>40</v>
      </c>
      <c r="B35" s="27">
        <v>10624.0101032348</v>
      </c>
      <c r="C35" s="28">
        <v>11383.0973880565</v>
      </c>
      <c r="D35" s="28">
        <v>7797.80212858701</v>
      </c>
      <c r="E35" s="28">
        <v>12870.3756653176</v>
      </c>
      <c r="F35" s="28">
        <v>10613.325930996</v>
      </c>
      <c r="G35" s="28">
        <v>3707.20865972064</v>
      </c>
      <c r="H35" s="28">
        <v>65.5112936344969</v>
      </c>
      <c r="I35" s="28">
        <v>0</v>
      </c>
      <c r="J35" s="29">
        <v>57061.3311695472</v>
      </c>
      <c r="K35" s="27">
        <v>0</v>
      </c>
      <c r="L35" s="28">
        <v>0</v>
      </c>
      <c r="M35" s="28">
        <v>3238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3238</v>
      </c>
    </row>
    <row r="36" spans="1:19" ht="12.75">
      <c r="A36" s="12">
        <v>41</v>
      </c>
      <c r="B36" s="27">
        <v>9505.29403729385</v>
      </c>
      <c r="C36" s="28">
        <v>9000.15935750345</v>
      </c>
      <c r="D36" s="28">
        <v>7916.60901969732</v>
      </c>
      <c r="E36" s="28">
        <v>8840.19387860176</v>
      </c>
      <c r="F36" s="28">
        <v>14542.910920199</v>
      </c>
      <c r="G36" s="28">
        <v>9024.79124145113</v>
      </c>
      <c r="H36" s="28">
        <v>3240.11225188227</v>
      </c>
      <c r="I36" s="28">
        <v>0</v>
      </c>
      <c r="J36" s="29">
        <v>62070.0707066288</v>
      </c>
      <c r="K36" s="27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</row>
    <row r="37" spans="1:19" ht="12.75">
      <c r="A37" s="12">
        <v>42</v>
      </c>
      <c r="B37" s="27">
        <v>15803.8464673693</v>
      </c>
      <c r="C37" s="28">
        <v>17181.7458279003</v>
      </c>
      <c r="D37" s="28">
        <v>6043.77640160939</v>
      </c>
      <c r="E37" s="28">
        <v>7295.95619438741</v>
      </c>
      <c r="F37" s="28">
        <v>12407.7268206405</v>
      </c>
      <c r="G37" s="28">
        <v>16580.2364551981</v>
      </c>
      <c r="H37" s="28">
        <v>3184.74465372094</v>
      </c>
      <c r="I37" s="28">
        <v>731.794661190965</v>
      </c>
      <c r="J37" s="29">
        <v>79229.8274820168</v>
      </c>
      <c r="K37" s="27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0</v>
      </c>
    </row>
    <row r="38" spans="1:19" ht="12.75">
      <c r="A38" s="12">
        <v>43</v>
      </c>
      <c r="B38" s="27">
        <v>22431.6895673634</v>
      </c>
      <c r="C38" s="28">
        <v>24925.9391950864</v>
      </c>
      <c r="D38" s="28">
        <v>13575.7323207631</v>
      </c>
      <c r="E38" s="28">
        <v>5731.30857533979</v>
      </c>
      <c r="F38" s="28">
        <v>15146.4015767992</v>
      </c>
      <c r="G38" s="28">
        <v>17043.6161872672</v>
      </c>
      <c r="H38" s="28">
        <v>9363.09100513898</v>
      </c>
      <c r="I38" s="28">
        <v>620.898015058179</v>
      </c>
      <c r="J38" s="29">
        <v>108838.676442816</v>
      </c>
      <c r="K38" s="27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0</v>
      </c>
    </row>
    <row r="39" spans="1:19" ht="12.75">
      <c r="A39" s="12">
        <v>44</v>
      </c>
      <c r="B39" s="27">
        <v>15406.9639572343</v>
      </c>
      <c r="C39" s="28">
        <v>27769.6644685302</v>
      </c>
      <c r="D39" s="28">
        <v>15579.5951739948</v>
      </c>
      <c r="E39" s="28">
        <v>13832.1085166716</v>
      </c>
      <c r="F39" s="28">
        <v>13705.8699520876</v>
      </c>
      <c r="G39" s="28">
        <v>15278.1514723663</v>
      </c>
      <c r="H39" s="28">
        <v>8552.86504181174</v>
      </c>
      <c r="I39" s="28">
        <v>2217.92744695414</v>
      </c>
      <c r="J39" s="29">
        <v>112343.146029651</v>
      </c>
      <c r="K39" s="27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9">
        <v>0</v>
      </c>
    </row>
    <row r="40" spans="1:19" ht="12.75">
      <c r="A40" s="12">
        <v>45</v>
      </c>
      <c r="B40" s="27">
        <v>23544.5514767038</v>
      </c>
      <c r="C40" s="28">
        <v>35684.7547589658</v>
      </c>
      <c r="D40" s="28">
        <v>18494.942385203</v>
      </c>
      <c r="E40" s="28">
        <v>9646.63928815879</v>
      </c>
      <c r="F40" s="28">
        <v>23810.1541815601</v>
      </c>
      <c r="G40" s="28">
        <v>16155.5459477273</v>
      </c>
      <c r="H40" s="28">
        <v>7332.19712525667</v>
      </c>
      <c r="I40" s="28">
        <v>2387.39219712526</v>
      </c>
      <c r="J40" s="29">
        <v>137056.177360701</v>
      </c>
      <c r="K40" s="27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9">
        <v>0</v>
      </c>
    </row>
    <row r="41" spans="1:19" ht="12.75">
      <c r="A41" s="12">
        <v>46</v>
      </c>
      <c r="B41" s="27">
        <v>42737.3117793888</v>
      </c>
      <c r="C41" s="28">
        <v>28128.0094760877</v>
      </c>
      <c r="D41" s="28">
        <v>24633.4284945918</v>
      </c>
      <c r="E41" s="28">
        <v>18652.3236462533</v>
      </c>
      <c r="F41" s="28">
        <v>24876.4100185058</v>
      </c>
      <c r="G41" s="28">
        <v>12862.9883894846</v>
      </c>
      <c r="H41" s="28">
        <v>2130.38740588638</v>
      </c>
      <c r="I41" s="28">
        <v>0</v>
      </c>
      <c r="J41" s="29">
        <v>154020.859210198</v>
      </c>
      <c r="K41" s="27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9">
        <v>0</v>
      </c>
    </row>
    <row r="42" spans="1:19" ht="12.75">
      <c r="A42" s="12">
        <v>47</v>
      </c>
      <c r="B42" s="27">
        <v>30363.2054856204</v>
      </c>
      <c r="C42" s="28">
        <v>54133.6684189855</v>
      </c>
      <c r="D42" s="28">
        <v>34528.8161512027</v>
      </c>
      <c r="E42" s="28">
        <v>32774.1959985462</v>
      </c>
      <c r="F42" s="28">
        <v>33837.1234096264</v>
      </c>
      <c r="G42" s="28">
        <v>17371.5063094894</v>
      </c>
      <c r="H42" s="28">
        <v>4424.32361212863</v>
      </c>
      <c r="I42" s="28">
        <v>0</v>
      </c>
      <c r="J42" s="29">
        <v>207432.839385599</v>
      </c>
      <c r="K42" s="27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9">
        <v>0</v>
      </c>
    </row>
    <row r="43" spans="1:19" ht="12.75">
      <c r="A43" s="12">
        <v>48</v>
      </c>
      <c r="B43" s="27">
        <v>53881.424131047</v>
      </c>
      <c r="C43" s="28">
        <v>45071.7133489728</v>
      </c>
      <c r="D43" s="28">
        <v>44567.384854583</v>
      </c>
      <c r="E43" s="28">
        <v>33775.8073487447</v>
      </c>
      <c r="F43" s="28">
        <v>54143.5961685712</v>
      </c>
      <c r="G43" s="28">
        <v>24350.6259464549</v>
      </c>
      <c r="H43" s="28">
        <v>17781.4358070916</v>
      </c>
      <c r="I43" s="28">
        <v>2624.58919675788</v>
      </c>
      <c r="J43" s="29">
        <v>276196.576802223</v>
      </c>
      <c r="K43" s="27">
        <v>3616</v>
      </c>
      <c r="L43" s="28">
        <v>0</v>
      </c>
      <c r="M43" s="28">
        <v>0</v>
      </c>
      <c r="N43" s="28">
        <v>0</v>
      </c>
      <c r="O43" s="28">
        <v>3653</v>
      </c>
      <c r="P43" s="28">
        <v>4332</v>
      </c>
      <c r="Q43" s="28">
        <v>0</v>
      </c>
      <c r="R43" s="28">
        <v>0</v>
      </c>
      <c r="S43" s="29">
        <v>11601</v>
      </c>
    </row>
    <row r="44" spans="1:19" ht="12.75">
      <c r="A44" s="12">
        <v>49</v>
      </c>
      <c r="B44" s="27">
        <v>52920.4688014121</v>
      </c>
      <c r="C44" s="28">
        <v>63726.3913947526</v>
      </c>
      <c r="D44" s="28">
        <v>41140.9956827307</v>
      </c>
      <c r="E44" s="28">
        <v>39641.005702798</v>
      </c>
      <c r="F44" s="28">
        <v>44179.8339806698</v>
      </c>
      <c r="G44" s="28">
        <v>62026.1421719318</v>
      </c>
      <c r="H44" s="28">
        <v>17294.4961898138</v>
      </c>
      <c r="I44" s="28">
        <v>8390.34943122116</v>
      </c>
      <c r="J44" s="29">
        <v>329319.68335533</v>
      </c>
      <c r="K44" s="27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9">
        <v>0</v>
      </c>
    </row>
    <row r="45" spans="1:19" ht="12.75">
      <c r="A45" s="12">
        <v>50</v>
      </c>
      <c r="B45" s="27">
        <v>432482.051221638</v>
      </c>
      <c r="C45" s="28">
        <v>503057.775494856</v>
      </c>
      <c r="D45" s="28">
        <v>356004.451956941</v>
      </c>
      <c r="E45" s="28">
        <v>295775.652526138</v>
      </c>
      <c r="F45" s="28">
        <v>406682.70309577</v>
      </c>
      <c r="G45" s="28">
        <v>305749.701958598</v>
      </c>
      <c r="H45" s="28">
        <v>272008.676732378</v>
      </c>
      <c r="I45" s="28">
        <v>140311.724551102</v>
      </c>
      <c r="J45" s="29">
        <v>2712072.73753742</v>
      </c>
      <c r="K45" s="27">
        <v>0</v>
      </c>
      <c r="L45" s="28">
        <v>0</v>
      </c>
      <c r="M45" s="28">
        <v>4455</v>
      </c>
      <c r="N45" s="28">
        <v>3060</v>
      </c>
      <c r="O45" s="28">
        <v>0</v>
      </c>
      <c r="P45" s="28">
        <v>0</v>
      </c>
      <c r="Q45" s="28">
        <v>0</v>
      </c>
      <c r="R45" s="28">
        <v>0</v>
      </c>
      <c r="S45" s="29">
        <v>7515</v>
      </c>
    </row>
    <row r="46" spans="1:19" ht="12.75">
      <c r="A46" s="12">
        <v>51</v>
      </c>
      <c r="B46" s="27">
        <v>594518.575001512</v>
      </c>
      <c r="C46" s="28">
        <v>647536.531982416</v>
      </c>
      <c r="D46" s="28">
        <v>494547.154356801</v>
      </c>
      <c r="E46" s="28">
        <v>442529.781590128</v>
      </c>
      <c r="F46" s="28">
        <v>575540.191321168</v>
      </c>
      <c r="G46" s="28">
        <v>434031.046343961</v>
      </c>
      <c r="H46" s="28">
        <v>313979.771376515</v>
      </c>
      <c r="I46" s="28">
        <v>135544.852226973</v>
      </c>
      <c r="J46" s="29">
        <v>3638227.90419947</v>
      </c>
      <c r="K46" s="27">
        <v>0</v>
      </c>
      <c r="L46" s="28">
        <v>4246</v>
      </c>
      <c r="M46" s="28">
        <v>0</v>
      </c>
      <c r="N46" s="28">
        <v>0</v>
      </c>
      <c r="O46" s="28">
        <v>0</v>
      </c>
      <c r="P46" s="28">
        <v>6466</v>
      </c>
      <c r="Q46" s="28">
        <v>0</v>
      </c>
      <c r="R46" s="28">
        <v>0</v>
      </c>
      <c r="S46" s="29">
        <v>10712</v>
      </c>
    </row>
    <row r="47" spans="1:19" ht="12.75">
      <c r="A47" s="12">
        <v>52</v>
      </c>
      <c r="B47" s="27">
        <v>734417.839312626</v>
      </c>
      <c r="C47" s="28">
        <v>856811.392981976</v>
      </c>
      <c r="D47" s="28">
        <v>614254.643272832</v>
      </c>
      <c r="E47" s="28">
        <v>546667.411270593</v>
      </c>
      <c r="F47" s="28">
        <v>776411.189140855</v>
      </c>
      <c r="G47" s="28">
        <v>539542.47259414</v>
      </c>
      <c r="H47" s="28">
        <v>420651.080022151</v>
      </c>
      <c r="I47" s="28">
        <v>123905.490050571</v>
      </c>
      <c r="J47" s="29">
        <v>4612661.51864575</v>
      </c>
      <c r="K47" s="27">
        <v>7748</v>
      </c>
      <c r="L47" s="28">
        <v>0</v>
      </c>
      <c r="M47" s="28">
        <v>4573</v>
      </c>
      <c r="N47" s="28">
        <v>3661</v>
      </c>
      <c r="O47" s="28">
        <v>3020</v>
      </c>
      <c r="P47" s="28">
        <v>7381</v>
      </c>
      <c r="Q47" s="28">
        <v>0</v>
      </c>
      <c r="R47" s="28">
        <v>0</v>
      </c>
      <c r="S47" s="29">
        <v>26383</v>
      </c>
    </row>
    <row r="48" spans="1:19" ht="12.75">
      <c r="A48" s="12">
        <v>53</v>
      </c>
      <c r="B48" s="27">
        <v>1044410.97198833</v>
      </c>
      <c r="C48" s="28">
        <v>1060378.45739656</v>
      </c>
      <c r="D48" s="28">
        <v>778775.181599682</v>
      </c>
      <c r="E48" s="28">
        <v>703825.102363893</v>
      </c>
      <c r="F48" s="28">
        <v>854208.873350594</v>
      </c>
      <c r="G48" s="28">
        <v>675107.265008252</v>
      </c>
      <c r="H48" s="28">
        <v>478682.103275485</v>
      </c>
      <c r="I48" s="28">
        <v>186786.028990242</v>
      </c>
      <c r="J48" s="29">
        <v>5782173.98397305</v>
      </c>
      <c r="K48" s="27">
        <v>12307</v>
      </c>
      <c r="L48" s="28">
        <v>3109</v>
      </c>
      <c r="M48" s="28">
        <v>0</v>
      </c>
      <c r="N48" s="28">
        <v>0</v>
      </c>
      <c r="O48" s="28">
        <v>3613</v>
      </c>
      <c r="P48" s="28">
        <v>0</v>
      </c>
      <c r="Q48" s="28">
        <v>0</v>
      </c>
      <c r="R48" s="28">
        <v>0</v>
      </c>
      <c r="S48" s="29">
        <v>19029</v>
      </c>
    </row>
    <row r="49" spans="1:19" ht="12.75">
      <c r="A49" s="12">
        <v>54</v>
      </c>
      <c r="B49" s="27">
        <v>1567624.29518738</v>
      </c>
      <c r="C49" s="28">
        <v>1451017.38373019</v>
      </c>
      <c r="D49" s="28">
        <v>1018741.1633579</v>
      </c>
      <c r="E49" s="28">
        <v>880682.167670788</v>
      </c>
      <c r="F49" s="28">
        <v>1041021.17420732</v>
      </c>
      <c r="G49" s="28">
        <v>794038.605012584</v>
      </c>
      <c r="H49" s="28">
        <v>526705.504460257</v>
      </c>
      <c r="I49" s="28">
        <v>200067.530802552</v>
      </c>
      <c r="J49" s="29">
        <v>7479897.82442898</v>
      </c>
      <c r="K49" s="27">
        <v>12905</v>
      </c>
      <c r="L49" s="28">
        <v>4746</v>
      </c>
      <c r="M49" s="28">
        <v>0</v>
      </c>
      <c r="N49" s="28">
        <v>0</v>
      </c>
      <c r="O49" s="28">
        <v>0</v>
      </c>
      <c r="P49" s="28">
        <v>4633</v>
      </c>
      <c r="Q49" s="28">
        <v>3484</v>
      </c>
      <c r="R49" s="28">
        <v>0</v>
      </c>
      <c r="S49" s="29">
        <v>25768</v>
      </c>
    </row>
    <row r="50" spans="1:19" ht="12.75">
      <c r="A50" s="12">
        <v>55</v>
      </c>
      <c r="B50" s="27">
        <v>1590675.97444582</v>
      </c>
      <c r="C50" s="28">
        <v>2047623.9259978</v>
      </c>
      <c r="D50" s="28">
        <v>1368431.71729237</v>
      </c>
      <c r="E50" s="28">
        <v>1207838.81893187</v>
      </c>
      <c r="F50" s="28">
        <v>1490830.65705858</v>
      </c>
      <c r="G50" s="28">
        <v>1055209.7686146</v>
      </c>
      <c r="H50" s="28">
        <v>713741.34042389</v>
      </c>
      <c r="I50" s="28">
        <v>215186.551841821</v>
      </c>
      <c r="J50" s="29">
        <v>9689538.75460675</v>
      </c>
      <c r="K50" s="27">
        <v>12340</v>
      </c>
      <c r="L50" s="28">
        <v>7685</v>
      </c>
      <c r="M50" s="28">
        <v>6905</v>
      </c>
      <c r="N50" s="28">
        <v>3325</v>
      </c>
      <c r="O50" s="28">
        <v>4060</v>
      </c>
      <c r="P50" s="28">
        <v>7742</v>
      </c>
      <c r="Q50" s="28">
        <v>4508</v>
      </c>
      <c r="R50" s="28">
        <v>0</v>
      </c>
      <c r="S50" s="29">
        <v>46565</v>
      </c>
    </row>
    <row r="51" spans="1:19" ht="12.75">
      <c r="A51" s="12">
        <v>56</v>
      </c>
      <c r="B51" s="27">
        <v>1758939.89683414</v>
      </c>
      <c r="C51" s="28">
        <v>1988847.57647217</v>
      </c>
      <c r="D51" s="28">
        <v>1913704.15765269</v>
      </c>
      <c r="E51" s="28">
        <v>1597953.60352358</v>
      </c>
      <c r="F51" s="28">
        <v>1830863.86977661</v>
      </c>
      <c r="G51" s="28">
        <v>1276317.47442091</v>
      </c>
      <c r="H51" s="28">
        <v>814895.595078755</v>
      </c>
      <c r="I51" s="28">
        <v>325661.950163979</v>
      </c>
      <c r="J51" s="29">
        <v>11507184.1239228</v>
      </c>
      <c r="K51" s="27">
        <v>15660</v>
      </c>
      <c r="L51" s="28">
        <v>4101</v>
      </c>
      <c r="M51" s="28">
        <v>17692</v>
      </c>
      <c r="N51" s="28">
        <v>8060</v>
      </c>
      <c r="O51" s="28">
        <v>3278</v>
      </c>
      <c r="P51" s="28">
        <v>4081</v>
      </c>
      <c r="Q51" s="28">
        <v>3761</v>
      </c>
      <c r="R51" s="28">
        <v>4614</v>
      </c>
      <c r="S51" s="29">
        <v>61247</v>
      </c>
    </row>
    <row r="52" spans="1:19" ht="12.75">
      <c r="A52" s="12">
        <v>57</v>
      </c>
      <c r="B52" s="27">
        <v>2255423.94153852</v>
      </c>
      <c r="C52" s="28">
        <v>2303679.97444012</v>
      </c>
      <c r="D52" s="28">
        <v>1723522.5632522</v>
      </c>
      <c r="E52" s="28">
        <v>2192882.9258956</v>
      </c>
      <c r="F52" s="28">
        <v>2385590.12288625</v>
      </c>
      <c r="G52" s="28">
        <v>1622138.97985701</v>
      </c>
      <c r="H52" s="28">
        <v>964553.808999188</v>
      </c>
      <c r="I52" s="28">
        <v>328873.260249173</v>
      </c>
      <c r="J52" s="29">
        <v>13776665.5771181</v>
      </c>
      <c r="K52" s="27">
        <v>7368</v>
      </c>
      <c r="L52" s="28">
        <v>7710</v>
      </c>
      <c r="M52" s="28">
        <v>9634</v>
      </c>
      <c r="N52" s="28">
        <v>16330</v>
      </c>
      <c r="O52" s="28">
        <v>19320</v>
      </c>
      <c r="P52" s="28">
        <v>11997</v>
      </c>
      <c r="Q52" s="28">
        <v>0</v>
      </c>
      <c r="R52" s="28">
        <v>0</v>
      </c>
      <c r="S52" s="29">
        <v>72359</v>
      </c>
    </row>
    <row r="53" spans="1:19" ht="12.75">
      <c r="A53" s="12">
        <v>58</v>
      </c>
      <c r="B53" s="27">
        <v>2401365.04085687</v>
      </c>
      <c r="C53" s="28">
        <v>2838441.43387142</v>
      </c>
      <c r="D53" s="28">
        <v>2011175.49450354</v>
      </c>
      <c r="E53" s="28">
        <v>1987915.90117196</v>
      </c>
      <c r="F53" s="28">
        <v>3304449.95082566</v>
      </c>
      <c r="G53" s="28">
        <v>2164911.60493843</v>
      </c>
      <c r="H53" s="28">
        <v>1183366.5711418</v>
      </c>
      <c r="I53" s="28">
        <v>401436.097358534</v>
      </c>
      <c r="J53" s="29">
        <v>16293062.0946682</v>
      </c>
      <c r="K53" s="27">
        <v>12288</v>
      </c>
      <c r="L53" s="28">
        <v>19885</v>
      </c>
      <c r="M53" s="28">
        <v>10330</v>
      </c>
      <c r="N53" s="28">
        <v>6628</v>
      </c>
      <c r="O53" s="28">
        <v>17096</v>
      </c>
      <c r="P53" s="28">
        <v>16798</v>
      </c>
      <c r="Q53" s="28">
        <v>11582</v>
      </c>
      <c r="R53" s="28">
        <v>0</v>
      </c>
      <c r="S53" s="29">
        <v>94607</v>
      </c>
    </row>
    <row r="54" spans="1:19" ht="12.75">
      <c r="A54" s="12">
        <v>59</v>
      </c>
      <c r="B54" s="27">
        <v>2707246.92131796</v>
      </c>
      <c r="C54" s="28">
        <v>3143862.75092176</v>
      </c>
      <c r="D54" s="28">
        <v>2560742.09929361</v>
      </c>
      <c r="E54" s="28">
        <v>2292312.01926242</v>
      </c>
      <c r="F54" s="28">
        <v>2957157.99760998</v>
      </c>
      <c r="G54" s="28">
        <v>3020296.54199148</v>
      </c>
      <c r="H54" s="28">
        <v>1576822.21841455</v>
      </c>
      <c r="I54" s="28">
        <v>412085.947186898</v>
      </c>
      <c r="J54" s="29">
        <v>18670526.4959987</v>
      </c>
      <c r="K54" s="27">
        <v>0</v>
      </c>
      <c r="L54" s="28">
        <v>26999</v>
      </c>
      <c r="M54" s="28">
        <v>4589</v>
      </c>
      <c r="N54" s="28">
        <v>3798</v>
      </c>
      <c r="O54" s="28">
        <v>17362</v>
      </c>
      <c r="P54" s="28">
        <v>0</v>
      </c>
      <c r="Q54" s="28">
        <v>11726</v>
      </c>
      <c r="R54" s="28">
        <v>3595</v>
      </c>
      <c r="S54" s="29">
        <v>68069</v>
      </c>
    </row>
    <row r="55" spans="1:19" ht="12.75">
      <c r="A55" s="12">
        <v>60</v>
      </c>
      <c r="B55" s="27">
        <v>3752581.26337939</v>
      </c>
      <c r="C55" s="28">
        <v>4701076.2162971</v>
      </c>
      <c r="D55" s="28">
        <v>4434724.03700774</v>
      </c>
      <c r="E55" s="28">
        <v>4737607.65064894</v>
      </c>
      <c r="F55" s="28">
        <v>6042281.83647434</v>
      </c>
      <c r="G55" s="28">
        <v>5263955.84546171</v>
      </c>
      <c r="H55" s="28">
        <v>3354713.97399383</v>
      </c>
      <c r="I55" s="28">
        <v>869517.792020358</v>
      </c>
      <c r="J55" s="29">
        <v>33156458.6152834</v>
      </c>
      <c r="K55" s="27">
        <v>16396</v>
      </c>
      <c r="L55" s="28">
        <v>23023</v>
      </c>
      <c r="M55" s="28">
        <v>23487</v>
      </c>
      <c r="N55" s="28">
        <v>33655</v>
      </c>
      <c r="O55" s="28">
        <v>17813</v>
      </c>
      <c r="P55" s="28">
        <v>31995</v>
      </c>
      <c r="Q55" s="28">
        <v>14417</v>
      </c>
      <c r="R55" s="28">
        <v>0</v>
      </c>
      <c r="S55" s="29">
        <v>160786</v>
      </c>
    </row>
    <row r="56" spans="1:19" ht="12.75">
      <c r="A56" s="12">
        <v>61</v>
      </c>
      <c r="B56" s="27">
        <v>4229414.69959945</v>
      </c>
      <c r="C56" s="28">
        <v>4777507.25030464</v>
      </c>
      <c r="D56" s="28">
        <v>4359491.41429614</v>
      </c>
      <c r="E56" s="28">
        <v>4977039.31541958</v>
      </c>
      <c r="F56" s="28">
        <v>6811761.4861099</v>
      </c>
      <c r="G56" s="28">
        <v>5627053.08665657</v>
      </c>
      <c r="H56" s="28">
        <v>2787110.34398464</v>
      </c>
      <c r="I56" s="28">
        <v>953581.155149925</v>
      </c>
      <c r="J56" s="29">
        <v>34522958.7515208</v>
      </c>
      <c r="K56" s="27">
        <v>16964</v>
      </c>
      <c r="L56" s="28">
        <v>23090</v>
      </c>
      <c r="M56" s="28">
        <v>15100</v>
      </c>
      <c r="N56" s="28">
        <v>29645</v>
      </c>
      <c r="O56" s="28">
        <v>41182</v>
      </c>
      <c r="P56" s="28">
        <v>19636</v>
      </c>
      <c r="Q56" s="28">
        <v>9839</v>
      </c>
      <c r="R56" s="28">
        <v>4587</v>
      </c>
      <c r="S56" s="29">
        <v>160043</v>
      </c>
    </row>
    <row r="57" spans="1:19" ht="12.75">
      <c r="A57" s="12">
        <v>62</v>
      </c>
      <c r="B57" s="27">
        <v>4536734.46058252</v>
      </c>
      <c r="C57" s="28">
        <v>5246719.0998913</v>
      </c>
      <c r="D57" s="28">
        <v>4098955.04254986</v>
      </c>
      <c r="E57" s="28">
        <v>4753958.99310904</v>
      </c>
      <c r="F57" s="28">
        <v>6958573.5163763</v>
      </c>
      <c r="G57" s="28">
        <v>6123202.23752104</v>
      </c>
      <c r="H57" s="28">
        <v>3027422.12515103</v>
      </c>
      <c r="I57" s="28">
        <v>733495.722221924</v>
      </c>
      <c r="J57" s="29">
        <v>35479061.197403</v>
      </c>
      <c r="K57" s="27">
        <v>14522</v>
      </c>
      <c r="L57" s="28">
        <v>43177</v>
      </c>
      <c r="M57" s="28">
        <v>48719</v>
      </c>
      <c r="N57" s="28">
        <v>25702</v>
      </c>
      <c r="O57" s="28">
        <v>21250</v>
      </c>
      <c r="P57" s="28">
        <v>31986</v>
      </c>
      <c r="Q57" s="28">
        <v>6460</v>
      </c>
      <c r="R57" s="28">
        <v>6361</v>
      </c>
      <c r="S57" s="29">
        <v>198177</v>
      </c>
    </row>
    <row r="58" spans="1:19" ht="12.75">
      <c r="A58" s="12">
        <v>63</v>
      </c>
      <c r="B58" s="27">
        <v>4408066.32959614</v>
      </c>
      <c r="C58" s="28">
        <v>5593412.16122991</v>
      </c>
      <c r="D58" s="28">
        <v>4497563.4973493</v>
      </c>
      <c r="E58" s="28">
        <v>4609258.34890388</v>
      </c>
      <c r="F58" s="28">
        <v>6594320.59170323</v>
      </c>
      <c r="G58" s="28">
        <v>6174949.34931322</v>
      </c>
      <c r="H58" s="28">
        <v>3061535.18039004</v>
      </c>
      <c r="I58" s="28">
        <v>702638.502542195</v>
      </c>
      <c r="J58" s="29">
        <v>35641743.9610279</v>
      </c>
      <c r="K58" s="27">
        <v>48228</v>
      </c>
      <c r="L58" s="28">
        <v>31183</v>
      </c>
      <c r="M58" s="28">
        <v>20091</v>
      </c>
      <c r="N58" s="28">
        <v>13544</v>
      </c>
      <c r="O58" s="28">
        <v>42528</v>
      </c>
      <c r="P58" s="28">
        <v>33002</v>
      </c>
      <c r="Q58" s="28">
        <v>25835</v>
      </c>
      <c r="R58" s="28">
        <v>4325</v>
      </c>
      <c r="S58" s="29">
        <v>218736</v>
      </c>
    </row>
    <row r="59" spans="1:19" ht="12.75">
      <c r="A59" s="12">
        <v>64</v>
      </c>
      <c r="B59" s="27">
        <v>4751532.86930592</v>
      </c>
      <c r="C59" s="28">
        <v>5273224.77641024</v>
      </c>
      <c r="D59" s="28">
        <v>4740498.14528506</v>
      </c>
      <c r="E59" s="28">
        <v>4979623.81939653</v>
      </c>
      <c r="F59" s="28">
        <v>6596165.12363134</v>
      </c>
      <c r="G59" s="28">
        <v>5803971.75838224</v>
      </c>
      <c r="H59" s="28">
        <v>2942592.48394423</v>
      </c>
      <c r="I59" s="28">
        <v>796204.430887833</v>
      </c>
      <c r="J59" s="29">
        <v>35883813.4072434</v>
      </c>
      <c r="K59" s="27">
        <v>41479</v>
      </c>
      <c r="L59" s="28">
        <v>51680</v>
      </c>
      <c r="M59" s="28">
        <v>28214</v>
      </c>
      <c r="N59" s="28">
        <v>56119</v>
      </c>
      <c r="O59" s="28">
        <v>69149</v>
      </c>
      <c r="P59" s="28">
        <v>46055</v>
      </c>
      <c r="Q59" s="28">
        <v>3157</v>
      </c>
      <c r="R59" s="28">
        <v>3930</v>
      </c>
      <c r="S59" s="29">
        <v>299783</v>
      </c>
    </row>
    <row r="60" spans="1:19" ht="12.75">
      <c r="A60" s="12">
        <v>65</v>
      </c>
      <c r="B60" s="27">
        <v>5100849.69533175</v>
      </c>
      <c r="C60" s="28">
        <v>5989903.67307152</v>
      </c>
      <c r="D60" s="28">
        <v>4874692.31906559</v>
      </c>
      <c r="E60" s="28">
        <v>5647405.23699779</v>
      </c>
      <c r="F60" s="28">
        <v>7759000.89277981</v>
      </c>
      <c r="G60" s="28">
        <v>6526883.59750205</v>
      </c>
      <c r="H60" s="28">
        <v>3025961.05882745</v>
      </c>
      <c r="I60" s="28">
        <v>684025.581609822</v>
      </c>
      <c r="J60" s="29">
        <v>39608722.0551858</v>
      </c>
      <c r="K60" s="27">
        <v>25028</v>
      </c>
      <c r="L60" s="28">
        <v>37282</v>
      </c>
      <c r="M60" s="28">
        <v>40218</v>
      </c>
      <c r="N60" s="28">
        <v>25676</v>
      </c>
      <c r="O60" s="28">
        <v>52758</v>
      </c>
      <c r="P60" s="28">
        <v>35183</v>
      </c>
      <c r="Q60" s="28">
        <v>24204</v>
      </c>
      <c r="R60" s="28">
        <v>0</v>
      </c>
      <c r="S60" s="29">
        <v>240349</v>
      </c>
    </row>
    <row r="61" spans="1:19" ht="12.75">
      <c r="A61" s="12">
        <v>66</v>
      </c>
      <c r="B61" s="27">
        <v>5226295.56688882</v>
      </c>
      <c r="C61" s="28">
        <v>5852918.71378313</v>
      </c>
      <c r="D61" s="28">
        <v>4824586.10110997</v>
      </c>
      <c r="E61" s="28">
        <v>5344780.91520772</v>
      </c>
      <c r="F61" s="28">
        <v>7867912.17949957</v>
      </c>
      <c r="G61" s="28">
        <v>6698041.5134045</v>
      </c>
      <c r="H61" s="28">
        <v>2951258.91996271</v>
      </c>
      <c r="I61" s="28">
        <v>636083.232122291</v>
      </c>
      <c r="J61" s="29">
        <v>39401877.1419787</v>
      </c>
      <c r="K61" s="27">
        <v>33342</v>
      </c>
      <c r="L61" s="28">
        <v>34602</v>
      </c>
      <c r="M61" s="28">
        <v>33318</v>
      </c>
      <c r="N61" s="28">
        <v>38279</v>
      </c>
      <c r="O61" s="28">
        <v>73573</v>
      </c>
      <c r="P61" s="28">
        <v>69680</v>
      </c>
      <c r="Q61" s="28">
        <v>13735</v>
      </c>
      <c r="R61" s="28">
        <v>3170</v>
      </c>
      <c r="S61" s="29">
        <v>299699</v>
      </c>
    </row>
    <row r="62" spans="1:19" ht="12.75">
      <c r="A62" s="12">
        <v>67</v>
      </c>
      <c r="B62" s="27">
        <v>5202520.42208431</v>
      </c>
      <c r="C62" s="28">
        <v>5993698.94612582</v>
      </c>
      <c r="D62" s="28">
        <v>4607992.72875128</v>
      </c>
      <c r="E62" s="28">
        <v>5251475.50915592</v>
      </c>
      <c r="F62" s="28">
        <v>7483046.79575437</v>
      </c>
      <c r="G62" s="28">
        <v>6681770.64611121</v>
      </c>
      <c r="H62" s="28">
        <v>2999264.9969362</v>
      </c>
      <c r="I62" s="28">
        <v>560283.07398618</v>
      </c>
      <c r="J62" s="29">
        <v>38780053.1189053</v>
      </c>
      <c r="K62" s="27">
        <v>39140</v>
      </c>
      <c r="L62" s="28">
        <v>34351</v>
      </c>
      <c r="M62" s="28">
        <v>40407</v>
      </c>
      <c r="N62" s="28">
        <v>51175</v>
      </c>
      <c r="O62" s="28">
        <v>37556</v>
      </c>
      <c r="P62" s="28">
        <v>21855</v>
      </c>
      <c r="Q62" s="28">
        <v>19759</v>
      </c>
      <c r="R62" s="28">
        <v>6201</v>
      </c>
      <c r="S62" s="29">
        <v>250444</v>
      </c>
    </row>
    <row r="63" spans="1:19" ht="12.75">
      <c r="A63" s="12">
        <v>68</v>
      </c>
      <c r="B63" s="27">
        <v>4836053.21377877</v>
      </c>
      <c r="C63" s="28">
        <v>6014234.36064674</v>
      </c>
      <c r="D63" s="28">
        <v>4599612.68639754</v>
      </c>
      <c r="E63" s="28">
        <v>4894432.65504647</v>
      </c>
      <c r="F63" s="28">
        <v>7414982.69866129</v>
      </c>
      <c r="G63" s="28">
        <v>6243116.19045484</v>
      </c>
      <c r="H63" s="28">
        <v>2964708.86473165</v>
      </c>
      <c r="I63" s="28">
        <v>600343.325948035</v>
      </c>
      <c r="J63" s="29">
        <v>37567483.9956653</v>
      </c>
      <c r="K63" s="27">
        <v>48935</v>
      </c>
      <c r="L63" s="28">
        <v>52102</v>
      </c>
      <c r="M63" s="28">
        <v>44900</v>
      </c>
      <c r="N63" s="28">
        <v>29801</v>
      </c>
      <c r="O63" s="28">
        <v>71363</v>
      </c>
      <c r="P63" s="28">
        <v>75728</v>
      </c>
      <c r="Q63" s="28">
        <v>18940</v>
      </c>
      <c r="R63" s="28">
        <v>3225</v>
      </c>
      <c r="S63" s="29">
        <v>344994</v>
      </c>
    </row>
    <row r="64" spans="1:19" ht="12.75">
      <c r="A64" s="12">
        <v>69</v>
      </c>
      <c r="B64" s="27">
        <v>4859473.23060804</v>
      </c>
      <c r="C64" s="28">
        <v>5519937.16008352</v>
      </c>
      <c r="D64" s="28">
        <v>4551020.35827897</v>
      </c>
      <c r="E64" s="28">
        <v>5013526.79552957</v>
      </c>
      <c r="F64" s="28">
        <v>7040847.12572587</v>
      </c>
      <c r="G64" s="28">
        <v>5962046.19313127</v>
      </c>
      <c r="H64" s="28">
        <v>2855804.62128964</v>
      </c>
      <c r="I64" s="28">
        <v>564845.014207636</v>
      </c>
      <c r="J64" s="29">
        <v>36367500.4988545</v>
      </c>
      <c r="K64" s="27">
        <v>46549</v>
      </c>
      <c r="L64" s="28">
        <v>71626</v>
      </c>
      <c r="M64" s="28">
        <v>41822</v>
      </c>
      <c r="N64" s="28">
        <v>54441</v>
      </c>
      <c r="O64" s="28">
        <v>79334</v>
      </c>
      <c r="P64" s="28">
        <v>62148</v>
      </c>
      <c r="Q64" s="28">
        <v>29972</v>
      </c>
      <c r="R64" s="28">
        <v>7105</v>
      </c>
      <c r="S64" s="29">
        <v>392997</v>
      </c>
    </row>
    <row r="65" spans="1:19" ht="12.75">
      <c r="A65" s="12">
        <v>70</v>
      </c>
      <c r="B65" s="27">
        <v>4831748.19639876</v>
      </c>
      <c r="C65" s="28">
        <v>5462191.74918796</v>
      </c>
      <c r="D65" s="28">
        <v>4203684.42866013</v>
      </c>
      <c r="E65" s="28">
        <v>4699691.12766121</v>
      </c>
      <c r="F65" s="28">
        <v>7098749.83924169</v>
      </c>
      <c r="G65" s="28">
        <v>5563373.52440598</v>
      </c>
      <c r="H65" s="28">
        <v>2751699.82737114</v>
      </c>
      <c r="I65" s="28">
        <v>510845.74158237</v>
      </c>
      <c r="J65" s="29">
        <v>35121984.4345093</v>
      </c>
      <c r="K65" s="27">
        <v>59217</v>
      </c>
      <c r="L65" s="28">
        <v>55056</v>
      </c>
      <c r="M65" s="28">
        <v>30263</v>
      </c>
      <c r="N65" s="28">
        <v>35012</v>
      </c>
      <c r="O65" s="28">
        <v>72829</v>
      </c>
      <c r="P65" s="28">
        <v>60859</v>
      </c>
      <c r="Q65" s="28">
        <v>31381</v>
      </c>
      <c r="R65" s="28">
        <v>4432</v>
      </c>
      <c r="S65" s="29">
        <v>349049</v>
      </c>
    </row>
    <row r="66" spans="1:19" ht="12.75">
      <c r="A66" s="12">
        <v>71</v>
      </c>
      <c r="B66" s="27">
        <v>4499867.85371571</v>
      </c>
      <c r="C66" s="28">
        <v>5502705.7776443</v>
      </c>
      <c r="D66" s="28">
        <v>4036134.16420768</v>
      </c>
      <c r="E66" s="28">
        <v>4339230.44316798</v>
      </c>
      <c r="F66" s="28">
        <v>6694137.64893828</v>
      </c>
      <c r="G66" s="28">
        <v>5580412.39069517</v>
      </c>
      <c r="H66" s="28">
        <v>2526910.21815097</v>
      </c>
      <c r="I66" s="28">
        <v>480993.187996589</v>
      </c>
      <c r="J66" s="29">
        <v>33660391.6845167</v>
      </c>
      <c r="K66" s="27">
        <v>85234</v>
      </c>
      <c r="L66" s="28">
        <v>48537</v>
      </c>
      <c r="M66" s="28">
        <v>51195</v>
      </c>
      <c r="N66" s="28">
        <v>51192</v>
      </c>
      <c r="O66" s="28">
        <v>99659</v>
      </c>
      <c r="P66" s="28">
        <v>79363</v>
      </c>
      <c r="Q66" s="28">
        <v>38606</v>
      </c>
      <c r="R66" s="28">
        <v>7372</v>
      </c>
      <c r="S66" s="29">
        <v>461158</v>
      </c>
    </row>
    <row r="67" spans="1:19" ht="12.75">
      <c r="A67" s="12">
        <v>72</v>
      </c>
      <c r="B67" s="27">
        <v>4181958.23607023</v>
      </c>
      <c r="C67" s="28">
        <v>4925211.81917343</v>
      </c>
      <c r="D67" s="28">
        <v>3963033.07707018</v>
      </c>
      <c r="E67" s="28">
        <v>4131963.16206377</v>
      </c>
      <c r="F67" s="28">
        <v>6303441.81273693</v>
      </c>
      <c r="G67" s="28">
        <v>5083523.61631313</v>
      </c>
      <c r="H67" s="28">
        <v>2502873.94316918</v>
      </c>
      <c r="I67" s="28">
        <v>423179.568964338</v>
      </c>
      <c r="J67" s="29">
        <v>31515185.2355612</v>
      </c>
      <c r="K67" s="27">
        <v>70503</v>
      </c>
      <c r="L67" s="28">
        <v>67741</v>
      </c>
      <c r="M67" s="28">
        <v>69528</v>
      </c>
      <c r="N67" s="28">
        <v>67942</v>
      </c>
      <c r="O67" s="28">
        <v>92635</v>
      </c>
      <c r="P67" s="28">
        <v>82623</v>
      </c>
      <c r="Q67" s="28">
        <v>28817</v>
      </c>
      <c r="R67" s="28">
        <v>7509</v>
      </c>
      <c r="S67" s="29">
        <v>487298</v>
      </c>
    </row>
    <row r="68" spans="1:19" ht="12.75">
      <c r="A68" s="12">
        <v>73</v>
      </c>
      <c r="B68" s="27">
        <v>3863814.07667593</v>
      </c>
      <c r="C68" s="28">
        <v>4644141.94118662</v>
      </c>
      <c r="D68" s="28">
        <v>3496074.0338155</v>
      </c>
      <c r="E68" s="28">
        <v>3879132.49513063</v>
      </c>
      <c r="F68" s="28">
        <v>6061584.21163149</v>
      </c>
      <c r="G68" s="28">
        <v>4800174.78575674</v>
      </c>
      <c r="H68" s="28">
        <v>2207301.30113137</v>
      </c>
      <c r="I68" s="28">
        <v>410030.196951626</v>
      </c>
      <c r="J68" s="29">
        <v>29362253.0422799</v>
      </c>
      <c r="K68" s="27">
        <v>64739</v>
      </c>
      <c r="L68" s="28">
        <v>79312</v>
      </c>
      <c r="M68" s="28">
        <v>74220</v>
      </c>
      <c r="N68" s="28">
        <v>57967</v>
      </c>
      <c r="O68" s="28">
        <v>80672</v>
      </c>
      <c r="P68" s="28">
        <v>67007</v>
      </c>
      <c r="Q68" s="28">
        <v>42176</v>
      </c>
      <c r="R68" s="28">
        <v>4091</v>
      </c>
      <c r="S68" s="29">
        <v>470184</v>
      </c>
    </row>
    <row r="69" spans="1:19" ht="12.75">
      <c r="A69" s="12">
        <v>74</v>
      </c>
      <c r="B69" s="27">
        <v>3762919.20077583</v>
      </c>
      <c r="C69" s="28">
        <v>4350696.78002108</v>
      </c>
      <c r="D69" s="28">
        <v>3339777.93879759</v>
      </c>
      <c r="E69" s="28">
        <v>3662537.6616684</v>
      </c>
      <c r="F69" s="28">
        <v>5920865.91664648</v>
      </c>
      <c r="G69" s="28">
        <v>4553540.33080735</v>
      </c>
      <c r="H69" s="28">
        <v>2110299.37211943</v>
      </c>
      <c r="I69" s="28">
        <v>364600.718806665</v>
      </c>
      <c r="J69" s="29">
        <v>28065237.9196428</v>
      </c>
      <c r="K69" s="27">
        <v>89485</v>
      </c>
      <c r="L69" s="28">
        <v>77923</v>
      </c>
      <c r="M69" s="28">
        <v>63687</v>
      </c>
      <c r="N69" s="28">
        <v>82303</v>
      </c>
      <c r="O69" s="28">
        <v>120580</v>
      </c>
      <c r="P69" s="28">
        <v>80405</v>
      </c>
      <c r="Q69" s="28">
        <v>34870</v>
      </c>
      <c r="R69" s="28">
        <v>8825</v>
      </c>
      <c r="S69" s="29">
        <v>558078</v>
      </c>
    </row>
    <row r="70" spans="1:19" ht="12.75">
      <c r="A70" s="12">
        <v>75</v>
      </c>
      <c r="B70" s="27">
        <v>3739158.95114055</v>
      </c>
      <c r="C70" s="28">
        <v>4301312.51852177</v>
      </c>
      <c r="D70" s="28">
        <v>3077189.04068304</v>
      </c>
      <c r="E70" s="28">
        <v>3376004.05752037</v>
      </c>
      <c r="F70" s="28">
        <v>5660970.54854442</v>
      </c>
      <c r="G70" s="28">
        <v>4318657.78342336</v>
      </c>
      <c r="H70" s="28">
        <v>2023392.60688771</v>
      </c>
      <c r="I70" s="28">
        <v>316648.860626502</v>
      </c>
      <c r="J70" s="29">
        <v>26813334.3673477</v>
      </c>
      <c r="K70" s="27">
        <v>82970</v>
      </c>
      <c r="L70" s="28">
        <v>74091</v>
      </c>
      <c r="M70" s="28">
        <v>79220</v>
      </c>
      <c r="N70" s="28">
        <v>42858</v>
      </c>
      <c r="O70" s="28">
        <v>98314</v>
      </c>
      <c r="P70" s="28">
        <v>116562</v>
      </c>
      <c r="Q70" s="28">
        <v>41166</v>
      </c>
      <c r="R70" s="28">
        <v>14185</v>
      </c>
      <c r="S70" s="29">
        <v>549366</v>
      </c>
    </row>
    <row r="71" spans="1:19" ht="12.75">
      <c r="A71" s="12">
        <v>76</v>
      </c>
      <c r="B71" s="27">
        <v>3370589.64831888</v>
      </c>
      <c r="C71" s="28">
        <v>4075871.96280522</v>
      </c>
      <c r="D71" s="28">
        <v>2916442.82290844</v>
      </c>
      <c r="E71" s="28">
        <v>3082284.06128646</v>
      </c>
      <c r="F71" s="28">
        <v>5149201.07042615</v>
      </c>
      <c r="G71" s="28">
        <v>4082613.38597588</v>
      </c>
      <c r="H71" s="28">
        <v>1911293.92902734</v>
      </c>
      <c r="I71" s="28">
        <v>362370.412233169</v>
      </c>
      <c r="J71" s="29">
        <v>24950667.2929815</v>
      </c>
      <c r="K71" s="27">
        <v>103424</v>
      </c>
      <c r="L71" s="28">
        <v>126886</v>
      </c>
      <c r="M71" s="28">
        <v>70352</v>
      </c>
      <c r="N71" s="28">
        <v>71700</v>
      </c>
      <c r="O71" s="28">
        <v>133951</v>
      </c>
      <c r="P71" s="28">
        <v>84238</v>
      </c>
      <c r="Q71" s="28">
        <v>26419</v>
      </c>
      <c r="R71" s="28">
        <v>7981</v>
      </c>
      <c r="S71" s="29">
        <v>624951</v>
      </c>
    </row>
    <row r="72" spans="1:19" ht="12.75">
      <c r="A72" s="12">
        <v>77</v>
      </c>
      <c r="B72" s="27">
        <v>3255735.55947778</v>
      </c>
      <c r="C72" s="28">
        <v>3745919.02549252</v>
      </c>
      <c r="D72" s="28">
        <v>2666893.95392842</v>
      </c>
      <c r="E72" s="28">
        <v>2818870.298793</v>
      </c>
      <c r="F72" s="28">
        <v>4721243.59986295</v>
      </c>
      <c r="G72" s="28">
        <v>3710088.93366652</v>
      </c>
      <c r="H72" s="28">
        <v>1706659.37030709</v>
      </c>
      <c r="I72" s="28">
        <v>305679.900678064</v>
      </c>
      <c r="J72" s="29">
        <v>22931090.6422063</v>
      </c>
      <c r="K72" s="27">
        <v>102096</v>
      </c>
      <c r="L72" s="28">
        <v>109782</v>
      </c>
      <c r="M72" s="28">
        <v>78805</v>
      </c>
      <c r="N72" s="28">
        <v>75089</v>
      </c>
      <c r="O72" s="28">
        <v>114781</v>
      </c>
      <c r="P72" s="28">
        <v>91150</v>
      </c>
      <c r="Q72" s="28">
        <v>55535</v>
      </c>
      <c r="R72" s="28">
        <v>3233</v>
      </c>
      <c r="S72" s="29">
        <v>630471</v>
      </c>
    </row>
    <row r="73" spans="1:19" ht="12.75">
      <c r="A73" s="12">
        <v>78</v>
      </c>
      <c r="B73" s="27">
        <v>2990935.11404222</v>
      </c>
      <c r="C73" s="28">
        <v>3659372.09343579</v>
      </c>
      <c r="D73" s="28">
        <v>2259848.0961218</v>
      </c>
      <c r="E73" s="28">
        <v>2629897.2130009</v>
      </c>
      <c r="F73" s="28">
        <v>4511795.21428901</v>
      </c>
      <c r="G73" s="28">
        <v>3269318.44790776</v>
      </c>
      <c r="H73" s="28">
        <v>1614916.07826164</v>
      </c>
      <c r="I73" s="28">
        <v>258277.27643327</v>
      </c>
      <c r="J73" s="29">
        <v>21194359.5334924</v>
      </c>
      <c r="K73" s="27">
        <v>121175</v>
      </c>
      <c r="L73" s="28">
        <v>130333</v>
      </c>
      <c r="M73" s="28">
        <v>111714</v>
      </c>
      <c r="N73" s="28">
        <v>71739</v>
      </c>
      <c r="O73" s="28">
        <v>167357</v>
      </c>
      <c r="P73" s="28">
        <v>78756</v>
      </c>
      <c r="Q73" s="28">
        <v>46692</v>
      </c>
      <c r="R73" s="28">
        <v>8344</v>
      </c>
      <c r="S73" s="29">
        <v>736110</v>
      </c>
    </row>
    <row r="74" spans="1:19" ht="12.75">
      <c r="A74" s="12">
        <v>79</v>
      </c>
      <c r="B74" s="27">
        <v>2730223.84272869</v>
      </c>
      <c r="C74" s="28">
        <v>3365052.93018356</v>
      </c>
      <c r="D74" s="28">
        <v>2378634.09012972</v>
      </c>
      <c r="E74" s="28">
        <v>2334907.68287138</v>
      </c>
      <c r="F74" s="28">
        <v>4313809.62735205</v>
      </c>
      <c r="G74" s="28">
        <v>3004613.95483415</v>
      </c>
      <c r="H74" s="28">
        <v>1427276.84005101</v>
      </c>
      <c r="I74" s="28">
        <v>279750.428240977</v>
      </c>
      <c r="J74" s="29">
        <v>19834269.3963916</v>
      </c>
      <c r="K74" s="27">
        <v>182068</v>
      </c>
      <c r="L74" s="28">
        <v>129694</v>
      </c>
      <c r="M74" s="28">
        <v>103545</v>
      </c>
      <c r="N74" s="28">
        <v>74844</v>
      </c>
      <c r="O74" s="28">
        <v>150999</v>
      </c>
      <c r="P74" s="28">
        <v>140669</v>
      </c>
      <c r="Q74" s="28">
        <v>60912</v>
      </c>
      <c r="R74" s="28">
        <v>11003</v>
      </c>
      <c r="S74" s="29">
        <v>853734</v>
      </c>
    </row>
    <row r="75" spans="1:19" ht="12.75">
      <c r="A75" s="12">
        <v>80</v>
      </c>
      <c r="B75" s="27">
        <v>2798429.51779044</v>
      </c>
      <c r="C75" s="28">
        <v>2975005.81847965</v>
      </c>
      <c r="D75" s="28">
        <v>2143313.12857871</v>
      </c>
      <c r="E75" s="28">
        <v>2334152.66638177</v>
      </c>
      <c r="F75" s="28">
        <v>3890930.97840296</v>
      </c>
      <c r="G75" s="28">
        <v>2814644.20836176</v>
      </c>
      <c r="H75" s="28">
        <v>1278366.7103581</v>
      </c>
      <c r="I75" s="28">
        <v>268747.649658648</v>
      </c>
      <c r="J75" s="29">
        <v>18503590.678012</v>
      </c>
      <c r="K75" s="27">
        <v>160266</v>
      </c>
      <c r="L75" s="28">
        <v>153396</v>
      </c>
      <c r="M75" s="28">
        <v>54770</v>
      </c>
      <c r="N75" s="28">
        <v>79624</v>
      </c>
      <c r="O75" s="28">
        <v>207551</v>
      </c>
      <c r="P75" s="28">
        <v>109166</v>
      </c>
      <c r="Q75" s="28">
        <v>62391</v>
      </c>
      <c r="R75" s="28">
        <v>9787</v>
      </c>
      <c r="S75" s="29">
        <v>836951</v>
      </c>
    </row>
    <row r="76" spans="1:19" ht="12.75">
      <c r="A76" s="12">
        <v>81</v>
      </c>
      <c r="B76" s="27">
        <v>2609709.15300538</v>
      </c>
      <c r="C76" s="28">
        <v>3086041.07710166</v>
      </c>
      <c r="D76" s="28">
        <v>1886870.1413286</v>
      </c>
      <c r="E76" s="28">
        <v>2124685.26303646</v>
      </c>
      <c r="F76" s="28">
        <v>3650756.79120117</v>
      </c>
      <c r="G76" s="28">
        <v>2391541.64824158</v>
      </c>
      <c r="H76" s="28">
        <v>1194632.03353663</v>
      </c>
      <c r="I76" s="28">
        <v>202358.739826155</v>
      </c>
      <c r="J76" s="29">
        <v>17146594.8472776</v>
      </c>
      <c r="K76" s="27">
        <v>142286</v>
      </c>
      <c r="L76" s="28">
        <v>175501</v>
      </c>
      <c r="M76" s="28">
        <v>108979</v>
      </c>
      <c r="N76" s="28">
        <v>123322</v>
      </c>
      <c r="O76" s="28">
        <v>172608</v>
      </c>
      <c r="P76" s="28">
        <v>116327</v>
      </c>
      <c r="Q76" s="28">
        <v>40580</v>
      </c>
      <c r="R76" s="28">
        <v>21765</v>
      </c>
      <c r="S76" s="29">
        <v>901368</v>
      </c>
    </row>
    <row r="77" spans="1:19" ht="12.75">
      <c r="A77" s="12">
        <v>82</v>
      </c>
      <c r="B77" s="27">
        <v>1509601.94733609</v>
      </c>
      <c r="C77" s="28">
        <v>2881307.8669267</v>
      </c>
      <c r="D77" s="28">
        <v>1926038.89779454</v>
      </c>
      <c r="E77" s="28">
        <v>1799487.35660874</v>
      </c>
      <c r="F77" s="28">
        <v>3315622.43655662</v>
      </c>
      <c r="G77" s="28">
        <v>2352328.95690456</v>
      </c>
      <c r="H77" s="28">
        <v>1065691.71975052</v>
      </c>
      <c r="I77" s="28">
        <v>183116.3763901</v>
      </c>
      <c r="J77" s="29">
        <v>15033195.5582679</v>
      </c>
      <c r="K77" s="27">
        <v>113894</v>
      </c>
      <c r="L77" s="28">
        <v>192414</v>
      </c>
      <c r="M77" s="28">
        <v>119410</v>
      </c>
      <c r="N77" s="28">
        <v>92178</v>
      </c>
      <c r="O77" s="28">
        <v>238703</v>
      </c>
      <c r="P77" s="28">
        <v>127134</v>
      </c>
      <c r="Q77" s="28">
        <v>72977</v>
      </c>
      <c r="R77" s="28">
        <v>7155</v>
      </c>
      <c r="S77" s="29">
        <v>963865</v>
      </c>
    </row>
    <row r="78" spans="1:19" ht="12.75">
      <c r="A78" s="12">
        <v>83</v>
      </c>
      <c r="B78" s="27">
        <v>1259709.89755408</v>
      </c>
      <c r="C78" s="28">
        <v>1683914.4687675</v>
      </c>
      <c r="D78" s="28">
        <v>1764287.24803951</v>
      </c>
      <c r="E78" s="28">
        <v>1871979.96516164</v>
      </c>
      <c r="F78" s="28">
        <v>2758737.0923354</v>
      </c>
      <c r="G78" s="28">
        <v>2050194.744257</v>
      </c>
      <c r="H78" s="28">
        <v>1017386.61662219</v>
      </c>
      <c r="I78" s="28">
        <v>171804.768666435</v>
      </c>
      <c r="J78" s="29">
        <v>12578014.8014037</v>
      </c>
      <c r="K78" s="27">
        <v>70221</v>
      </c>
      <c r="L78" s="28">
        <v>97902</v>
      </c>
      <c r="M78" s="28">
        <v>102349</v>
      </c>
      <c r="N78" s="28">
        <v>109915</v>
      </c>
      <c r="O78" s="28">
        <v>162589</v>
      </c>
      <c r="P78" s="28">
        <v>130401</v>
      </c>
      <c r="Q78" s="28">
        <v>40034</v>
      </c>
      <c r="R78" s="28">
        <v>11334</v>
      </c>
      <c r="S78" s="29">
        <v>724745</v>
      </c>
    </row>
    <row r="79" spans="1:19" ht="12.75">
      <c r="A79" s="12">
        <v>84</v>
      </c>
      <c r="B79" s="27">
        <v>1232981.4826629</v>
      </c>
      <c r="C79" s="28">
        <v>1490249.93401773</v>
      </c>
      <c r="D79" s="28">
        <v>1101712.01841562</v>
      </c>
      <c r="E79" s="28">
        <v>1717494.06381914</v>
      </c>
      <c r="F79" s="28">
        <v>2880229.84546129</v>
      </c>
      <c r="G79" s="28">
        <v>1806829.03912886</v>
      </c>
      <c r="H79" s="28">
        <v>836894.675274509</v>
      </c>
      <c r="I79" s="28">
        <v>147992.702661805</v>
      </c>
      <c r="J79" s="29">
        <v>11214383.7614419</v>
      </c>
      <c r="K79" s="27">
        <v>100710</v>
      </c>
      <c r="L79" s="28">
        <v>116089</v>
      </c>
      <c r="M79" s="28">
        <v>96938</v>
      </c>
      <c r="N79" s="28">
        <v>157531</v>
      </c>
      <c r="O79" s="28">
        <v>164914</v>
      </c>
      <c r="P79" s="28">
        <v>105733</v>
      </c>
      <c r="Q79" s="28">
        <v>81194</v>
      </c>
      <c r="R79" s="28">
        <v>16873</v>
      </c>
      <c r="S79" s="29">
        <v>839982</v>
      </c>
    </row>
    <row r="80" spans="1:19" ht="12.75">
      <c r="A80" s="12">
        <v>85</v>
      </c>
      <c r="B80" s="27">
        <v>1219138.80551422</v>
      </c>
      <c r="C80" s="28">
        <v>1390005.45840229</v>
      </c>
      <c r="D80" s="28">
        <v>974836.217608371</v>
      </c>
      <c r="E80" s="28">
        <v>1017573.58523596</v>
      </c>
      <c r="F80" s="28">
        <v>2591188.06253854</v>
      </c>
      <c r="G80" s="28">
        <v>1823405.41377095</v>
      </c>
      <c r="H80" s="28">
        <v>768677.480105176</v>
      </c>
      <c r="I80" s="28">
        <v>149086.508242751</v>
      </c>
      <c r="J80" s="29">
        <v>9933911.53141827</v>
      </c>
      <c r="K80" s="27">
        <v>96258</v>
      </c>
      <c r="L80" s="28">
        <v>120704</v>
      </c>
      <c r="M80" s="28">
        <v>98347</v>
      </c>
      <c r="N80" s="28">
        <v>61636</v>
      </c>
      <c r="O80" s="28">
        <v>154555</v>
      </c>
      <c r="P80" s="28">
        <v>124256</v>
      </c>
      <c r="Q80" s="28">
        <v>70440</v>
      </c>
      <c r="R80" s="28">
        <v>20087</v>
      </c>
      <c r="S80" s="29">
        <v>746283</v>
      </c>
    </row>
    <row r="81" spans="1:19" ht="12.75">
      <c r="A81" s="12">
        <v>86</v>
      </c>
      <c r="B81" s="27">
        <v>1084582.46820107</v>
      </c>
      <c r="C81" s="28">
        <v>1392693.00947997</v>
      </c>
      <c r="D81" s="28">
        <v>923708.391247266</v>
      </c>
      <c r="E81" s="28">
        <v>899470.767140658</v>
      </c>
      <c r="F81" s="28">
        <v>1477207.81723555</v>
      </c>
      <c r="G81" s="28">
        <v>1589299.22463473</v>
      </c>
      <c r="H81" s="28">
        <v>804692.723064819</v>
      </c>
      <c r="I81" s="28">
        <v>126632.410164135</v>
      </c>
      <c r="J81" s="29">
        <v>8298286.8111682</v>
      </c>
      <c r="K81" s="27">
        <v>101836</v>
      </c>
      <c r="L81" s="28">
        <v>149772</v>
      </c>
      <c r="M81" s="28">
        <v>82212</v>
      </c>
      <c r="N81" s="28">
        <v>87086</v>
      </c>
      <c r="O81" s="28">
        <v>93108</v>
      </c>
      <c r="P81" s="28">
        <v>131776</v>
      </c>
      <c r="Q81" s="28">
        <v>94010</v>
      </c>
      <c r="R81" s="28">
        <v>13590</v>
      </c>
      <c r="S81" s="29">
        <v>753390</v>
      </c>
    </row>
    <row r="82" spans="1:19" ht="12.75">
      <c r="A82" s="12">
        <v>87</v>
      </c>
      <c r="B82" s="27">
        <v>971088.096549611</v>
      </c>
      <c r="C82" s="28">
        <v>1183755.11189186</v>
      </c>
      <c r="D82" s="28">
        <v>856108.683015862</v>
      </c>
      <c r="E82" s="28">
        <v>783060.386851698</v>
      </c>
      <c r="F82" s="28">
        <v>1255754.20684335</v>
      </c>
      <c r="G82" s="28">
        <v>915209.828819156</v>
      </c>
      <c r="H82" s="28">
        <v>624112.672970303</v>
      </c>
      <c r="I82" s="28">
        <v>139654.432910671</v>
      </c>
      <c r="J82" s="29">
        <v>6728743.41985251</v>
      </c>
      <c r="K82" s="27">
        <v>74770</v>
      </c>
      <c r="L82" s="28">
        <v>122054</v>
      </c>
      <c r="M82" s="28">
        <v>109359</v>
      </c>
      <c r="N82" s="28">
        <v>100012</v>
      </c>
      <c r="O82" s="28">
        <v>137311</v>
      </c>
      <c r="P82" s="28">
        <v>93525</v>
      </c>
      <c r="Q82" s="28">
        <v>38982</v>
      </c>
      <c r="R82" s="28">
        <v>14970</v>
      </c>
      <c r="S82" s="29">
        <v>690983</v>
      </c>
    </row>
    <row r="83" spans="1:19" ht="12.75">
      <c r="A83" s="12">
        <v>88</v>
      </c>
      <c r="B83" s="27">
        <v>815816.1072335</v>
      </c>
      <c r="C83" s="28">
        <v>1053984.97265534</v>
      </c>
      <c r="D83" s="28">
        <v>788702.146001547</v>
      </c>
      <c r="E83" s="28">
        <v>765533.003505088</v>
      </c>
      <c r="F83" s="28">
        <v>1117884.76379905</v>
      </c>
      <c r="G83" s="28">
        <v>767254.04045807</v>
      </c>
      <c r="H83" s="28">
        <v>376440.671113785</v>
      </c>
      <c r="I83" s="28">
        <v>90532.125761235</v>
      </c>
      <c r="J83" s="29">
        <v>5776147.8305276</v>
      </c>
      <c r="K83" s="27">
        <v>95346</v>
      </c>
      <c r="L83" s="28">
        <v>102879</v>
      </c>
      <c r="M83" s="28">
        <v>86045</v>
      </c>
      <c r="N83" s="28">
        <v>66868</v>
      </c>
      <c r="O83" s="28">
        <v>115572</v>
      </c>
      <c r="P83" s="28">
        <v>112614</v>
      </c>
      <c r="Q83" s="28">
        <v>23954</v>
      </c>
      <c r="R83" s="28">
        <v>7836</v>
      </c>
      <c r="S83" s="29">
        <v>611114</v>
      </c>
    </row>
    <row r="84" spans="1:19" ht="12.75">
      <c r="A84" s="12">
        <v>89</v>
      </c>
      <c r="B84" s="27">
        <v>623448.228619488</v>
      </c>
      <c r="C84" s="28">
        <v>875697.951513928</v>
      </c>
      <c r="D84" s="28">
        <v>711307.855231969</v>
      </c>
      <c r="E84" s="28">
        <v>641825.718010106</v>
      </c>
      <c r="F84" s="28">
        <v>1032887.48659522</v>
      </c>
      <c r="G84" s="28">
        <v>707878.617820844</v>
      </c>
      <c r="H84" s="28">
        <v>326690.067635275</v>
      </c>
      <c r="I84" s="28">
        <v>43355.2984546127</v>
      </c>
      <c r="J84" s="29">
        <v>4963091.22388144</v>
      </c>
      <c r="K84" s="27">
        <v>55010</v>
      </c>
      <c r="L84" s="28">
        <v>82678</v>
      </c>
      <c r="M84" s="28">
        <v>105407</v>
      </c>
      <c r="N84" s="28">
        <v>94832</v>
      </c>
      <c r="O84" s="28">
        <v>156799</v>
      </c>
      <c r="P84" s="28">
        <v>58682</v>
      </c>
      <c r="Q84" s="28">
        <v>37631</v>
      </c>
      <c r="R84" s="28">
        <v>19275</v>
      </c>
      <c r="S84" s="29">
        <v>610314</v>
      </c>
    </row>
    <row r="85" spans="1:19" ht="12.75">
      <c r="A85" s="12">
        <v>90</v>
      </c>
      <c r="B85" s="27">
        <v>512144.360540507</v>
      </c>
      <c r="C85" s="28">
        <v>644714.577077958</v>
      </c>
      <c r="D85" s="28">
        <v>557850.974364799</v>
      </c>
      <c r="E85" s="28">
        <v>603617.094479716</v>
      </c>
      <c r="F85" s="28">
        <v>801559.570969833</v>
      </c>
      <c r="G85" s="28">
        <v>611886.931833049</v>
      </c>
      <c r="H85" s="28">
        <v>314293.790927403</v>
      </c>
      <c r="I85" s="28">
        <v>48753.8105187732</v>
      </c>
      <c r="J85" s="29">
        <v>4094821.11071204</v>
      </c>
      <c r="K85" s="27">
        <v>75104</v>
      </c>
      <c r="L85" s="28">
        <v>114573</v>
      </c>
      <c r="M85" s="28">
        <v>72058</v>
      </c>
      <c r="N85" s="28">
        <v>72475</v>
      </c>
      <c r="O85" s="28">
        <v>139603</v>
      </c>
      <c r="P85" s="28">
        <v>80184</v>
      </c>
      <c r="Q85" s="28">
        <v>34776</v>
      </c>
      <c r="R85" s="28">
        <v>3276</v>
      </c>
      <c r="S85" s="29">
        <v>592049</v>
      </c>
    </row>
    <row r="86" spans="1:19" ht="12.75">
      <c r="A86" s="12">
        <v>91</v>
      </c>
      <c r="B86" s="27">
        <v>412972.969596038</v>
      </c>
      <c r="C86" s="28">
        <v>523922.638918741</v>
      </c>
      <c r="D86" s="28">
        <v>430610.949138296</v>
      </c>
      <c r="E86" s="28">
        <v>458226.941036883</v>
      </c>
      <c r="F86" s="28">
        <v>687129.527808509</v>
      </c>
      <c r="G86" s="28">
        <v>512407.108853956</v>
      </c>
      <c r="H86" s="28">
        <v>241461.190485649</v>
      </c>
      <c r="I86" s="28">
        <v>33870.3380595139</v>
      </c>
      <c r="J86" s="29">
        <v>3300601.66389758</v>
      </c>
      <c r="K86" s="27">
        <v>61936</v>
      </c>
      <c r="L86" s="28">
        <v>65438</v>
      </c>
      <c r="M86" s="28">
        <v>64106</v>
      </c>
      <c r="N86" s="28">
        <v>85163</v>
      </c>
      <c r="O86" s="28">
        <v>113591</v>
      </c>
      <c r="P86" s="28">
        <v>103293</v>
      </c>
      <c r="Q86" s="28">
        <v>51630</v>
      </c>
      <c r="R86" s="28">
        <v>16842</v>
      </c>
      <c r="S86" s="29">
        <v>561999</v>
      </c>
    </row>
    <row r="87" spans="1:19" ht="12.75">
      <c r="A87" s="12">
        <v>92</v>
      </c>
      <c r="B87" s="27">
        <v>286432.910336203</v>
      </c>
      <c r="C87" s="28">
        <v>379552.946316818</v>
      </c>
      <c r="D87" s="28">
        <v>355131.190441948</v>
      </c>
      <c r="E87" s="28">
        <v>374710.031303121</v>
      </c>
      <c r="F87" s="28">
        <v>561951.13089764</v>
      </c>
      <c r="G87" s="28">
        <v>378304.086325337</v>
      </c>
      <c r="H87" s="28">
        <v>214228.771749553</v>
      </c>
      <c r="I87" s="28">
        <v>30990.3554778309</v>
      </c>
      <c r="J87" s="29">
        <v>2581301.42284845</v>
      </c>
      <c r="K87" s="27">
        <v>39433</v>
      </c>
      <c r="L87" s="28">
        <v>67458</v>
      </c>
      <c r="M87" s="28">
        <v>49971</v>
      </c>
      <c r="N87" s="28">
        <v>55969</v>
      </c>
      <c r="O87" s="28">
        <v>87907</v>
      </c>
      <c r="P87" s="28">
        <v>77274</v>
      </c>
      <c r="Q87" s="28">
        <v>46782</v>
      </c>
      <c r="R87" s="28">
        <v>3726</v>
      </c>
      <c r="S87" s="29">
        <v>428520</v>
      </c>
    </row>
    <row r="88" spans="1:19" ht="12.75">
      <c r="A88" s="12">
        <v>93</v>
      </c>
      <c r="B88" s="27">
        <v>217461.534290953</v>
      </c>
      <c r="C88" s="28">
        <v>313831.924021069</v>
      </c>
      <c r="D88" s="28">
        <v>225393.91376572</v>
      </c>
      <c r="E88" s="28">
        <v>311900.419903988</v>
      </c>
      <c r="F88" s="28">
        <v>446723.431221065</v>
      </c>
      <c r="G88" s="28">
        <v>336296.403803236</v>
      </c>
      <c r="H88" s="28">
        <v>151176.426750082</v>
      </c>
      <c r="I88" s="28">
        <v>33073.8230794185</v>
      </c>
      <c r="J88" s="29">
        <v>2035857.87683553</v>
      </c>
      <c r="K88" s="27">
        <v>36646</v>
      </c>
      <c r="L88" s="28">
        <v>64826</v>
      </c>
      <c r="M88" s="28">
        <v>43600</v>
      </c>
      <c r="N88" s="28">
        <v>61322</v>
      </c>
      <c r="O88" s="28">
        <v>98009</v>
      </c>
      <c r="P88" s="28">
        <v>53003</v>
      </c>
      <c r="Q88" s="28">
        <v>32651</v>
      </c>
      <c r="R88" s="28">
        <v>0</v>
      </c>
      <c r="S88" s="29">
        <v>390057</v>
      </c>
    </row>
    <row r="89" spans="1:19" ht="12.75">
      <c r="A89" s="12">
        <v>94</v>
      </c>
      <c r="B89" s="27">
        <v>170096.119543742</v>
      </c>
      <c r="C89" s="28">
        <v>229145.66332969</v>
      </c>
      <c r="D89" s="28">
        <v>220012.282550387</v>
      </c>
      <c r="E89" s="28">
        <v>193753.965684216</v>
      </c>
      <c r="F89" s="28">
        <v>340158.481949963</v>
      </c>
      <c r="G89" s="28">
        <v>274244.337324506</v>
      </c>
      <c r="H89" s="28">
        <v>117668.303170888</v>
      </c>
      <c r="I89" s="28">
        <v>19576.9280343737</v>
      </c>
      <c r="J89" s="29">
        <v>1564656.08158777</v>
      </c>
      <c r="K89" s="27">
        <v>45923</v>
      </c>
      <c r="L89" s="28">
        <v>58378</v>
      </c>
      <c r="M89" s="28">
        <v>37171</v>
      </c>
      <c r="N89" s="28">
        <v>31837</v>
      </c>
      <c r="O89" s="28">
        <v>85127</v>
      </c>
      <c r="P89" s="28">
        <v>55588</v>
      </c>
      <c r="Q89" s="28">
        <v>33509</v>
      </c>
      <c r="R89" s="28">
        <v>3856</v>
      </c>
      <c r="S89" s="29">
        <v>351389</v>
      </c>
    </row>
    <row r="90" spans="1:19" ht="12.75">
      <c r="A90" s="12">
        <v>95</v>
      </c>
      <c r="B90" s="27">
        <v>98664.6456508077</v>
      </c>
      <c r="C90" s="28">
        <v>160229.325311017</v>
      </c>
      <c r="D90" s="28">
        <v>158468.974824285</v>
      </c>
      <c r="E90" s="28">
        <v>196693.405614068</v>
      </c>
      <c r="F90" s="28">
        <v>259117.63691368</v>
      </c>
      <c r="G90" s="28">
        <v>225756.696055513</v>
      </c>
      <c r="H90" s="28">
        <v>112970.872582081</v>
      </c>
      <c r="I90" s="28">
        <v>9458.79298168714</v>
      </c>
      <c r="J90" s="29">
        <v>1221360.34993314</v>
      </c>
      <c r="K90" s="27">
        <v>4749</v>
      </c>
      <c r="L90" s="28">
        <v>48024</v>
      </c>
      <c r="M90" s="28">
        <v>30848</v>
      </c>
      <c r="N90" s="28">
        <v>48241</v>
      </c>
      <c r="O90" s="28">
        <v>79911</v>
      </c>
      <c r="P90" s="28">
        <v>43192</v>
      </c>
      <c r="Q90" s="28">
        <v>21543</v>
      </c>
      <c r="R90" s="28">
        <v>7079</v>
      </c>
      <c r="S90" s="29">
        <v>283587</v>
      </c>
    </row>
    <row r="91" spans="1:19" ht="12.75">
      <c r="A91" s="12">
        <v>96</v>
      </c>
      <c r="B91" s="27">
        <v>66483.4868325548</v>
      </c>
      <c r="C91" s="28">
        <v>93192.239482014</v>
      </c>
      <c r="D91" s="28">
        <v>107274.981861799</v>
      </c>
      <c r="E91" s="28">
        <v>127597.872847697</v>
      </c>
      <c r="F91" s="28">
        <v>187046.556813776</v>
      </c>
      <c r="G91" s="28">
        <v>160884.449651617</v>
      </c>
      <c r="H91" s="28">
        <v>85207.2037854594</v>
      </c>
      <c r="I91" s="28">
        <v>8349.49123102299</v>
      </c>
      <c r="J91" s="29">
        <v>836036.28250594</v>
      </c>
      <c r="K91" s="27">
        <v>17301</v>
      </c>
      <c r="L91" s="28">
        <v>23545</v>
      </c>
      <c r="M91" s="28">
        <v>27481</v>
      </c>
      <c r="N91" s="28">
        <v>25949</v>
      </c>
      <c r="O91" s="28">
        <v>46950</v>
      </c>
      <c r="P91" s="28">
        <v>38393</v>
      </c>
      <c r="Q91" s="28">
        <v>24473</v>
      </c>
      <c r="R91" s="28">
        <v>13146</v>
      </c>
      <c r="S91" s="29">
        <v>217238</v>
      </c>
    </row>
    <row r="92" spans="1:19" ht="12.75">
      <c r="A92" s="12">
        <v>97</v>
      </c>
      <c r="B92" s="27">
        <v>53984.2974947862</v>
      </c>
      <c r="C92" s="28">
        <v>63128.7321116186</v>
      </c>
      <c r="D92" s="28">
        <v>64978.763638707</v>
      </c>
      <c r="E92" s="28">
        <v>52552.8254511786</v>
      </c>
      <c r="F92" s="28">
        <v>123444.588363617</v>
      </c>
      <c r="G92" s="28">
        <v>145596.535781193</v>
      </c>
      <c r="H92" s="28">
        <v>55851.8916987911</v>
      </c>
      <c r="I92" s="28">
        <v>5123.65992242756</v>
      </c>
      <c r="J92" s="29">
        <v>564661.294462318</v>
      </c>
      <c r="K92" s="27">
        <v>18886</v>
      </c>
      <c r="L92" s="28">
        <v>23820</v>
      </c>
      <c r="M92" s="28">
        <v>14443</v>
      </c>
      <c r="N92" s="28">
        <v>3946</v>
      </c>
      <c r="O92" s="28">
        <v>23473</v>
      </c>
      <c r="P92" s="28">
        <v>32214</v>
      </c>
      <c r="Q92" s="28">
        <v>22961</v>
      </c>
      <c r="R92" s="28">
        <v>0</v>
      </c>
      <c r="S92" s="29">
        <v>139743</v>
      </c>
    </row>
    <row r="93" spans="1:19" ht="12.75">
      <c r="A93" s="12">
        <v>98</v>
      </c>
      <c r="B93" s="27">
        <v>35669.3990417522</v>
      </c>
      <c r="C93" s="28">
        <v>52005.4847770426</v>
      </c>
      <c r="D93" s="28">
        <v>56279.7827329497</v>
      </c>
      <c r="E93" s="28">
        <v>29795.2761052469</v>
      </c>
      <c r="F93" s="28">
        <v>57099.6403650356</v>
      </c>
      <c r="G93" s="28">
        <v>78930.4133556775</v>
      </c>
      <c r="H93" s="28">
        <v>56916.209953797</v>
      </c>
      <c r="I93" s="28">
        <v>5127.03901437372</v>
      </c>
      <c r="J93" s="29">
        <v>371823.245345875</v>
      </c>
      <c r="K93" s="27">
        <v>0</v>
      </c>
      <c r="L93" s="28">
        <v>15981</v>
      </c>
      <c r="M93" s="28">
        <v>28772</v>
      </c>
      <c r="N93" s="28">
        <v>10974</v>
      </c>
      <c r="O93" s="28">
        <v>12133</v>
      </c>
      <c r="P93" s="28">
        <v>16234</v>
      </c>
      <c r="Q93" s="28">
        <v>28497</v>
      </c>
      <c r="R93" s="28">
        <v>3962</v>
      </c>
      <c r="S93" s="29">
        <v>116553</v>
      </c>
    </row>
    <row r="94" spans="1:19" ht="12.75">
      <c r="A94" s="12">
        <v>99</v>
      </c>
      <c r="B94" s="27">
        <v>17010.0917180014</v>
      </c>
      <c r="C94" s="28">
        <v>37533.7446241914</v>
      </c>
      <c r="D94" s="28">
        <v>34679.8665632927</v>
      </c>
      <c r="E94" s="28">
        <v>20992.2850613199</v>
      </c>
      <c r="F94" s="28">
        <v>26679.2740150345</v>
      </c>
      <c r="G94" s="28">
        <v>38207.5765729673</v>
      </c>
      <c r="H94" s="28">
        <v>18705.3607699791</v>
      </c>
      <c r="I94" s="28">
        <v>4909.67008898015</v>
      </c>
      <c r="J94" s="29">
        <v>198717.869413766</v>
      </c>
      <c r="K94" s="27">
        <v>8985</v>
      </c>
      <c r="L94" s="28">
        <v>27016</v>
      </c>
      <c r="M94" s="28">
        <v>3818</v>
      </c>
      <c r="N94" s="28">
        <v>6612</v>
      </c>
      <c r="O94" s="28">
        <v>14009</v>
      </c>
      <c r="P94" s="28">
        <v>3164</v>
      </c>
      <c r="Q94" s="28">
        <v>12780</v>
      </c>
      <c r="R94" s="28">
        <v>0</v>
      </c>
      <c r="S94" s="29">
        <v>76384</v>
      </c>
    </row>
    <row r="95" spans="1:19" ht="12.75">
      <c r="A95" s="12">
        <v>100</v>
      </c>
      <c r="B95" s="27">
        <v>11928.4450913628</v>
      </c>
      <c r="C95" s="28">
        <v>21706.0127935373</v>
      </c>
      <c r="D95" s="28">
        <v>23593.7904192123</v>
      </c>
      <c r="E95" s="28">
        <v>15443.6033822875</v>
      </c>
      <c r="F95" s="28">
        <v>22509.4444233405</v>
      </c>
      <c r="G95" s="28">
        <v>20403.5699831678</v>
      </c>
      <c r="H95" s="28">
        <v>17318.0248606115</v>
      </c>
      <c r="I95" s="28">
        <v>1279.02028747433</v>
      </c>
      <c r="J95" s="29">
        <v>134181.911240994</v>
      </c>
      <c r="K95" s="27">
        <v>7453</v>
      </c>
      <c r="L95" s="28">
        <v>16211</v>
      </c>
      <c r="M95" s="28">
        <v>7703</v>
      </c>
      <c r="N95" s="28">
        <v>3450</v>
      </c>
      <c r="O95" s="28">
        <v>11599</v>
      </c>
      <c r="P95" s="28">
        <v>3947</v>
      </c>
      <c r="Q95" s="28">
        <v>9014</v>
      </c>
      <c r="R95" s="28">
        <v>0</v>
      </c>
      <c r="S95" s="29">
        <v>59377</v>
      </c>
    </row>
    <row r="96" spans="1:19" ht="12.75">
      <c r="A96" s="12">
        <v>101</v>
      </c>
      <c r="B96" s="27">
        <v>6171.72895277207</v>
      </c>
      <c r="C96" s="28">
        <v>10453.7164151538</v>
      </c>
      <c r="D96" s="28">
        <v>16387.0203383201</v>
      </c>
      <c r="E96" s="28">
        <v>7737.75238095238</v>
      </c>
      <c r="F96" s="28">
        <v>11975.1008948716</v>
      </c>
      <c r="G96" s="28">
        <v>13320.2167630368</v>
      </c>
      <c r="H96" s="28">
        <v>5752.1789259577</v>
      </c>
      <c r="I96" s="28">
        <v>472.355920602327</v>
      </c>
      <c r="J96" s="29">
        <v>72270.0705916668</v>
      </c>
      <c r="K96" s="27">
        <v>3071</v>
      </c>
      <c r="L96" s="28">
        <v>3264</v>
      </c>
      <c r="M96" s="28">
        <v>3002</v>
      </c>
      <c r="N96" s="28">
        <v>0</v>
      </c>
      <c r="O96" s="28">
        <v>0</v>
      </c>
      <c r="P96" s="28">
        <v>4013</v>
      </c>
      <c r="Q96" s="28">
        <v>14260</v>
      </c>
      <c r="R96" s="28">
        <v>0</v>
      </c>
      <c r="S96" s="29">
        <v>27610</v>
      </c>
    </row>
    <row r="97" spans="1:19" ht="12.75">
      <c r="A97" s="12">
        <v>102</v>
      </c>
      <c r="B97" s="27">
        <v>542.045174537988</v>
      </c>
      <c r="C97" s="28">
        <v>9973.85906828572</v>
      </c>
      <c r="D97" s="28">
        <v>5158.73279276474</v>
      </c>
      <c r="E97" s="28">
        <v>9542.18251686712</v>
      </c>
      <c r="F97" s="28">
        <v>7135.8611808249</v>
      </c>
      <c r="G97" s="28">
        <v>11838.6355812248</v>
      </c>
      <c r="H97" s="28">
        <v>4343.99081428169</v>
      </c>
      <c r="I97" s="28">
        <v>0</v>
      </c>
      <c r="J97" s="29">
        <v>48535.307128787</v>
      </c>
      <c r="K97" s="27">
        <v>3882</v>
      </c>
      <c r="L97" s="28">
        <v>4460</v>
      </c>
      <c r="M97" s="28">
        <v>3436</v>
      </c>
      <c r="N97" s="28">
        <v>4419</v>
      </c>
      <c r="O97" s="28">
        <v>12324</v>
      </c>
      <c r="P97" s="28">
        <v>0</v>
      </c>
      <c r="Q97" s="28">
        <v>0</v>
      </c>
      <c r="R97" s="28">
        <v>0</v>
      </c>
      <c r="S97" s="29">
        <v>28521</v>
      </c>
    </row>
    <row r="98" spans="1:19" ht="12.75">
      <c r="A98" s="12">
        <v>103</v>
      </c>
      <c r="B98" s="27">
        <v>0</v>
      </c>
      <c r="C98" s="28">
        <v>2464.02798691916</v>
      </c>
      <c r="D98" s="28">
        <v>4619.57945259885</v>
      </c>
      <c r="E98" s="28">
        <v>1784.88980150582</v>
      </c>
      <c r="F98" s="28">
        <v>1985.43372119553</v>
      </c>
      <c r="G98" s="28">
        <v>4961.16632443532</v>
      </c>
      <c r="H98" s="28">
        <v>11283.6218691097</v>
      </c>
      <c r="I98" s="28">
        <v>1236.55665982204</v>
      </c>
      <c r="J98" s="29">
        <v>28335.2758155864</v>
      </c>
      <c r="K98" s="27">
        <v>0</v>
      </c>
      <c r="L98" s="28">
        <v>0</v>
      </c>
      <c r="M98" s="28">
        <v>3488</v>
      </c>
      <c r="N98" s="28">
        <v>3564</v>
      </c>
      <c r="O98" s="28">
        <v>4281</v>
      </c>
      <c r="P98" s="28">
        <v>0</v>
      </c>
      <c r="Q98" s="28">
        <v>8066</v>
      </c>
      <c r="R98" s="28">
        <v>0</v>
      </c>
      <c r="S98" s="29">
        <v>19399</v>
      </c>
    </row>
    <row r="99" spans="1:19" ht="12.75">
      <c r="A99" s="12">
        <v>104</v>
      </c>
      <c r="B99" s="27">
        <v>2188.98604215944</v>
      </c>
      <c r="C99" s="28">
        <v>0</v>
      </c>
      <c r="D99" s="28">
        <v>2529.21864780592</v>
      </c>
      <c r="E99" s="28">
        <v>1293.17453798768</v>
      </c>
      <c r="F99" s="28">
        <v>0</v>
      </c>
      <c r="G99" s="28">
        <v>368.484599589322</v>
      </c>
      <c r="H99" s="28">
        <v>850.349075975359</v>
      </c>
      <c r="I99" s="28">
        <v>2885.96851471595</v>
      </c>
      <c r="J99" s="29">
        <v>10116.1814182337</v>
      </c>
      <c r="K99" s="27">
        <v>3835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9">
        <v>3835</v>
      </c>
    </row>
    <row r="100" spans="1:19" ht="12.75">
      <c r="A100" s="12">
        <v>105</v>
      </c>
      <c r="B100" s="27">
        <v>0</v>
      </c>
      <c r="C100" s="28">
        <v>0</v>
      </c>
      <c r="D100" s="28">
        <v>0</v>
      </c>
      <c r="E100" s="28">
        <v>117.820670773443</v>
      </c>
      <c r="F100" s="28">
        <v>8430.06160164271</v>
      </c>
      <c r="G100" s="28">
        <v>0</v>
      </c>
      <c r="H100" s="28">
        <v>0</v>
      </c>
      <c r="I100" s="28">
        <v>0</v>
      </c>
      <c r="J100" s="29">
        <v>8547.88227241615</v>
      </c>
      <c r="K100" s="27">
        <v>0</v>
      </c>
      <c r="L100" s="28">
        <v>0</v>
      </c>
      <c r="M100" s="28">
        <v>0</v>
      </c>
      <c r="N100" s="28">
        <v>3348</v>
      </c>
      <c r="O100" s="28">
        <v>0</v>
      </c>
      <c r="P100" s="28">
        <v>0</v>
      </c>
      <c r="Q100" s="28">
        <v>0</v>
      </c>
      <c r="R100" s="28">
        <v>0</v>
      </c>
      <c r="S100" s="29">
        <v>3348</v>
      </c>
    </row>
    <row r="101" spans="1:19" ht="12.75">
      <c r="A101" s="12">
        <v>106</v>
      </c>
      <c r="B101" s="27">
        <v>0</v>
      </c>
      <c r="C101" s="28">
        <v>0</v>
      </c>
      <c r="D101" s="28">
        <v>0</v>
      </c>
      <c r="E101" s="28">
        <v>0</v>
      </c>
      <c r="F101" s="28">
        <v>0</v>
      </c>
      <c r="G101" s="28">
        <v>14757.1994157814</v>
      </c>
      <c r="H101" s="28">
        <v>0</v>
      </c>
      <c r="I101" s="28">
        <v>0</v>
      </c>
      <c r="J101" s="29">
        <v>14757.1994157814</v>
      </c>
      <c r="K101" s="27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9">
        <v>0</v>
      </c>
    </row>
    <row r="102" spans="1:19" ht="12.75">
      <c r="A102" s="12">
        <v>107</v>
      </c>
      <c r="B102" s="27">
        <v>0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4027.32375085558</v>
      </c>
      <c r="I102" s="28">
        <v>0</v>
      </c>
      <c r="J102" s="29">
        <v>4027.32375085558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9">
        <v>0</v>
      </c>
    </row>
    <row r="103" spans="1:19" ht="12.75">
      <c r="A103" s="12"/>
      <c r="B103" s="27"/>
      <c r="C103" s="28"/>
      <c r="D103" s="28"/>
      <c r="E103" s="28"/>
      <c r="F103" s="28"/>
      <c r="G103" s="28"/>
      <c r="H103" s="28"/>
      <c r="I103" s="28"/>
      <c r="J103" s="29"/>
      <c r="K103" s="27"/>
      <c r="L103" s="28"/>
      <c r="M103" s="28"/>
      <c r="N103" s="28"/>
      <c r="O103" s="28"/>
      <c r="P103" s="28"/>
      <c r="Q103" s="28"/>
      <c r="R103" s="28"/>
      <c r="S103" s="29"/>
    </row>
    <row r="104" spans="1:19" ht="12.75">
      <c r="A104" s="30" t="s">
        <v>57</v>
      </c>
      <c r="B104" s="31">
        <v>115551940.516214</v>
      </c>
      <c r="C104" s="32">
        <v>136754274.218025</v>
      </c>
      <c r="D104" s="32">
        <v>106348765.088564</v>
      </c>
      <c r="E104" s="32">
        <v>113867622.3408</v>
      </c>
      <c r="F104" s="32">
        <v>170402501.242481</v>
      </c>
      <c r="G104" s="32">
        <v>137216298.551094</v>
      </c>
      <c r="H104" s="32">
        <v>67806989.1577574</v>
      </c>
      <c r="I104" s="32">
        <v>15030145.1014969</v>
      </c>
      <c r="J104" s="33">
        <v>862978536.216432</v>
      </c>
      <c r="K104" s="34">
        <v>2713527</v>
      </c>
      <c r="L104" s="35">
        <v>3226335</v>
      </c>
      <c r="M104" s="35">
        <v>2483934</v>
      </c>
      <c r="N104" s="35">
        <v>2423818</v>
      </c>
      <c r="O104" s="35">
        <v>4042312</v>
      </c>
      <c r="P104" s="35">
        <v>2992443</v>
      </c>
      <c r="Q104" s="35">
        <v>1511088</v>
      </c>
      <c r="R104" s="35">
        <v>318647</v>
      </c>
      <c r="S104" s="33">
        <v>19712104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1.28125" style="0" customWidth="1"/>
    <col min="3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63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0</v>
      </c>
      <c r="C16" s="28">
        <v>0.197125256673511</v>
      </c>
      <c r="D16" s="28">
        <v>0.999315537303217</v>
      </c>
      <c r="E16" s="28">
        <v>0.153319644079398</v>
      </c>
      <c r="F16" s="28">
        <v>0</v>
      </c>
      <c r="G16" s="28">
        <v>0</v>
      </c>
      <c r="H16" s="28">
        <v>0</v>
      </c>
      <c r="I16" s="28">
        <v>0</v>
      </c>
      <c r="J16" s="29">
        <v>1.3497604380561259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26" t="s">
        <v>40</v>
      </c>
      <c r="B17" s="27">
        <v>1.040383299110198</v>
      </c>
      <c r="C17" s="28">
        <v>2.3025325119780953</v>
      </c>
      <c r="D17" s="28">
        <v>2.636550308008209</v>
      </c>
      <c r="E17" s="28">
        <v>2.858316221765915</v>
      </c>
      <c r="F17" s="28">
        <v>5.6180698151950805</v>
      </c>
      <c r="G17" s="28">
        <v>2.7652292950034276</v>
      </c>
      <c r="H17" s="28">
        <v>1.998631074606434</v>
      </c>
      <c r="I17" s="28">
        <v>0.334017796030117</v>
      </c>
      <c r="J17" s="29">
        <v>19.55373032169746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68.55030800821353</v>
      </c>
      <c r="C18" s="28">
        <v>71.6522929500342</v>
      </c>
      <c r="D18" s="28">
        <v>72.22997946611903</v>
      </c>
      <c r="E18" s="28">
        <v>52.62422997946622</v>
      </c>
      <c r="F18" s="28">
        <v>42.80629705681039</v>
      </c>
      <c r="G18" s="28">
        <v>27.20328542094455</v>
      </c>
      <c r="H18" s="28">
        <v>10.332648870636557</v>
      </c>
      <c r="I18" s="28">
        <v>0.895277207392197</v>
      </c>
      <c r="J18" s="29">
        <v>346.29431895961693</v>
      </c>
      <c r="K18" s="27">
        <v>0</v>
      </c>
      <c r="L18" s="28">
        <v>1</v>
      </c>
      <c r="M18" s="28">
        <v>1</v>
      </c>
      <c r="N18" s="28">
        <v>4</v>
      </c>
      <c r="O18" s="28">
        <v>1</v>
      </c>
      <c r="P18" s="28">
        <v>1</v>
      </c>
      <c r="Q18" s="28">
        <v>1</v>
      </c>
      <c r="R18" s="28">
        <v>0</v>
      </c>
      <c r="S18" s="29">
        <v>9</v>
      </c>
    </row>
    <row r="19" spans="1:19" ht="12.75">
      <c r="A19" s="26" t="s">
        <v>42</v>
      </c>
      <c r="B19" s="27">
        <v>336.4654346338124</v>
      </c>
      <c r="C19" s="28">
        <v>337.4784394250514</v>
      </c>
      <c r="D19" s="28">
        <v>268.7802874743326</v>
      </c>
      <c r="E19" s="28">
        <v>248.251882272416</v>
      </c>
      <c r="F19" s="28">
        <v>252.0657084188912</v>
      </c>
      <c r="G19" s="28">
        <v>198.053388090349</v>
      </c>
      <c r="H19" s="28">
        <v>70.61464750171115</v>
      </c>
      <c r="I19" s="28">
        <v>8.785763175906917</v>
      </c>
      <c r="J19" s="29">
        <v>1720.49555099247</v>
      </c>
      <c r="K19" s="27">
        <v>1</v>
      </c>
      <c r="L19" s="28">
        <v>0</v>
      </c>
      <c r="M19" s="28">
        <v>5</v>
      </c>
      <c r="N19" s="28">
        <v>3</v>
      </c>
      <c r="O19" s="28">
        <v>3</v>
      </c>
      <c r="P19" s="28">
        <v>0</v>
      </c>
      <c r="Q19" s="28">
        <v>1</v>
      </c>
      <c r="R19" s="28">
        <v>0</v>
      </c>
      <c r="S19" s="29">
        <v>13</v>
      </c>
    </row>
    <row r="20" spans="1:19" ht="12.75">
      <c r="A20" s="26" t="s">
        <v>43</v>
      </c>
      <c r="B20" s="27">
        <v>542.264202600958</v>
      </c>
      <c r="C20" s="28">
        <v>559.37029431896</v>
      </c>
      <c r="D20" s="28">
        <v>471.43874058863776</v>
      </c>
      <c r="E20" s="28">
        <v>534.5352498288838</v>
      </c>
      <c r="F20" s="28">
        <v>621.182751540041</v>
      </c>
      <c r="G20" s="28">
        <v>551.0308008213549</v>
      </c>
      <c r="H20" s="28">
        <v>224.7638603696097</v>
      </c>
      <c r="I20" s="28">
        <v>31.04449007529089</v>
      </c>
      <c r="J20" s="29">
        <v>3535.630390143737</v>
      </c>
      <c r="K20" s="27">
        <v>2</v>
      </c>
      <c r="L20" s="28">
        <v>4</v>
      </c>
      <c r="M20" s="28">
        <v>7</v>
      </c>
      <c r="N20" s="28">
        <v>4</v>
      </c>
      <c r="O20" s="28">
        <v>5</v>
      </c>
      <c r="P20" s="28">
        <v>3</v>
      </c>
      <c r="Q20" s="28">
        <v>2</v>
      </c>
      <c r="R20" s="28">
        <v>0</v>
      </c>
      <c r="S20" s="29">
        <v>27</v>
      </c>
    </row>
    <row r="21" spans="1:19" ht="12.75">
      <c r="A21" s="26" t="s">
        <v>44</v>
      </c>
      <c r="B21" s="27">
        <v>614.8172484599579</v>
      </c>
      <c r="C21" s="28">
        <v>681.481177275838</v>
      </c>
      <c r="D21" s="28">
        <v>620.624229979466</v>
      </c>
      <c r="E21" s="28">
        <v>674.924024640657</v>
      </c>
      <c r="F21" s="28">
        <v>836.939082819987</v>
      </c>
      <c r="G21" s="28">
        <v>818.0643394934971</v>
      </c>
      <c r="H21" s="28">
        <v>364.3723477070499</v>
      </c>
      <c r="I21" s="28">
        <v>52.14784394250514</v>
      </c>
      <c r="J21" s="29">
        <v>4663.370294318964</v>
      </c>
      <c r="K21" s="27">
        <v>6</v>
      </c>
      <c r="L21" s="28">
        <v>2</v>
      </c>
      <c r="M21" s="28">
        <v>5</v>
      </c>
      <c r="N21" s="28">
        <v>4</v>
      </c>
      <c r="O21" s="28">
        <v>6</v>
      </c>
      <c r="P21" s="28">
        <v>6</v>
      </c>
      <c r="Q21" s="28">
        <v>3</v>
      </c>
      <c r="R21" s="28">
        <v>0</v>
      </c>
      <c r="S21" s="29">
        <v>32</v>
      </c>
    </row>
    <row r="22" spans="1:19" ht="12.75">
      <c r="A22" s="26" t="s">
        <v>45</v>
      </c>
      <c r="B22" s="27">
        <v>1094.7624914442172</v>
      </c>
      <c r="C22" s="28">
        <v>1115.2580424366859</v>
      </c>
      <c r="D22" s="28">
        <v>998.989733059548</v>
      </c>
      <c r="E22" s="28">
        <v>1043.3593429158118</v>
      </c>
      <c r="F22" s="28">
        <v>1167.890485968515</v>
      </c>
      <c r="G22" s="28">
        <v>1088.689938398357</v>
      </c>
      <c r="H22" s="28">
        <v>470.14099931553756</v>
      </c>
      <c r="I22" s="28">
        <v>85.2046543463381</v>
      </c>
      <c r="J22" s="29">
        <v>7064.295687885019</v>
      </c>
      <c r="K22" s="27">
        <v>16</v>
      </c>
      <c r="L22" s="28">
        <v>11</v>
      </c>
      <c r="M22" s="28">
        <v>9</v>
      </c>
      <c r="N22" s="28">
        <v>17</v>
      </c>
      <c r="O22" s="28">
        <v>9</v>
      </c>
      <c r="P22" s="28">
        <v>11</v>
      </c>
      <c r="Q22" s="28">
        <v>9</v>
      </c>
      <c r="R22" s="28">
        <v>2</v>
      </c>
      <c r="S22" s="29">
        <v>84</v>
      </c>
    </row>
    <row r="23" spans="1:19" ht="12.75">
      <c r="A23" s="26" t="s">
        <v>46</v>
      </c>
      <c r="B23" s="27">
        <v>1870.8555783709792</v>
      </c>
      <c r="C23" s="28">
        <v>2114.047912388774</v>
      </c>
      <c r="D23" s="28">
        <v>1929.483915126626</v>
      </c>
      <c r="E23" s="28">
        <v>2069.267624914441</v>
      </c>
      <c r="F23" s="28">
        <v>2456.290212183436</v>
      </c>
      <c r="G23" s="28">
        <v>2276.626967830254</v>
      </c>
      <c r="H23" s="28">
        <v>846.9048596851469</v>
      </c>
      <c r="I23" s="28">
        <v>131.9972621492129</v>
      </c>
      <c r="J23" s="29">
        <v>13695.47433264887</v>
      </c>
      <c r="K23" s="27">
        <v>19</v>
      </c>
      <c r="L23" s="28">
        <v>22</v>
      </c>
      <c r="M23" s="28">
        <v>18</v>
      </c>
      <c r="N23" s="28">
        <v>22</v>
      </c>
      <c r="O23" s="28">
        <v>31</v>
      </c>
      <c r="P23" s="28">
        <v>22</v>
      </c>
      <c r="Q23" s="28">
        <v>8</v>
      </c>
      <c r="R23" s="28">
        <v>3</v>
      </c>
      <c r="S23" s="29">
        <v>145</v>
      </c>
    </row>
    <row r="24" spans="1:19" ht="12.75">
      <c r="A24" s="26" t="s">
        <v>47</v>
      </c>
      <c r="B24" s="27">
        <v>2498.7871321013</v>
      </c>
      <c r="C24" s="28">
        <v>2641.278576317592</v>
      </c>
      <c r="D24" s="28">
        <v>2476.0219028062966</v>
      </c>
      <c r="E24" s="28">
        <v>2681.497604380561</v>
      </c>
      <c r="F24" s="28">
        <v>3283.1978097193696</v>
      </c>
      <c r="G24" s="28">
        <v>3356.6872005475702</v>
      </c>
      <c r="H24" s="28">
        <v>1408.626967830254</v>
      </c>
      <c r="I24" s="28">
        <v>217.7905544147843</v>
      </c>
      <c r="J24" s="29">
        <v>18563.887748117708</v>
      </c>
      <c r="K24" s="27">
        <v>33</v>
      </c>
      <c r="L24" s="28">
        <v>40</v>
      </c>
      <c r="M24" s="28">
        <v>22</v>
      </c>
      <c r="N24" s="28">
        <v>23</v>
      </c>
      <c r="O24" s="28">
        <v>28</v>
      </c>
      <c r="P24" s="28">
        <v>37</v>
      </c>
      <c r="Q24" s="28">
        <v>10</v>
      </c>
      <c r="R24" s="28">
        <v>3</v>
      </c>
      <c r="S24" s="29">
        <v>196</v>
      </c>
    </row>
    <row r="25" spans="1:19" ht="12.75">
      <c r="A25" s="26" t="s">
        <v>48</v>
      </c>
      <c r="B25" s="27">
        <v>2294.225872689938</v>
      </c>
      <c r="C25" s="28">
        <v>2429.4346338124583</v>
      </c>
      <c r="D25" s="28">
        <v>2266.893908281998</v>
      </c>
      <c r="E25" s="28">
        <v>2441.201916495551</v>
      </c>
      <c r="F25" s="28">
        <v>3180.999315537302</v>
      </c>
      <c r="G25" s="28">
        <v>3270.154688569473</v>
      </c>
      <c r="H25" s="28">
        <v>1383.277207392197</v>
      </c>
      <c r="I25" s="28">
        <v>213.3935660506502</v>
      </c>
      <c r="J25" s="29">
        <v>17479.58110882958</v>
      </c>
      <c r="K25" s="27">
        <v>31</v>
      </c>
      <c r="L25" s="28">
        <v>35</v>
      </c>
      <c r="M25" s="28">
        <v>37</v>
      </c>
      <c r="N25" s="28">
        <v>24</v>
      </c>
      <c r="O25" s="28">
        <v>43</v>
      </c>
      <c r="P25" s="28">
        <v>44</v>
      </c>
      <c r="Q25" s="28">
        <v>23</v>
      </c>
      <c r="R25" s="28">
        <v>2</v>
      </c>
      <c r="S25" s="29">
        <v>239</v>
      </c>
    </row>
    <row r="26" spans="1:19" ht="12.75">
      <c r="A26" s="26" t="s">
        <v>49</v>
      </c>
      <c r="B26" s="27">
        <v>1315.3702943189592</v>
      </c>
      <c r="C26" s="28">
        <v>1563.0746064339492</v>
      </c>
      <c r="D26" s="28">
        <v>1442.7570157426428</v>
      </c>
      <c r="E26" s="28">
        <v>1706.206707734428</v>
      </c>
      <c r="F26" s="28">
        <v>2371.362080766599</v>
      </c>
      <c r="G26" s="28">
        <v>2662.614647501712</v>
      </c>
      <c r="H26" s="28">
        <v>1203.170431211498</v>
      </c>
      <c r="I26" s="28">
        <v>191.9096509240245</v>
      </c>
      <c r="J26" s="29">
        <v>12456.465434633821</v>
      </c>
      <c r="K26" s="27">
        <v>33</v>
      </c>
      <c r="L26" s="28">
        <v>39</v>
      </c>
      <c r="M26" s="28">
        <v>35</v>
      </c>
      <c r="N26" s="28">
        <v>41</v>
      </c>
      <c r="O26" s="28">
        <v>54</v>
      </c>
      <c r="P26" s="28">
        <v>57</v>
      </c>
      <c r="Q26" s="28">
        <v>22</v>
      </c>
      <c r="R26" s="28">
        <v>4</v>
      </c>
      <c r="S26" s="29">
        <v>285</v>
      </c>
    </row>
    <row r="27" spans="1:19" ht="12.75">
      <c r="A27" s="26" t="s">
        <v>50</v>
      </c>
      <c r="B27" s="27">
        <v>552.4626967830251</v>
      </c>
      <c r="C27" s="28">
        <v>716.386036960986</v>
      </c>
      <c r="D27" s="28">
        <v>758.1711156741959</v>
      </c>
      <c r="E27" s="28">
        <v>892.6899383983571</v>
      </c>
      <c r="F27" s="28">
        <v>1301.686516084873</v>
      </c>
      <c r="G27" s="28">
        <v>1584.1806981519508</v>
      </c>
      <c r="H27" s="28">
        <v>729.4318959616706</v>
      </c>
      <c r="I27" s="28">
        <v>114.3299110198494</v>
      </c>
      <c r="J27" s="29">
        <v>6649.338809034916</v>
      </c>
      <c r="K27" s="27">
        <v>21</v>
      </c>
      <c r="L27" s="28">
        <v>32</v>
      </c>
      <c r="M27" s="28">
        <v>31</v>
      </c>
      <c r="N27" s="28">
        <v>34</v>
      </c>
      <c r="O27" s="28">
        <v>53</v>
      </c>
      <c r="P27" s="28">
        <v>50</v>
      </c>
      <c r="Q27" s="28">
        <v>19</v>
      </c>
      <c r="R27" s="28">
        <v>1</v>
      </c>
      <c r="S27" s="29">
        <v>241</v>
      </c>
    </row>
    <row r="28" spans="1:19" ht="12.75">
      <c r="A28" s="26" t="s">
        <v>51</v>
      </c>
      <c r="B28" s="27">
        <v>225.4592744695414</v>
      </c>
      <c r="C28" s="28">
        <v>311.39493497604377</v>
      </c>
      <c r="D28" s="28">
        <v>373.93566050650224</v>
      </c>
      <c r="E28" s="28">
        <v>430.54620123203284</v>
      </c>
      <c r="F28" s="28">
        <v>586.9897330595478</v>
      </c>
      <c r="G28" s="28">
        <v>686.0835044490079</v>
      </c>
      <c r="H28" s="28">
        <v>273.20465434633803</v>
      </c>
      <c r="I28" s="28">
        <v>32.93634496919918</v>
      </c>
      <c r="J28" s="29">
        <v>2920.550308008213</v>
      </c>
      <c r="K28" s="27">
        <v>18</v>
      </c>
      <c r="L28" s="28">
        <v>25</v>
      </c>
      <c r="M28" s="28">
        <v>27</v>
      </c>
      <c r="N28" s="28">
        <v>34</v>
      </c>
      <c r="O28" s="28">
        <v>40</v>
      </c>
      <c r="P28" s="28">
        <v>39</v>
      </c>
      <c r="Q28" s="28">
        <v>18</v>
      </c>
      <c r="R28" s="28">
        <v>2</v>
      </c>
      <c r="S28" s="29">
        <v>203</v>
      </c>
    </row>
    <row r="29" spans="1:19" ht="12.75">
      <c r="A29" s="26" t="s">
        <v>52</v>
      </c>
      <c r="B29" s="27">
        <v>65.08418891170433</v>
      </c>
      <c r="C29" s="28">
        <v>82.1519507186858</v>
      </c>
      <c r="D29" s="28">
        <v>88.435318275154</v>
      </c>
      <c r="E29" s="28">
        <v>100.2929500342232</v>
      </c>
      <c r="F29" s="28">
        <v>162.012320328542</v>
      </c>
      <c r="G29" s="28">
        <v>205.8370978781656</v>
      </c>
      <c r="H29" s="28">
        <v>83.21971252566732</v>
      </c>
      <c r="I29" s="28">
        <v>8.30937713894593</v>
      </c>
      <c r="J29" s="29">
        <v>795.3429158110886</v>
      </c>
      <c r="K29" s="27">
        <v>5</v>
      </c>
      <c r="L29" s="28">
        <v>11</v>
      </c>
      <c r="M29" s="28">
        <v>13</v>
      </c>
      <c r="N29" s="28">
        <v>12</v>
      </c>
      <c r="O29" s="28">
        <v>17</v>
      </c>
      <c r="P29" s="28">
        <v>23</v>
      </c>
      <c r="Q29" s="28">
        <v>8</v>
      </c>
      <c r="R29" s="28">
        <v>1</v>
      </c>
      <c r="S29" s="29">
        <v>90</v>
      </c>
    </row>
    <row r="30" spans="1:19" ht="12.75">
      <c r="A30" s="26" t="s">
        <v>53</v>
      </c>
      <c r="B30" s="27">
        <v>22.03969883641342</v>
      </c>
      <c r="C30" s="28">
        <v>29.048596851471633</v>
      </c>
      <c r="D30" s="28">
        <v>33.94661190965091</v>
      </c>
      <c r="E30" s="28">
        <v>44.55578370978777</v>
      </c>
      <c r="F30" s="28">
        <v>55.67419575633122</v>
      </c>
      <c r="G30" s="28">
        <v>55.405886379192225</v>
      </c>
      <c r="H30" s="28">
        <v>22.436687200547578</v>
      </c>
      <c r="I30" s="28">
        <v>1.834360027378509</v>
      </c>
      <c r="J30" s="29">
        <v>264.9418206707735</v>
      </c>
      <c r="K30" s="27">
        <v>4</v>
      </c>
      <c r="L30" s="28">
        <v>5</v>
      </c>
      <c r="M30" s="28">
        <v>4</v>
      </c>
      <c r="N30" s="28">
        <v>7</v>
      </c>
      <c r="O30" s="28">
        <v>4</v>
      </c>
      <c r="P30" s="28">
        <v>16</v>
      </c>
      <c r="Q30" s="28">
        <v>4</v>
      </c>
      <c r="R30" s="28">
        <v>1</v>
      </c>
      <c r="S30" s="29">
        <v>45</v>
      </c>
    </row>
    <row r="31" spans="1:19" ht="12.75">
      <c r="A31" s="26" t="s">
        <v>54</v>
      </c>
      <c r="B31" s="27">
        <v>3.2936344969199123</v>
      </c>
      <c r="C31" s="28">
        <v>2.691307323750854</v>
      </c>
      <c r="D31" s="28">
        <v>4.459958932238198</v>
      </c>
      <c r="E31" s="28">
        <v>2.967830253251201</v>
      </c>
      <c r="F31" s="28">
        <v>5.437371663244353</v>
      </c>
      <c r="G31" s="28">
        <v>10.1492128678987</v>
      </c>
      <c r="H31" s="28">
        <v>3.649555099247091</v>
      </c>
      <c r="I31" s="28">
        <v>0.498288843258042</v>
      </c>
      <c r="J31" s="29">
        <v>33.14715947980833</v>
      </c>
      <c r="K31" s="27">
        <v>1</v>
      </c>
      <c r="L31" s="28">
        <v>2</v>
      </c>
      <c r="M31" s="28">
        <v>2</v>
      </c>
      <c r="N31" s="28">
        <v>2</v>
      </c>
      <c r="O31" s="28">
        <v>2</v>
      </c>
      <c r="P31" s="28">
        <v>1</v>
      </c>
      <c r="Q31" s="28">
        <v>1</v>
      </c>
      <c r="R31" s="28">
        <v>0</v>
      </c>
      <c r="S31" s="29">
        <v>11</v>
      </c>
    </row>
    <row r="32" spans="1:19" ht="12.75">
      <c r="A32" s="26" t="s">
        <v>55</v>
      </c>
      <c r="B32" s="27">
        <v>0</v>
      </c>
      <c r="C32" s="28">
        <v>0</v>
      </c>
      <c r="D32" s="28">
        <v>0.180698151950719</v>
      </c>
      <c r="E32" s="28">
        <v>0.167008898015058</v>
      </c>
      <c r="F32" s="28">
        <v>0</v>
      </c>
      <c r="G32" s="28">
        <v>0</v>
      </c>
      <c r="H32" s="28">
        <v>0.120465434633812</v>
      </c>
      <c r="I32" s="28">
        <v>0</v>
      </c>
      <c r="J32" s="29">
        <v>0.468172484599589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30" t="s">
        <v>57</v>
      </c>
      <c r="B33" s="31">
        <v>11505.478439425</v>
      </c>
      <c r="C33" s="32">
        <v>12657.2484599589</v>
      </c>
      <c r="D33" s="32">
        <v>11809.9849418207</v>
      </c>
      <c r="E33" s="32">
        <v>12926.0999315537</v>
      </c>
      <c r="F33" s="32">
        <v>16330.1519507187</v>
      </c>
      <c r="G33" s="32">
        <v>16793.5468856947</v>
      </c>
      <c r="H33" s="32">
        <v>7096.26557152635</v>
      </c>
      <c r="I33" s="32">
        <v>1091.41136208077</v>
      </c>
      <c r="J33" s="33">
        <v>90210.187542779</v>
      </c>
      <c r="K33" s="34">
        <v>190</v>
      </c>
      <c r="L33" s="35">
        <v>229</v>
      </c>
      <c r="M33" s="35">
        <v>216</v>
      </c>
      <c r="N33" s="35">
        <v>231</v>
      </c>
      <c r="O33" s="35">
        <v>296</v>
      </c>
      <c r="P33" s="35">
        <v>310</v>
      </c>
      <c r="Q33" s="35">
        <v>129</v>
      </c>
      <c r="R33" s="35">
        <v>19</v>
      </c>
      <c r="S33" s="33">
        <v>1620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1.28125" style="0" customWidth="1"/>
    <col min="3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63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23</v>
      </c>
      <c r="B16" s="27">
        <v>0</v>
      </c>
      <c r="C16" s="28">
        <v>0.197125256673511</v>
      </c>
      <c r="D16" s="28">
        <v>0.153319644079398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9">
        <v>0.350444900752909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24</v>
      </c>
      <c r="B17" s="27">
        <v>0</v>
      </c>
      <c r="C17" s="28">
        <v>0</v>
      </c>
      <c r="D17" s="28">
        <v>0.845995893223819</v>
      </c>
      <c r="E17" s="28">
        <v>0.153319644079398</v>
      </c>
      <c r="F17" s="28">
        <v>0</v>
      </c>
      <c r="G17" s="28">
        <v>0</v>
      </c>
      <c r="H17" s="28">
        <v>0</v>
      </c>
      <c r="I17" s="28">
        <v>0</v>
      </c>
      <c r="J17" s="29">
        <v>0.999315537303217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25</v>
      </c>
      <c r="B18" s="27">
        <v>0</v>
      </c>
      <c r="C18" s="28">
        <v>0.0876112251882272</v>
      </c>
      <c r="D18" s="28">
        <v>0.76933607118412</v>
      </c>
      <c r="E18" s="28">
        <v>0.91170431211499</v>
      </c>
      <c r="F18" s="28">
        <v>0.153319644079398</v>
      </c>
      <c r="G18" s="28">
        <v>0</v>
      </c>
      <c r="H18" s="28">
        <v>0</v>
      </c>
      <c r="I18" s="28">
        <v>0</v>
      </c>
      <c r="J18" s="29">
        <v>1.92197125256674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26</v>
      </c>
      <c r="B19" s="27">
        <v>0</v>
      </c>
      <c r="C19" s="28">
        <v>0</v>
      </c>
      <c r="D19" s="28">
        <v>0.229979466119096</v>
      </c>
      <c r="E19" s="28">
        <v>1.09240246406571</v>
      </c>
      <c r="F19" s="28">
        <v>1.52498288843258</v>
      </c>
      <c r="G19" s="28">
        <v>0.153319644079398</v>
      </c>
      <c r="H19" s="28">
        <v>0</v>
      </c>
      <c r="I19" s="28">
        <v>0</v>
      </c>
      <c r="J19" s="29">
        <v>3.00068446269678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27</v>
      </c>
      <c r="B20" s="27">
        <v>0</v>
      </c>
      <c r="C20" s="28">
        <v>0</v>
      </c>
      <c r="D20" s="28">
        <v>0</v>
      </c>
      <c r="E20" s="28">
        <v>0.229979466119096</v>
      </c>
      <c r="F20" s="28">
        <v>1.77960301163587</v>
      </c>
      <c r="G20" s="28">
        <v>1.34154688569473</v>
      </c>
      <c r="H20" s="28">
        <v>0.153319644079398</v>
      </c>
      <c r="I20" s="28">
        <v>0</v>
      </c>
      <c r="J20" s="29">
        <v>3.50444900752909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28</v>
      </c>
      <c r="B21" s="27">
        <v>0.446269678302532</v>
      </c>
      <c r="C21" s="28">
        <v>0.752908966461328</v>
      </c>
      <c r="D21" s="28">
        <v>0.238193018480493</v>
      </c>
      <c r="E21" s="28">
        <v>0.0027378507871321</v>
      </c>
      <c r="F21" s="28">
        <v>1.28405201916496</v>
      </c>
      <c r="G21" s="28">
        <v>1.01026694045175</v>
      </c>
      <c r="H21" s="28">
        <v>1.35523613963039</v>
      </c>
      <c r="I21" s="28">
        <v>0.153319644079398</v>
      </c>
      <c r="J21" s="29">
        <v>5.24298425735797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29</v>
      </c>
      <c r="B22" s="27">
        <v>0.594113620807666</v>
      </c>
      <c r="C22" s="28">
        <v>1.46201232032854</v>
      </c>
      <c r="D22" s="28">
        <v>1.3990417522245</v>
      </c>
      <c r="E22" s="28">
        <v>0.621492128678987</v>
      </c>
      <c r="F22" s="28">
        <v>0.876112251882272</v>
      </c>
      <c r="G22" s="28">
        <v>0.26009582477755</v>
      </c>
      <c r="H22" s="28">
        <v>0.490075290896646</v>
      </c>
      <c r="I22" s="28">
        <v>0.180698151950719</v>
      </c>
      <c r="J22" s="29">
        <v>5.88364134154688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30</v>
      </c>
      <c r="B23" s="27">
        <v>4.70362765229295</v>
      </c>
      <c r="C23" s="28">
        <v>2.7378507871321</v>
      </c>
      <c r="D23" s="28">
        <v>3.99726214921287</v>
      </c>
      <c r="E23" s="28">
        <v>1.51950718685832</v>
      </c>
      <c r="F23" s="28">
        <v>1.90006844626968</v>
      </c>
      <c r="G23" s="28">
        <v>1.07323750855578</v>
      </c>
      <c r="H23" s="28">
        <v>0</v>
      </c>
      <c r="I23" s="28">
        <v>0</v>
      </c>
      <c r="J23" s="29">
        <v>15.9315537303217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31</v>
      </c>
      <c r="B24" s="27">
        <v>4.12594113620808</v>
      </c>
      <c r="C24" s="28">
        <v>9.1772758384668</v>
      </c>
      <c r="D24" s="28">
        <v>5.71937029431896</v>
      </c>
      <c r="E24" s="28">
        <v>4.86789869952088</v>
      </c>
      <c r="F24" s="28">
        <v>4.84052019164955</v>
      </c>
      <c r="G24" s="28">
        <v>2.0807665982204</v>
      </c>
      <c r="H24" s="28">
        <v>0.725530458590007</v>
      </c>
      <c r="I24" s="28">
        <v>0</v>
      </c>
      <c r="J24" s="29">
        <v>31.5373032169747</v>
      </c>
      <c r="K24" s="27">
        <v>0</v>
      </c>
      <c r="L24" s="28">
        <v>0</v>
      </c>
      <c r="M24" s="28">
        <v>0</v>
      </c>
      <c r="N24" s="28">
        <v>2</v>
      </c>
      <c r="O24" s="28">
        <v>0</v>
      </c>
      <c r="P24" s="28">
        <v>0</v>
      </c>
      <c r="Q24" s="28">
        <v>1</v>
      </c>
      <c r="R24" s="28">
        <v>0</v>
      </c>
      <c r="S24" s="29">
        <v>3</v>
      </c>
    </row>
    <row r="25" spans="1:19" ht="12.75">
      <c r="A25" s="12">
        <v>32</v>
      </c>
      <c r="B25" s="27">
        <v>13.9822039698836</v>
      </c>
      <c r="C25" s="28">
        <v>15.8110882956879</v>
      </c>
      <c r="D25" s="28">
        <v>12.5475701574264</v>
      </c>
      <c r="E25" s="28">
        <v>7.43874058863792</v>
      </c>
      <c r="F25" s="28">
        <v>6.46132785763176</v>
      </c>
      <c r="G25" s="28">
        <v>5.92197125256674</v>
      </c>
      <c r="H25" s="28">
        <v>1.49486652977413</v>
      </c>
      <c r="I25" s="28">
        <v>0</v>
      </c>
      <c r="J25" s="29">
        <v>63.6577686516085</v>
      </c>
      <c r="K25" s="27">
        <v>0</v>
      </c>
      <c r="L25" s="28">
        <v>1</v>
      </c>
      <c r="M25" s="28">
        <v>0</v>
      </c>
      <c r="N25" s="28">
        <v>0</v>
      </c>
      <c r="O25" s="28">
        <v>0</v>
      </c>
      <c r="P25" s="28">
        <v>1</v>
      </c>
      <c r="Q25" s="28">
        <v>0</v>
      </c>
      <c r="R25" s="28">
        <v>0</v>
      </c>
      <c r="S25" s="29">
        <v>2</v>
      </c>
    </row>
    <row r="26" spans="1:19" ht="12.75">
      <c r="A26" s="12">
        <v>33</v>
      </c>
      <c r="B26" s="27">
        <v>12.5886379192334</v>
      </c>
      <c r="C26" s="28">
        <v>22.2888432580424</v>
      </c>
      <c r="D26" s="28">
        <v>21.3661875427789</v>
      </c>
      <c r="E26" s="28">
        <v>15.3648186173854</v>
      </c>
      <c r="F26" s="28">
        <v>10.9459274469541</v>
      </c>
      <c r="G26" s="28">
        <v>6.68035592060233</v>
      </c>
      <c r="H26" s="28">
        <v>2.57905544147844</v>
      </c>
      <c r="I26" s="28">
        <v>0</v>
      </c>
      <c r="J26" s="29">
        <v>91.813826146475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34</v>
      </c>
      <c r="B27" s="27">
        <v>33.1498973305955</v>
      </c>
      <c r="C27" s="28">
        <v>21.637234770705</v>
      </c>
      <c r="D27" s="28">
        <v>28.5995893223819</v>
      </c>
      <c r="E27" s="28">
        <v>23.4332648870637</v>
      </c>
      <c r="F27" s="28">
        <v>18.6584531143053</v>
      </c>
      <c r="G27" s="28">
        <v>11.4469541409993</v>
      </c>
      <c r="H27" s="28">
        <v>5.53319644079398</v>
      </c>
      <c r="I27" s="28">
        <v>0.895277207392197</v>
      </c>
      <c r="J27" s="29">
        <v>143.353867214237</v>
      </c>
      <c r="K27" s="27">
        <v>0</v>
      </c>
      <c r="L27" s="28">
        <v>0</v>
      </c>
      <c r="M27" s="28">
        <v>1</v>
      </c>
      <c r="N27" s="28">
        <v>2</v>
      </c>
      <c r="O27" s="28">
        <v>1</v>
      </c>
      <c r="P27" s="28">
        <v>0</v>
      </c>
      <c r="Q27" s="28">
        <v>0</v>
      </c>
      <c r="R27" s="28">
        <v>0</v>
      </c>
      <c r="S27" s="29">
        <v>4</v>
      </c>
    </row>
    <row r="28" spans="1:19" ht="12.75">
      <c r="A28" s="12">
        <v>35</v>
      </c>
      <c r="B28" s="27">
        <v>37.7878165639973</v>
      </c>
      <c r="C28" s="28">
        <v>40.3340177960301</v>
      </c>
      <c r="D28" s="28">
        <v>27.7289527720739</v>
      </c>
      <c r="E28" s="28">
        <v>30.4339493497604</v>
      </c>
      <c r="F28" s="28">
        <v>26.1300479123888</v>
      </c>
      <c r="G28" s="28">
        <v>20.933607118412</v>
      </c>
      <c r="H28" s="28">
        <v>8.70636550308008</v>
      </c>
      <c r="I28" s="28">
        <v>0.843258042436687</v>
      </c>
      <c r="J28" s="29">
        <v>192.898015058179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36</v>
      </c>
      <c r="B29" s="27">
        <v>56.5831622176591</v>
      </c>
      <c r="C29" s="28">
        <v>46.5516769336071</v>
      </c>
      <c r="D29" s="28">
        <v>44.1998631074606</v>
      </c>
      <c r="E29" s="28">
        <v>31.9616700889801</v>
      </c>
      <c r="F29" s="28">
        <v>37.5906913073237</v>
      </c>
      <c r="G29" s="28">
        <v>25.2101300479124</v>
      </c>
      <c r="H29" s="28">
        <v>8.01368925393566</v>
      </c>
      <c r="I29" s="28">
        <v>1.42094455852156</v>
      </c>
      <c r="J29" s="29">
        <v>251.5318275154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</row>
    <row r="30" spans="1:19" ht="12.75">
      <c r="A30" s="12">
        <v>37</v>
      </c>
      <c r="B30" s="27">
        <v>74.4065708418891</v>
      </c>
      <c r="C30" s="28">
        <v>68.0903490759754</v>
      </c>
      <c r="D30" s="28">
        <v>51.4688569472964</v>
      </c>
      <c r="E30" s="28">
        <v>57.2402464065708</v>
      </c>
      <c r="F30" s="28">
        <v>45.9794661190965</v>
      </c>
      <c r="G30" s="28">
        <v>34.2724161533196</v>
      </c>
      <c r="H30" s="28">
        <v>12.4380561259411</v>
      </c>
      <c r="I30" s="28">
        <v>0.416153319644079</v>
      </c>
      <c r="J30" s="29">
        <v>344.312114989733</v>
      </c>
      <c r="K30" s="27">
        <v>1</v>
      </c>
      <c r="L30" s="28">
        <v>0</v>
      </c>
      <c r="M30" s="28">
        <v>0</v>
      </c>
      <c r="N30" s="28">
        <v>1</v>
      </c>
      <c r="O30" s="28">
        <v>1</v>
      </c>
      <c r="P30" s="28">
        <v>0</v>
      </c>
      <c r="Q30" s="28">
        <v>0</v>
      </c>
      <c r="R30" s="28">
        <v>0</v>
      </c>
      <c r="S30" s="29">
        <v>3</v>
      </c>
    </row>
    <row r="31" spans="1:19" ht="12.75">
      <c r="A31" s="12">
        <v>38</v>
      </c>
      <c r="B31" s="27">
        <v>78.4640657084189</v>
      </c>
      <c r="C31" s="28">
        <v>89.8151950718686</v>
      </c>
      <c r="D31" s="28">
        <v>64.3121149897331</v>
      </c>
      <c r="E31" s="28">
        <v>58.8008213552361</v>
      </c>
      <c r="F31" s="28">
        <v>70.3299110198494</v>
      </c>
      <c r="G31" s="28">
        <v>44.6187542778919</v>
      </c>
      <c r="H31" s="28">
        <v>16.4654346338125</v>
      </c>
      <c r="I31" s="28">
        <v>2.61738535249829</v>
      </c>
      <c r="J31" s="29">
        <v>425.423682409309</v>
      </c>
      <c r="K31" s="27">
        <v>0</v>
      </c>
      <c r="L31" s="28">
        <v>0</v>
      </c>
      <c r="M31" s="28">
        <v>3</v>
      </c>
      <c r="N31" s="28">
        <v>2</v>
      </c>
      <c r="O31" s="28">
        <v>1</v>
      </c>
      <c r="P31" s="28">
        <v>0</v>
      </c>
      <c r="Q31" s="28">
        <v>0</v>
      </c>
      <c r="R31" s="28">
        <v>0</v>
      </c>
      <c r="S31" s="29">
        <v>6</v>
      </c>
    </row>
    <row r="32" spans="1:19" ht="12.75">
      <c r="A32" s="12">
        <v>39</v>
      </c>
      <c r="B32" s="27">
        <v>89.223819301848</v>
      </c>
      <c r="C32" s="28">
        <v>92.6872005475702</v>
      </c>
      <c r="D32" s="28">
        <v>81.0704996577686</v>
      </c>
      <c r="E32" s="28">
        <v>69.8151950718686</v>
      </c>
      <c r="F32" s="28">
        <v>72.0355920602328</v>
      </c>
      <c r="G32" s="28">
        <v>73.0184804928131</v>
      </c>
      <c r="H32" s="28">
        <v>24.9911019849418</v>
      </c>
      <c r="I32" s="28">
        <v>3.4880219028063</v>
      </c>
      <c r="J32" s="29">
        <v>506.329911019849</v>
      </c>
      <c r="K32" s="27">
        <v>0</v>
      </c>
      <c r="L32" s="28">
        <v>0</v>
      </c>
      <c r="M32" s="28">
        <v>2</v>
      </c>
      <c r="N32" s="28">
        <v>0</v>
      </c>
      <c r="O32" s="28">
        <v>1</v>
      </c>
      <c r="P32" s="28">
        <v>0</v>
      </c>
      <c r="Q32" s="28">
        <v>1</v>
      </c>
      <c r="R32" s="28">
        <v>0</v>
      </c>
      <c r="S32" s="29">
        <v>4</v>
      </c>
    </row>
    <row r="33" spans="1:19" ht="12.75">
      <c r="A33" s="12">
        <v>40</v>
      </c>
      <c r="B33" s="27">
        <v>83.337440109514</v>
      </c>
      <c r="C33" s="28">
        <v>94.861054072553</v>
      </c>
      <c r="D33" s="28">
        <v>82.8035592060233</v>
      </c>
      <c r="E33" s="28">
        <v>102.190280629706</v>
      </c>
      <c r="F33" s="28">
        <v>94.943189596167</v>
      </c>
      <c r="G33" s="28">
        <v>73.0513347022588</v>
      </c>
      <c r="H33" s="28">
        <v>38.3490759753593</v>
      </c>
      <c r="I33" s="28">
        <v>3.4113620807666</v>
      </c>
      <c r="J33" s="29">
        <v>572.947296372347</v>
      </c>
      <c r="K33" s="27">
        <v>0</v>
      </c>
      <c r="L33" s="28">
        <v>1</v>
      </c>
      <c r="M33" s="28">
        <v>0</v>
      </c>
      <c r="N33" s="28">
        <v>2</v>
      </c>
      <c r="O33" s="28">
        <v>1</v>
      </c>
      <c r="P33" s="28">
        <v>0</v>
      </c>
      <c r="Q33" s="28">
        <v>0</v>
      </c>
      <c r="R33" s="28">
        <v>0</v>
      </c>
      <c r="S33" s="29">
        <v>4</v>
      </c>
    </row>
    <row r="34" spans="1:19" ht="12.75">
      <c r="A34" s="12">
        <v>41</v>
      </c>
      <c r="B34" s="27">
        <v>119.074606433949</v>
      </c>
      <c r="C34" s="28">
        <v>103.720739219713</v>
      </c>
      <c r="D34" s="28">
        <v>87.9698836413416</v>
      </c>
      <c r="E34" s="28">
        <v>98.8090349075976</v>
      </c>
      <c r="F34" s="28">
        <v>128.758384668036</v>
      </c>
      <c r="G34" s="28">
        <v>97.80424366872</v>
      </c>
      <c r="H34" s="28">
        <v>35.5099247091033</v>
      </c>
      <c r="I34" s="28">
        <v>9.39630390143737</v>
      </c>
      <c r="J34" s="29">
        <v>681.043121149897</v>
      </c>
      <c r="K34" s="27">
        <v>1</v>
      </c>
      <c r="L34" s="28">
        <v>0</v>
      </c>
      <c r="M34" s="28">
        <v>0</v>
      </c>
      <c r="N34" s="28">
        <v>0</v>
      </c>
      <c r="O34" s="28">
        <v>1</v>
      </c>
      <c r="P34" s="28">
        <v>0</v>
      </c>
      <c r="Q34" s="28">
        <v>0</v>
      </c>
      <c r="R34" s="28">
        <v>0</v>
      </c>
      <c r="S34" s="29">
        <v>2</v>
      </c>
    </row>
    <row r="35" spans="1:19" ht="12.75">
      <c r="A35" s="12">
        <v>42</v>
      </c>
      <c r="B35" s="27">
        <v>107.252566735113</v>
      </c>
      <c r="C35" s="28">
        <v>121.418206707734</v>
      </c>
      <c r="D35" s="28">
        <v>98.6502395619439</v>
      </c>
      <c r="E35" s="28">
        <v>96.2518822724162</v>
      </c>
      <c r="F35" s="28">
        <v>119.290896646133</v>
      </c>
      <c r="G35" s="28">
        <v>127.718001368925</v>
      </c>
      <c r="H35" s="28">
        <v>46.7707049965777</v>
      </c>
      <c r="I35" s="28">
        <v>4.2135523613963</v>
      </c>
      <c r="J35" s="29">
        <v>721.56605065024</v>
      </c>
      <c r="K35" s="27">
        <v>0</v>
      </c>
      <c r="L35" s="28">
        <v>2</v>
      </c>
      <c r="M35" s="28">
        <v>1</v>
      </c>
      <c r="N35" s="28">
        <v>0</v>
      </c>
      <c r="O35" s="28">
        <v>2</v>
      </c>
      <c r="P35" s="28">
        <v>1</v>
      </c>
      <c r="Q35" s="28">
        <v>0</v>
      </c>
      <c r="R35" s="28">
        <v>0</v>
      </c>
      <c r="S35" s="29">
        <v>6</v>
      </c>
    </row>
    <row r="36" spans="1:19" ht="12.75">
      <c r="A36" s="12">
        <v>43</v>
      </c>
      <c r="B36" s="27">
        <v>114.258726899384</v>
      </c>
      <c r="C36" s="28">
        <v>115.441478439425</v>
      </c>
      <c r="D36" s="28">
        <v>101.0212183436</v>
      </c>
      <c r="E36" s="28">
        <v>115.326488706365</v>
      </c>
      <c r="F36" s="28">
        <v>128.377823408624</v>
      </c>
      <c r="G36" s="28">
        <v>117.568788501027</v>
      </c>
      <c r="H36" s="28">
        <v>49.0677618069815</v>
      </c>
      <c r="I36" s="28">
        <v>7.30732375085558</v>
      </c>
      <c r="J36" s="29">
        <v>748.369609856263</v>
      </c>
      <c r="K36" s="27">
        <v>0</v>
      </c>
      <c r="L36" s="28">
        <v>0</v>
      </c>
      <c r="M36" s="28">
        <v>3</v>
      </c>
      <c r="N36" s="28">
        <v>1</v>
      </c>
      <c r="O36" s="28">
        <v>0</v>
      </c>
      <c r="P36" s="28">
        <v>1</v>
      </c>
      <c r="Q36" s="28">
        <v>2</v>
      </c>
      <c r="R36" s="28">
        <v>0</v>
      </c>
      <c r="S36" s="29">
        <v>7</v>
      </c>
    </row>
    <row r="37" spans="1:19" ht="12.75">
      <c r="A37" s="12">
        <v>44</v>
      </c>
      <c r="B37" s="27">
        <v>118.340862422998</v>
      </c>
      <c r="C37" s="28">
        <v>123.928815879535</v>
      </c>
      <c r="D37" s="28">
        <v>100.993839835729</v>
      </c>
      <c r="E37" s="28">
        <v>121.957563312799</v>
      </c>
      <c r="F37" s="28">
        <v>149.812457221081</v>
      </c>
      <c r="G37" s="28">
        <v>134.888432580424</v>
      </c>
      <c r="H37" s="28">
        <v>55.0663928815879</v>
      </c>
      <c r="I37" s="28">
        <v>6.71594798083504</v>
      </c>
      <c r="J37" s="29">
        <v>811.70431211499</v>
      </c>
      <c r="K37" s="27">
        <v>1</v>
      </c>
      <c r="L37" s="28">
        <v>1</v>
      </c>
      <c r="M37" s="28">
        <v>3</v>
      </c>
      <c r="N37" s="28">
        <v>1</v>
      </c>
      <c r="O37" s="28">
        <v>1</v>
      </c>
      <c r="P37" s="28">
        <v>1</v>
      </c>
      <c r="Q37" s="28">
        <v>0</v>
      </c>
      <c r="R37" s="28">
        <v>0</v>
      </c>
      <c r="S37" s="29">
        <v>8</v>
      </c>
    </row>
    <row r="38" spans="1:19" ht="12.75">
      <c r="A38" s="12">
        <v>45</v>
      </c>
      <c r="B38" s="27">
        <v>117.952087611225</v>
      </c>
      <c r="C38" s="28">
        <v>120.208076659822</v>
      </c>
      <c r="D38" s="28">
        <v>108.065708418891</v>
      </c>
      <c r="E38" s="28">
        <v>116.555783709788</v>
      </c>
      <c r="F38" s="28">
        <v>159.477070499658</v>
      </c>
      <c r="G38" s="28">
        <v>151.693360711841</v>
      </c>
      <c r="H38" s="28">
        <v>68.4955509924709</v>
      </c>
      <c r="I38" s="28">
        <v>7.54277891854894</v>
      </c>
      <c r="J38" s="29">
        <v>849.990417522245</v>
      </c>
      <c r="K38" s="27">
        <v>0</v>
      </c>
      <c r="L38" s="28">
        <v>0</v>
      </c>
      <c r="M38" s="28">
        <v>0</v>
      </c>
      <c r="N38" s="28">
        <v>1</v>
      </c>
      <c r="O38" s="28">
        <v>2</v>
      </c>
      <c r="P38" s="28">
        <v>0</v>
      </c>
      <c r="Q38" s="28">
        <v>0</v>
      </c>
      <c r="R38" s="28">
        <v>0</v>
      </c>
      <c r="S38" s="29">
        <v>3</v>
      </c>
    </row>
    <row r="39" spans="1:19" ht="12.75">
      <c r="A39" s="12">
        <v>46</v>
      </c>
      <c r="B39" s="27">
        <v>124.561259411362</v>
      </c>
      <c r="C39" s="28">
        <v>129.681040383299</v>
      </c>
      <c r="D39" s="28">
        <v>106.770704996578</v>
      </c>
      <c r="E39" s="28">
        <v>118.485968514716</v>
      </c>
      <c r="F39" s="28">
        <v>145.738535249829</v>
      </c>
      <c r="G39" s="28">
        <v>160.657084188912</v>
      </c>
      <c r="H39" s="28">
        <v>67.4305270362765</v>
      </c>
      <c r="I39" s="28">
        <v>12.2026009582478</v>
      </c>
      <c r="J39" s="29">
        <v>865.52772073922</v>
      </c>
      <c r="K39" s="27">
        <v>1</v>
      </c>
      <c r="L39" s="28">
        <v>1</v>
      </c>
      <c r="M39" s="28">
        <v>1</v>
      </c>
      <c r="N39" s="28">
        <v>1</v>
      </c>
      <c r="O39" s="28">
        <v>0</v>
      </c>
      <c r="P39" s="28">
        <v>2</v>
      </c>
      <c r="Q39" s="28">
        <v>0</v>
      </c>
      <c r="R39" s="28">
        <v>0</v>
      </c>
      <c r="S39" s="29">
        <v>6</v>
      </c>
    </row>
    <row r="40" spans="1:19" ht="12.75">
      <c r="A40" s="12">
        <v>47</v>
      </c>
      <c r="B40" s="27">
        <v>118.674880219028</v>
      </c>
      <c r="C40" s="28">
        <v>141.667351129363</v>
      </c>
      <c r="D40" s="28">
        <v>125.37440109514</v>
      </c>
      <c r="E40" s="28">
        <v>130.242299794661</v>
      </c>
      <c r="F40" s="28">
        <v>160.659822039699</v>
      </c>
      <c r="G40" s="28">
        <v>147.756331279945</v>
      </c>
      <c r="H40" s="28">
        <v>66.1245722108145</v>
      </c>
      <c r="I40" s="28">
        <v>9.2621492128679</v>
      </c>
      <c r="J40" s="29">
        <v>899.761806981521</v>
      </c>
      <c r="K40" s="27">
        <v>3</v>
      </c>
      <c r="L40" s="28">
        <v>0</v>
      </c>
      <c r="M40" s="28">
        <v>1</v>
      </c>
      <c r="N40" s="28">
        <v>0</v>
      </c>
      <c r="O40" s="28">
        <v>0</v>
      </c>
      <c r="P40" s="28">
        <v>1</v>
      </c>
      <c r="Q40" s="28">
        <v>2</v>
      </c>
      <c r="R40" s="28">
        <v>0</v>
      </c>
      <c r="S40" s="29">
        <v>7</v>
      </c>
    </row>
    <row r="41" spans="1:19" ht="12.75">
      <c r="A41" s="12">
        <v>48</v>
      </c>
      <c r="B41" s="27">
        <v>115.175906913073</v>
      </c>
      <c r="C41" s="28">
        <v>143.978097193703</v>
      </c>
      <c r="D41" s="28">
        <v>137.17453798768</v>
      </c>
      <c r="E41" s="28">
        <v>150.951403148528</v>
      </c>
      <c r="F41" s="28">
        <v>178.718685831622</v>
      </c>
      <c r="G41" s="28">
        <v>173.886379192334</v>
      </c>
      <c r="H41" s="28">
        <v>74.7871321013005</v>
      </c>
      <c r="I41" s="28">
        <v>11.0006844626968</v>
      </c>
      <c r="J41" s="29">
        <v>985.672826830938</v>
      </c>
      <c r="K41" s="27">
        <v>0</v>
      </c>
      <c r="L41" s="28">
        <v>0</v>
      </c>
      <c r="M41" s="28">
        <v>1</v>
      </c>
      <c r="N41" s="28">
        <v>0</v>
      </c>
      <c r="O41" s="28">
        <v>2</v>
      </c>
      <c r="P41" s="28">
        <v>0</v>
      </c>
      <c r="Q41" s="28">
        <v>0</v>
      </c>
      <c r="R41" s="28">
        <v>0</v>
      </c>
      <c r="S41" s="29">
        <v>3</v>
      </c>
    </row>
    <row r="42" spans="1:19" ht="12.75">
      <c r="A42" s="12">
        <v>49</v>
      </c>
      <c r="B42" s="27">
        <v>138.45311430527</v>
      </c>
      <c r="C42" s="28">
        <v>145.946611909651</v>
      </c>
      <c r="D42" s="28">
        <v>143.238877481177</v>
      </c>
      <c r="E42" s="28">
        <v>158.688569472964</v>
      </c>
      <c r="F42" s="28">
        <v>192.344969199179</v>
      </c>
      <c r="G42" s="28">
        <v>184.071184120465</v>
      </c>
      <c r="H42" s="28">
        <v>87.5345653661875</v>
      </c>
      <c r="I42" s="28">
        <v>12.1396303901437</v>
      </c>
      <c r="J42" s="29">
        <v>1062.41752224504</v>
      </c>
      <c r="K42" s="27">
        <v>2</v>
      </c>
      <c r="L42" s="28">
        <v>1</v>
      </c>
      <c r="M42" s="28">
        <v>2</v>
      </c>
      <c r="N42" s="28">
        <v>2</v>
      </c>
      <c r="O42" s="28">
        <v>2</v>
      </c>
      <c r="P42" s="28">
        <v>3</v>
      </c>
      <c r="Q42" s="28">
        <v>1</v>
      </c>
      <c r="R42" s="28">
        <v>0</v>
      </c>
      <c r="S42" s="29">
        <v>13</v>
      </c>
    </row>
    <row r="43" spans="1:19" ht="12.75">
      <c r="A43" s="12">
        <v>50</v>
      </c>
      <c r="B43" s="27">
        <v>144.227241615332</v>
      </c>
      <c r="C43" s="28">
        <v>178.058863791923</v>
      </c>
      <c r="D43" s="28">
        <v>143.260780287474</v>
      </c>
      <c r="E43" s="28">
        <v>168.799452429843</v>
      </c>
      <c r="F43" s="28">
        <v>187.731690622861</v>
      </c>
      <c r="G43" s="28">
        <v>191.301848049281</v>
      </c>
      <c r="H43" s="28">
        <v>92.7282683093771</v>
      </c>
      <c r="I43" s="28">
        <v>15.5181382614648</v>
      </c>
      <c r="J43" s="29">
        <v>1121.62628336756</v>
      </c>
      <c r="K43" s="27">
        <v>2</v>
      </c>
      <c r="L43" s="28">
        <v>2</v>
      </c>
      <c r="M43" s="28">
        <v>1</v>
      </c>
      <c r="N43" s="28">
        <v>0</v>
      </c>
      <c r="O43" s="28">
        <v>3</v>
      </c>
      <c r="P43" s="28">
        <v>2</v>
      </c>
      <c r="Q43" s="28">
        <v>2</v>
      </c>
      <c r="R43" s="28">
        <v>0</v>
      </c>
      <c r="S43" s="29">
        <v>12</v>
      </c>
    </row>
    <row r="44" spans="1:19" ht="12.75">
      <c r="A44" s="12">
        <v>51</v>
      </c>
      <c r="B44" s="27">
        <v>179.044490075291</v>
      </c>
      <c r="C44" s="28">
        <v>182.918548939083</v>
      </c>
      <c r="D44" s="28">
        <v>165.571526351814</v>
      </c>
      <c r="E44" s="28">
        <v>168.637919233402</v>
      </c>
      <c r="F44" s="28">
        <v>216.769336071184</v>
      </c>
      <c r="G44" s="28">
        <v>199.906913073237</v>
      </c>
      <c r="H44" s="28">
        <v>84.6132785763176</v>
      </c>
      <c r="I44" s="28">
        <v>15.6194387405886</v>
      </c>
      <c r="J44" s="29">
        <v>1213.08145106092</v>
      </c>
      <c r="K44" s="27">
        <v>4</v>
      </c>
      <c r="L44" s="28">
        <v>2</v>
      </c>
      <c r="M44" s="28">
        <v>1</v>
      </c>
      <c r="N44" s="28">
        <v>3</v>
      </c>
      <c r="O44" s="28">
        <v>0</v>
      </c>
      <c r="P44" s="28">
        <v>0</v>
      </c>
      <c r="Q44" s="28">
        <v>4</v>
      </c>
      <c r="R44" s="28">
        <v>0</v>
      </c>
      <c r="S44" s="29">
        <v>14</v>
      </c>
    </row>
    <row r="45" spans="1:19" ht="12.75">
      <c r="A45" s="12">
        <v>52</v>
      </c>
      <c r="B45" s="27">
        <v>209.52772073922</v>
      </c>
      <c r="C45" s="28">
        <v>216.837782340862</v>
      </c>
      <c r="D45" s="28">
        <v>193.415468856947</v>
      </c>
      <c r="E45" s="28">
        <v>194.340862422998</v>
      </c>
      <c r="F45" s="28">
        <v>215.989048596852</v>
      </c>
      <c r="G45" s="28">
        <v>218.201232032854</v>
      </c>
      <c r="H45" s="28">
        <v>93.7768651608487</v>
      </c>
      <c r="I45" s="28">
        <v>16.3093771389459</v>
      </c>
      <c r="J45" s="29">
        <v>1358.39835728953</v>
      </c>
      <c r="K45" s="27">
        <v>0</v>
      </c>
      <c r="L45" s="28">
        <v>3</v>
      </c>
      <c r="M45" s="28">
        <v>2</v>
      </c>
      <c r="N45" s="28">
        <v>4</v>
      </c>
      <c r="O45" s="28">
        <v>3</v>
      </c>
      <c r="P45" s="28">
        <v>4</v>
      </c>
      <c r="Q45" s="28">
        <v>1</v>
      </c>
      <c r="R45" s="28">
        <v>1</v>
      </c>
      <c r="S45" s="29">
        <v>18</v>
      </c>
    </row>
    <row r="46" spans="1:19" ht="12.75">
      <c r="A46" s="12">
        <v>53</v>
      </c>
      <c r="B46" s="27">
        <v>233.815195071869</v>
      </c>
      <c r="C46" s="28">
        <v>252.876112251882</v>
      </c>
      <c r="D46" s="28">
        <v>232.312114989733</v>
      </c>
      <c r="E46" s="28">
        <v>234.173853524983</v>
      </c>
      <c r="F46" s="28">
        <v>251.572895277207</v>
      </c>
      <c r="G46" s="28">
        <v>220.325804243669</v>
      </c>
      <c r="H46" s="28">
        <v>101.15537303217</v>
      </c>
      <c r="I46" s="28">
        <v>17.1772758384668</v>
      </c>
      <c r="J46" s="29">
        <v>1543.40862422998</v>
      </c>
      <c r="K46" s="27">
        <v>4</v>
      </c>
      <c r="L46" s="28">
        <v>1</v>
      </c>
      <c r="M46" s="28">
        <v>2</v>
      </c>
      <c r="N46" s="28">
        <v>4</v>
      </c>
      <c r="O46" s="28">
        <v>1</v>
      </c>
      <c r="P46" s="28">
        <v>1</v>
      </c>
      <c r="Q46" s="28">
        <v>0</v>
      </c>
      <c r="R46" s="28">
        <v>1</v>
      </c>
      <c r="S46" s="29">
        <v>14</v>
      </c>
    </row>
    <row r="47" spans="1:19" ht="12.75">
      <c r="A47" s="12">
        <v>54</v>
      </c>
      <c r="B47" s="27">
        <v>328.147843942505</v>
      </c>
      <c r="C47" s="28">
        <v>284.566735112936</v>
      </c>
      <c r="D47" s="28">
        <v>264.42984257358</v>
      </c>
      <c r="E47" s="28">
        <v>277.407255304586</v>
      </c>
      <c r="F47" s="28">
        <v>295.827515400411</v>
      </c>
      <c r="G47" s="28">
        <v>258.954140999316</v>
      </c>
      <c r="H47" s="28">
        <v>97.8672142368241</v>
      </c>
      <c r="I47" s="28">
        <v>20.580424366872</v>
      </c>
      <c r="J47" s="29">
        <v>1827.78097193703</v>
      </c>
      <c r="K47" s="27">
        <v>6</v>
      </c>
      <c r="L47" s="28">
        <v>3</v>
      </c>
      <c r="M47" s="28">
        <v>3</v>
      </c>
      <c r="N47" s="28">
        <v>6</v>
      </c>
      <c r="O47" s="28">
        <v>2</v>
      </c>
      <c r="P47" s="28">
        <v>4</v>
      </c>
      <c r="Q47" s="28">
        <v>2</v>
      </c>
      <c r="R47" s="28">
        <v>0</v>
      </c>
      <c r="S47" s="29">
        <v>26</v>
      </c>
    </row>
    <row r="48" spans="1:19" ht="12.75">
      <c r="A48" s="12">
        <v>55</v>
      </c>
      <c r="B48" s="27">
        <v>306.088980150582</v>
      </c>
      <c r="C48" s="28">
        <v>388.249144421629</v>
      </c>
      <c r="D48" s="28">
        <v>288.709103353867</v>
      </c>
      <c r="E48" s="28">
        <v>319.611225188227</v>
      </c>
      <c r="F48" s="28">
        <v>367.063655030801</v>
      </c>
      <c r="G48" s="28">
        <v>315.019849418207</v>
      </c>
      <c r="H48" s="28">
        <v>109.968514715948</v>
      </c>
      <c r="I48" s="28">
        <v>18.3436002737851</v>
      </c>
      <c r="J48" s="29">
        <v>2113.05407255305</v>
      </c>
      <c r="K48" s="27">
        <v>3</v>
      </c>
      <c r="L48" s="28">
        <v>1</v>
      </c>
      <c r="M48" s="28">
        <v>2</v>
      </c>
      <c r="N48" s="28">
        <v>4</v>
      </c>
      <c r="O48" s="28">
        <v>3</v>
      </c>
      <c r="P48" s="28">
        <v>4</v>
      </c>
      <c r="Q48" s="28">
        <v>2</v>
      </c>
      <c r="R48" s="28">
        <v>1</v>
      </c>
      <c r="S48" s="29">
        <v>20</v>
      </c>
    </row>
    <row r="49" spans="1:19" ht="12.75">
      <c r="A49" s="12">
        <v>56</v>
      </c>
      <c r="B49" s="27">
        <v>309.185489390828</v>
      </c>
      <c r="C49" s="28">
        <v>363.047227926078</v>
      </c>
      <c r="D49" s="28">
        <v>391.898699520876</v>
      </c>
      <c r="E49" s="28">
        <v>350.08076659822</v>
      </c>
      <c r="F49" s="28">
        <v>412.109514031485</v>
      </c>
      <c r="G49" s="28">
        <v>388.44900752909</v>
      </c>
      <c r="H49" s="28">
        <v>148.227241615332</v>
      </c>
      <c r="I49" s="28">
        <v>17.6700889801506</v>
      </c>
      <c r="J49" s="29">
        <v>2380.66803559206</v>
      </c>
      <c r="K49" s="27">
        <v>3</v>
      </c>
      <c r="L49" s="28">
        <v>5</v>
      </c>
      <c r="M49" s="28">
        <v>5</v>
      </c>
      <c r="N49" s="28">
        <v>2</v>
      </c>
      <c r="O49" s="28">
        <v>10</v>
      </c>
      <c r="P49" s="28">
        <v>6</v>
      </c>
      <c r="Q49" s="28">
        <v>4</v>
      </c>
      <c r="R49" s="28">
        <v>0</v>
      </c>
      <c r="S49" s="29">
        <v>35</v>
      </c>
    </row>
    <row r="50" spans="1:19" ht="12.75">
      <c r="A50" s="12">
        <v>57</v>
      </c>
      <c r="B50" s="27">
        <v>398.280629705681</v>
      </c>
      <c r="C50" s="28">
        <v>381.31690622861</v>
      </c>
      <c r="D50" s="28">
        <v>375.455167693361</v>
      </c>
      <c r="E50" s="28">
        <v>488.867898699521</v>
      </c>
      <c r="F50" s="28">
        <v>468.298425735797</v>
      </c>
      <c r="G50" s="28">
        <v>429.815195071869</v>
      </c>
      <c r="H50" s="28">
        <v>176.501026694045</v>
      </c>
      <c r="I50" s="28">
        <v>28.807665982204</v>
      </c>
      <c r="J50" s="29">
        <v>2747.34291581109</v>
      </c>
      <c r="K50" s="27">
        <v>3</v>
      </c>
      <c r="L50" s="28">
        <v>6</v>
      </c>
      <c r="M50" s="28">
        <v>5</v>
      </c>
      <c r="N50" s="28">
        <v>4</v>
      </c>
      <c r="O50" s="28">
        <v>3</v>
      </c>
      <c r="P50" s="28">
        <v>1</v>
      </c>
      <c r="Q50" s="28">
        <v>1</v>
      </c>
      <c r="R50" s="28">
        <v>0</v>
      </c>
      <c r="S50" s="29">
        <v>23</v>
      </c>
    </row>
    <row r="51" spans="1:19" ht="12.75">
      <c r="A51" s="12">
        <v>58</v>
      </c>
      <c r="B51" s="27">
        <v>408.125941136208</v>
      </c>
      <c r="C51" s="28">
        <v>487.392197125257</v>
      </c>
      <c r="D51" s="28">
        <v>390.691307323751</v>
      </c>
      <c r="E51" s="28">
        <v>448.062970568104</v>
      </c>
      <c r="F51" s="28">
        <v>619.304585900069</v>
      </c>
      <c r="G51" s="28">
        <v>484.476386036961</v>
      </c>
      <c r="H51" s="28">
        <v>190.595482546201</v>
      </c>
      <c r="I51" s="28">
        <v>38.0752908966461</v>
      </c>
      <c r="J51" s="29">
        <v>3066.72416153319</v>
      </c>
      <c r="K51" s="27">
        <v>3</v>
      </c>
      <c r="L51" s="28">
        <v>7</v>
      </c>
      <c r="M51" s="28">
        <v>4</v>
      </c>
      <c r="N51" s="28">
        <v>5</v>
      </c>
      <c r="O51" s="28">
        <v>9</v>
      </c>
      <c r="P51" s="28">
        <v>7</v>
      </c>
      <c r="Q51" s="28">
        <v>1</v>
      </c>
      <c r="R51" s="28">
        <v>2</v>
      </c>
      <c r="S51" s="29">
        <v>38</v>
      </c>
    </row>
    <row r="52" spans="1:19" ht="12.75">
      <c r="A52" s="12">
        <v>59</v>
      </c>
      <c r="B52" s="27">
        <v>449.17453798768</v>
      </c>
      <c r="C52" s="28">
        <v>494.0424366872</v>
      </c>
      <c r="D52" s="28">
        <v>482.729637234771</v>
      </c>
      <c r="E52" s="28">
        <v>462.644763860369</v>
      </c>
      <c r="F52" s="28">
        <v>589.514031485284</v>
      </c>
      <c r="G52" s="28">
        <v>658.866529774127</v>
      </c>
      <c r="H52" s="28">
        <v>221.612594113621</v>
      </c>
      <c r="I52" s="28">
        <v>29.1006160164271</v>
      </c>
      <c r="J52" s="29">
        <v>3387.68514715948</v>
      </c>
      <c r="K52" s="27">
        <v>7</v>
      </c>
      <c r="L52" s="28">
        <v>3</v>
      </c>
      <c r="M52" s="28">
        <v>2</v>
      </c>
      <c r="N52" s="28">
        <v>7</v>
      </c>
      <c r="O52" s="28">
        <v>6</v>
      </c>
      <c r="P52" s="28">
        <v>4</v>
      </c>
      <c r="Q52" s="28">
        <v>0</v>
      </c>
      <c r="R52" s="28">
        <v>0</v>
      </c>
      <c r="S52" s="29">
        <v>29</v>
      </c>
    </row>
    <row r="53" spans="1:19" ht="12.75">
      <c r="A53" s="12">
        <v>60</v>
      </c>
      <c r="B53" s="27">
        <v>473.82340862423</v>
      </c>
      <c r="C53" s="28">
        <v>525.667351129364</v>
      </c>
      <c r="D53" s="28">
        <v>517.275838466804</v>
      </c>
      <c r="E53" s="28">
        <v>545.472963723477</v>
      </c>
      <c r="F53" s="28">
        <v>585.661875427789</v>
      </c>
      <c r="G53" s="28">
        <v>628.194387405886</v>
      </c>
      <c r="H53" s="28">
        <v>280.826830937714</v>
      </c>
      <c r="I53" s="28">
        <v>39.6878850102669</v>
      </c>
      <c r="J53" s="29">
        <v>3596.61054072553</v>
      </c>
      <c r="K53" s="27">
        <v>6</v>
      </c>
      <c r="L53" s="28">
        <v>9</v>
      </c>
      <c r="M53" s="28">
        <v>3</v>
      </c>
      <c r="N53" s="28">
        <v>3</v>
      </c>
      <c r="O53" s="28">
        <v>2</v>
      </c>
      <c r="P53" s="28">
        <v>6</v>
      </c>
      <c r="Q53" s="28">
        <v>0</v>
      </c>
      <c r="R53" s="28">
        <v>0</v>
      </c>
      <c r="S53" s="29">
        <v>29</v>
      </c>
    </row>
    <row r="54" spans="1:19" ht="12.75">
      <c r="A54" s="12">
        <v>61</v>
      </c>
      <c r="B54" s="27">
        <v>466.316221765914</v>
      </c>
      <c r="C54" s="28">
        <v>509.2128678987</v>
      </c>
      <c r="D54" s="28">
        <v>498.190280629706</v>
      </c>
      <c r="E54" s="28">
        <v>563.915126625599</v>
      </c>
      <c r="F54" s="28">
        <v>687.920602327173</v>
      </c>
      <c r="G54" s="28">
        <v>606.09993155373</v>
      </c>
      <c r="H54" s="28">
        <v>258.595482546201</v>
      </c>
      <c r="I54" s="28">
        <v>42.8418891170431</v>
      </c>
      <c r="J54" s="29">
        <v>3633.09240246406</v>
      </c>
      <c r="K54" s="27">
        <v>5</v>
      </c>
      <c r="L54" s="28">
        <v>6</v>
      </c>
      <c r="M54" s="28">
        <v>2</v>
      </c>
      <c r="N54" s="28">
        <v>4</v>
      </c>
      <c r="O54" s="28">
        <v>5</v>
      </c>
      <c r="P54" s="28">
        <v>5</v>
      </c>
      <c r="Q54" s="28">
        <v>3</v>
      </c>
      <c r="R54" s="28">
        <v>1</v>
      </c>
      <c r="S54" s="29">
        <v>31</v>
      </c>
    </row>
    <row r="55" spans="1:19" ht="12.75">
      <c r="A55" s="12">
        <v>62</v>
      </c>
      <c r="B55" s="27">
        <v>514.15742642026</v>
      </c>
      <c r="C55" s="28">
        <v>518.313483915127</v>
      </c>
      <c r="D55" s="28">
        <v>477.273100616016</v>
      </c>
      <c r="E55" s="28">
        <v>529.204654346338</v>
      </c>
      <c r="F55" s="28">
        <v>700.977412731006</v>
      </c>
      <c r="G55" s="28">
        <v>695.972621492129</v>
      </c>
      <c r="H55" s="28">
        <v>267.452429842574</v>
      </c>
      <c r="I55" s="28">
        <v>40.2053388090349</v>
      </c>
      <c r="J55" s="29">
        <v>3743.55646817248</v>
      </c>
      <c r="K55" s="27">
        <v>10</v>
      </c>
      <c r="L55" s="28">
        <v>6</v>
      </c>
      <c r="M55" s="28">
        <v>6</v>
      </c>
      <c r="N55" s="28">
        <v>5</v>
      </c>
      <c r="O55" s="28">
        <v>7</v>
      </c>
      <c r="P55" s="28">
        <v>8</v>
      </c>
      <c r="Q55" s="28">
        <v>5</v>
      </c>
      <c r="R55" s="28">
        <v>0</v>
      </c>
      <c r="S55" s="29">
        <v>47</v>
      </c>
    </row>
    <row r="56" spans="1:19" ht="12.75">
      <c r="A56" s="12">
        <v>63</v>
      </c>
      <c r="B56" s="27">
        <v>531.5318275154</v>
      </c>
      <c r="C56" s="28">
        <v>539.822039698836</v>
      </c>
      <c r="D56" s="28">
        <v>496.94455852156</v>
      </c>
      <c r="E56" s="28">
        <v>513.292265571526</v>
      </c>
      <c r="F56" s="28">
        <v>673.177275838467</v>
      </c>
      <c r="G56" s="28">
        <v>731.876796714579</v>
      </c>
      <c r="H56" s="28">
        <v>294.376454483231</v>
      </c>
      <c r="I56" s="28">
        <v>45.4647501711157</v>
      </c>
      <c r="J56" s="29">
        <v>3826.48596851471</v>
      </c>
      <c r="K56" s="27">
        <v>8</v>
      </c>
      <c r="L56" s="28">
        <v>9</v>
      </c>
      <c r="M56" s="28">
        <v>8</v>
      </c>
      <c r="N56" s="28">
        <v>5</v>
      </c>
      <c r="O56" s="28">
        <v>5</v>
      </c>
      <c r="P56" s="28">
        <v>9</v>
      </c>
      <c r="Q56" s="28">
        <v>0</v>
      </c>
      <c r="R56" s="28">
        <v>1</v>
      </c>
      <c r="S56" s="29">
        <v>45</v>
      </c>
    </row>
    <row r="57" spans="1:19" ht="12.75">
      <c r="A57" s="12">
        <v>64</v>
      </c>
      <c r="B57" s="27">
        <v>512.958247775496</v>
      </c>
      <c r="C57" s="28">
        <v>548.262833675565</v>
      </c>
      <c r="D57" s="28">
        <v>486.338124572211</v>
      </c>
      <c r="E57" s="28">
        <v>529.612594113621</v>
      </c>
      <c r="F57" s="28">
        <v>635.460643394935</v>
      </c>
      <c r="G57" s="28">
        <v>694.543463381246</v>
      </c>
      <c r="H57" s="28">
        <v>307.375770020534</v>
      </c>
      <c r="I57" s="28">
        <v>49.5906913073237</v>
      </c>
      <c r="J57" s="29">
        <v>3764.14236824093</v>
      </c>
      <c r="K57" s="27">
        <v>4</v>
      </c>
      <c r="L57" s="28">
        <v>10</v>
      </c>
      <c r="M57" s="28">
        <v>3</v>
      </c>
      <c r="N57" s="28">
        <v>6</v>
      </c>
      <c r="O57" s="28">
        <v>9</v>
      </c>
      <c r="P57" s="28">
        <v>9</v>
      </c>
      <c r="Q57" s="28">
        <v>2</v>
      </c>
      <c r="R57" s="28">
        <v>1</v>
      </c>
      <c r="S57" s="29">
        <v>44</v>
      </c>
    </row>
    <row r="58" spans="1:19" ht="12.75">
      <c r="A58" s="12">
        <v>65</v>
      </c>
      <c r="B58" s="27">
        <v>513.144421629021</v>
      </c>
      <c r="C58" s="28">
        <v>529.218343600274</v>
      </c>
      <c r="D58" s="28">
        <v>512.747433264887</v>
      </c>
      <c r="E58" s="28">
        <v>536.876112251882</v>
      </c>
      <c r="F58" s="28">
        <v>650.162902121834</v>
      </c>
      <c r="G58" s="28">
        <v>657.234770704997</v>
      </c>
      <c r="H58" s="28">
        <v>281.760438056126</v>
      </c>
      <c r="I58" s="28">
        <v>49.8535249828884</v>
      </c>
      <c r="J58" s="29">
        <v>3730.99794661191</v>
      </c>
      <c r="K58" s="27">
        <v>5</v>
      </c>
      <c r="L58" s="28">
        <v>8</v>
      </c>
      <c r="M58" s="28">
        <v>4</v>
      </c>
      <c r="N58" s="28">
        <v>5</v>
      </c>
      <c r="O58" s="28">
        <v>8</v>
      </c>
      <c r="P58" s="28">
        <v>6</v>
      </c>
      <c r="Q58" s="28">
        <v>4</v>
      </c>
      <c r="R58" s="28">
        <v>1</v>
      </c>
      <c r="S58" s="29">
        <v>41</v>
      </c>
    </row>
    <row r="59" spans="1:19" ht="12.75">
      <c r="A59" s="12">
        <v>66</v>
      </c>
      <c r="B59" s="27">
        <v>519.17864476386</v>
      </c>
      <c r="C59" s="28">
        <v>494.406570841889</v>
      </c>
      <c r="D59" s="28">
        <v>455.978097193703</v>
      </c>
      <c r="E59" s="28">
        <v>518.425735797399</v>
      </c>
      <c r="F59" s="28">
        <v>650.036960985626</v>
      </c>
      <c r="G59" s="28">
        <v>650.494182067077</v>
      </c>
      <c r="H59" s="28">
        <v>273.511293634497</v>
      </c>
      <c r="I59" s="28">
        <v>40.3997262149213</v>
      </c>
      <c r="J59" s="29">
        <v>3602.43121149897</v>
      </c>
      <c r="K59" s="27">
        <v>9</v>
      </c>
      <c r="L59" s="28">
        <v>4</v>
      </c>
      <c r="M59" s="28">
        <v>8</v>
      </c>
      <c r="N59" s="28">
        <v>3</v>
      </c>
      <c r="O59" s="28">
        <v>6</v>
      </c>
      <c r="P59" s="28">
        <v>7</v>
      </c>
      <c r="Q59" s="28">
        <v>2</v>
      </c>
      <c r="R59" s="28">
        <v>0</v>
      </c>
      <c r="S59" s="29">
        <v>39</v>
      </c>
    </row>
    <row r="60" spans="1:19" ht="12.75">
      <c r="A60" s="12">
        <v>67</v>
      </c>
      <c r="B60" s="27">
        <v>491.33196440794</v>
      </c>
      <c r="C60" s="28">
        <v>504.177960301164</v>
      </c>
      <c r="D60" s="28">
        <v>438.349075975359</v>
      </c>
      <c r="E60" s="28">
        <v>479.392197125257</v>
      </c>
      <c r="F60" s="28">
        <v>654.477754962354</v>
      </c>
      <c r="G60" s="28">
        <v>668.963723477071</v>
      </c>
      <c r="H60" s="28">
        <v>269.56605065024</v>
      </c>
      <c r="I60" s="28">
        <v>39.958932238193</v>
      </c>
      <c r="J60" s="29">
        <v>3546.21765913758</v>
      </c>
      <c r="K60" s="27">
        <v>4</v>
      </c>
      <c r="L60" s="28">
        <v>8</v>
      </c>
      <c r="M60" s="28">
        <v>9</v>
      </c>
      <c r="N60" s="28">
        <v>7</v>
      </c>
      <c r="O60" s="28">
        <v>11</v>
      </c>
      <c r="P60" s="28">
        <v>9</v>
      </c>
      <c r="Q60" s="28">
        <v>7</v>
      </c>
      <c r="R60" s="28">
        <v>0</v>
      </c>
      <c r="S60" s="29">
        <v>55</v>
      </c>
    </row>
    <row r="61" spans="1:19" ht="12.75">
      <c r="A61" s="12">
        <v>68</v>
      </c>
      <c r="B61" s="27">
        <v>397.642710472279</v>
      </c>
      <c r="C61" s="28">
        <v>494.006844626968</v>
      </c>
      <c r="D61" s="28">
        <v>425.437371663244</v>
      </c>
      <c r="E61" s="28">
        <v>457.631759069131</v>
      </c>
      <c r="F61" s="28">
        <v>617.535934291581</v>
      </c>
      <c r="G61" s="28">
        <v>672.112251882272</v>
      </c>
      <c r="H61" s="28">
        <v>275.822039698836</v>
      </c>
      <c r="I61" s="28">
        <v>39.7700205338809</v>
      </c>
      <c r="J61" s="29">
        <v>3379.9589322382</v>
      </c>
      <c r="K61" s="27">
        <v>2</v>
      </c>
      <c r="L61" s="28">
        <v>8</v>
      </c>
      <c r="M61" s="28">
        <v>8</v>
      </c>
      <c r="N61" s="28">
        <v>3</v>
      </c>
      <c r="O61" s="28">
        <v>10</v>
      </c>
      <c r="P61" s="28">
        <v>11</v>
      </c>
      <c r="Q61" s="28">
        <v>4</v>
      </c>
      <c r="R61" s="28">
        <v>0</v>
      </c>
      <c r="S61" s="29">
        <v>46</v>
      </c>
    </row>
    <row r="62" spans="1:19" ht="12.75">
      <c r="A62" s="12">
        <v>69</v>
      </c>
      <c r="B62" s="27">
        <v>372.928131416838</v>
      </c>
      <c r="C62" s="28">
        <v>407.624914442163</v>
      </c>
      <c r="D62" s="28">
        <v>434.381930184805</v>
      </c>
      <c r="E62" s="28">
        <v>448.876112251882</v>
      </c>
      <c r="F62" s="28">
        <v>608.785763175907</v>
      </c>
      <c r="G62" s="28">
        <v>621.349760438056</v>
      </c>
      <c r="H62" s="28">
        <v>282.617385352498</v>
      </c>
      <c r="I62" s="28">
        <v>43.4113620807666</v>
      </c>
      <c r="J62" s="29">
        <v>3219.97535934292</v>
      </c>
      <c r="K62" s="27">
        <v>11</v>
      </c>
      <c r="L62" s="28">
        <v>7</v>
      </c>
      <c r="M62" s="28">
        <v>8</v>
      </c>
      <c r="N62" s="28">
        <v>6</v>
      </c>
      <c r="O62" s="28">
        <v>8</v>
      </c>
      <c r="P62" s="28">
        <v>11</v>
      </c>
      <c r="Q62" s="28">
        <v>6</v>
      </c>
      <c r="R62" s="28">
        <v>1</v>
      </c>
      <c r="S62" s="29">
        <v>58</v>
      </c>
    </row>
    <row r="63" spans="1:19" ht="12.75">
      <c r="A63" s="12">
        <v>70</v>
      </c>
      <c r="B63" s="27">
        <v>363.945242984257</v>
      </c>
      <c r="C63" s="28">
        <v>382.171115674196</v>
      </c>
      <c r="D63" s="28">
        <v>335.633127994524</v>
      </c>
      <c r="E63" s="28">
        <v>434.669404517454</v>
      </c>
      <c r="F63" s="28">
        <v>568.974674880219</v>
      </c>
      <c r="G63" s="28">
        <v>645.221081451061</v>
      </c>
      <c r="H63" s="28">
        <v>268.279260780287</v>
      </c>
      <c r="I63" s="28">
        <v>42.570841889117</v>
      </c>
      <c r="J63" s="29">
        <v>3041.46475017112</v>
      </c>
      <c r="K63" s="27">
        <v>8</v>
      </c>
      <c r="L63" s="28">
        <v>7</v>
      </c>
      <c r="M63" s="28">
        <v>15</v>
      </c>
      <c r="N63" s="28">
        <v>4</v>
      </c>
      <c r="O63" s="28">
        <v>8</v>
      </c>
      <c r="P63" s="28">
        <v>11</v>
      </c>
      <c r="Q63" s="28">
        <v>4</v>
      </c>
      <c r="R63" s="28">
        <v>0</v>
      </c>
      <c r="S63" s="29">
        <v>57</v>
      </c>
    </row>
    <row r="64" spans="1:19" ht="12.75">
      <c r="A64" s="12">
        <v>71</v>
      </c>
      <c r="B64" s="27">
        <v>320.826830937714</v>
      </c>
      <c r="C64" s="28">
        <v>366.861054072553</v>
      </c>
      <c r="D64" s="28">
        <v>308.635181382615</v>
      </c>
      <c r="E64" s="28">
        <v>349.582477754962</v>
      </c>
      <c r="F64" s="28">
        <v>540.845995893224</v>
      </c>
      <c r="G64" s="28">
        <v>584.180698151951</v>
      </c>
      <c r="H64" s="28">
        <v>271.876796714579</v>
      </c>
      <c r="I64" s="28">
        <v>43.006160164271</v>
      </c>
      <c r="J64" s="29">
        <v>2785.81519507187</v>
      </c>
      <c r="K64" s="27">
        <v>5</v>
      </c>
      <c r="L64" s="28">
        <v>8</v>
      </c>
      <c r="M64" s="28">
        <v>1</v>
      </c>
      <c r="N64" s="28">
        <v>11</v>
      </c>
      <c r="O64" s="28">
        <v>10</v>
      </c>
      <c r="P64" s="28">
        <v>5</v>
      </c>
      <c r="Q64" s="28">
        <v>7</v>
      </c>
      <c r="R64" s="28">
        <v>0</v>
      </c>
      <c r="S64" s="29">
        <v>47</v>
      </c>
    </row>
    <row r="65" spans="1:19" ht="12.75">
      <c r="A65" s="12">
        <v>72</v>
      </c>
      <c r="B65" s="27">
        <v>244.030116358658</v>
      </c>
      <c r="C65" s="28">
        <v>328.856947296372</v>
      </c>
      <c r="D65" s="28">
        <v>299.559206023272</v>
      </c>
      <c r="E65" s="28">
        <v>313.070499657769</v>
      </c>
      <c r="F65" s="28">
        <v>443.433264887064</v>
      </c>
      <c r="G65" s="28">
        <v>551.603011635866</v>
      </c>
      <c r="H65" s="28">
        <v>247.871321013005</v>
      </c>
      <c r="I65" s="28">
        <v>35.0910335386721</v>
      </c>
      <c r="J65" s="29">
        <v>2463.51540041068</v>
      </c>
      <c r="K65" s="27">
        <v>5</v>
      </c>
      <c r="L65" s="28">
        <v>10</v>
      </c>
      <c r="M65" s="28">
        <v>5</v>
      </c>
      <c r="N65" s="28">
        <v>7</v>
      </c>
      <c r="O65" s="28">
        <v>15</v>
      </c>
      <c r="P65" s="28">
        <v>11</v>
      </c>
      <c r="Q65" s="28">
        <v>0</v>
      </c>
      <c r="R65" s="28">
        <v>1</v>
      </c>
      <c r="S65" s="29">
        <v>54</v>
      </c>
    </row>
    <row r="66" spans="1:19" ht="12.75">
      <c r="A66" s="12">
        <v>73</v>
      </c>
      <c r="B66" s="27">
        <v>213.993155373032</v>
      </c>
      <c r="C66" s="28">
        <v>256.837782340862</v>
      </c>
      <c r="D66" s="28">
        <v>279.101984941821</v>
      </c>
      <c r="E66" s="28">
        <v>323.775496235455</v>
      </c>
      <c r="F66" s="28">
        <v>411.553730321698</v>
      </c>
      <c r="G66" s="28">
        <v>468.052019164956</v>
      </c>
      <c r="H66" s="28">
        <v>227.592060232717</v>
      </c>
      <c r="I66" s="28">
        <v>39.4469541409993</v>
      </c>
      <c r="J66" s="29">
        <v>2220.35318275154</v>
      </c>
      <c r="K66" s="27">
        <v>4</v>
      </c>
      <c r="L66" s="28">
        <v>7</v>
      </c>
      <c r="M66" s="28">
        <v>6</v>
      </c>
      <c r="N66" s="28">
        <v>8</v>
      </c>
      <c r="O66" s="28">
        <v>9</v>
      </c>
      <c r="P66" s="28">
        <v>10</v>
      </c>
      <c r="Q66" s="28">
        <v>6</v>
      </c>
      <c r="R66" s="28">
        <v>1</v>
      </c>
      <c r="S66" s="29">
        <v>51</v>
      </c>
    </row>
    <row r="67" spans="1:19" ht="12.75">
      <c r="A67" s="12">
        <v>74</v>
      </c>
      <c r="B67" s="27">
        <v>172.574948665298</v>
      </c>
      <c r="C67" s="28">
        <v>228.347707049966</v>
      </c>
      <c r="D67" s="28">
        <v>219.827515400411</v>
      </c>
      <c r="E67" s="28">
        <v>285.108829568788</v>
      </c>
      <c r="F67" s="28">
        <v>406.554414784394</v>
      </c>
      <c r="G67" s="28">
        <v>413.557837097878</v>
      </c>
      <c r="H67" s="28">
        <v>187.55099247091</v>
      </c>
      <c r="I67" s="28">
        <v>31.7946611909651</v>
      </c>
      <c r="J67" s="29">
        <v>1945.31690622861</v>
      </c>
      <c r="K67" s="27">
        <v>11</v>
      </c>
      <c r="L67" s="28">
        <v>7</v>
      </c>
      <c r="M67" s="28">
        <v>8</v>
      </c>
      <c r="N67" s="28">
        <v>11</v>
      </c>
      <c r="O67" s="28">
        <v>12</v>
      </c>
      <c r="P67" s="28">
        <v>20</v>
      </c>
      <c r="Q67" s="28">
        <v>5</v>
      </c>
      <c r="R67" s="28">
        <v>2</v>
      </c>
      <c r="S67" s="29">
        <v>76</v>
      </c>
    </row>
    <row r="68" spans="1:19" ht="12.75">
      <c r="A68" s="12">
        <v>75</v>
      </c>
      <c r="B68" s="27">
        <v>151.145790554415</v>
      </c>
      <c r="C68" s="28">
        <v>190.58726899384</v>
      </c>
      <c r="D68" s="28">
        <v>200.7446954141</v>
      </c>
      <c r="E68" s="28">
        <v>231.085557837098</v>
      </c>
      <c r="F68" s="28">
        <v>370.694045174538</v>
      </c>
      <c r="G68" s="28">
        <v>417.018480492813</v>
      </c>
      <c r="H68" s="28">
        <v>175.307323750856</v>
      </c>
      <c r="I68" s="28">
        <v>29.1006160164271</v>
      </c>
      <c r="J68" s="29">
        <v>1765.68377823409</v>
      </c>
      <c r="K68" s="27">
        <v>4</v>
      </c>
      <c r="L68" s="28">
        <v>5</v>
      </c>
      <c r="M68" s="28">
        <v>8</v>
      </c>
      <c r="N68" s="28">
        <v>4</v>
      </c>
      <c r="O68" s="28">
        <v>13</v>
      </c>
      <c r="P68" s="28">
        <v>8</v>
      </c>
      <c r="Q68" s="28">
        <v>7</v>
      </c>
      <c r="R68" s="28">
        <v>0</v>
      </c>
      <c r="S68" s="29">
        <v>49</v>
      </c>
    </row>
    <row r="69" spans="1:19" ht="12.75">
      <c r="A69" s="12">
        <v>76</v>
      </c>
      <c r="B69" s="27">
        <v>126.140999315537</v>
      </c>
      <c r="C69" s="28">
        <v>170.874743326489</v>
      </c>
      <c r="D69" s="28">
        <v>168.093086926763</v>
      </c>
      <c r="E69" s="28">
        <v>204.566735112936</v>
      </c>
      <c r="F69" s="28">
        <v>305.976728268309</v>
      </c>
      <c r="G69" s="28">
        <v>387.466119096509</v>
      </c>
      <c r="H69" s="28">
        <v>177.215605749487</v>
      </c>
      <c r="I69" s="28">
        <v>25.6536618754278</v>
      </c>
      <c r="J69" s="29">
        <v>1565.98767967146</v>
      </c>
      <c r="K69" s="27">
        <v>6</v>
      </c>
      <c r="L69" s="28">
        <v>6</v>
      </c>
      <c r="M69" s="28">
        <v>5</v>
      </c>
      <c r="N69" s="28">
        <v>7</v>
      </c>
      <c r="O69" s="28">
        <v>9</v>
      </c>
      <c r="P69" s="28">
        <v>15</v>
      </c>
      <c r="Q69" s="28">
        <v>2</v>
      </c>
      <c r="R69" s="28">
        <v>1</v>
      </c>
      <c r="S69" s="29">
        <v>51</v>
      </c>
    </row>
    <row r="70" spans="1:19" ht="12.75">
      <c r="A70" s="12">
        <v>77</v>
      </c>
      <c r="B70" s="27">
        <v>97.8015058179329</v>
      </c>
      <c r="C70" s="28">
        <v>137.768651608487</v>
      </c>
      <c r="D70" s="28">
        <v>150.86379192334</v>
      </c>
      <c r="E70" s="28">
        <v>166.759753593429</v>
      </c>
      <c r="F70" s="28">
        <v>252.618754277892</v>
      </c>
      <c r="G70" s="28">
        <v>318.173853524983</v>
      </c>
      <c r="H70" s="28">
        <v>159.271731690623</v>
      </c>
      <c r="I70" s="28">
        <v>25.6974674880219</v>
      </c>
      <c r="J70" s="29">
        <v>1308.95550992471</v>
      </c>
      <c r="K70" s="27">
        <v>2</v>
      </c>
      <c r="L70" s="28">
        <v>9</v>
      </c>
      <c r="M70" s="28">
        <v>5</v>
      </c>
      <c r="N70" s="28">
        <v>7</v>
      </c>
      <c r="O70" s="28">
        <v>14</v>
      </c>
      <c r="P70" s="28">
        <v>8</v>
      </c>
      <c r="Q70" s="28">
        <v>5</v>
      </c>
      <c r="R70" s="28">
        <v>0</v>
      </c>
      <c r="S70" s="29">
        <v>50</v>
      </c>
    </row>
    <row r="71" spans="1:19" ht="12.75">
      <c r="A71" s="12">
        <v>78</v>
      </c>
      <c r="B71" s="27">
        <v>95.4633812457221</v>
      </c>
      <c r="C71" s="28">
        <v>106.926762491444</v>
      </c>
      <c r="D71" s="28">
        <v>133.702943189596</v>
      </c>
      <c r="E71" s="28">
        <v>150.688569472964</v>
      </c>
      <c r="F71" s="28">
        <v>194.781656399726</v>
      </c>
      <c r="G71" s="28">
        <v>261.752224503765</v>
      </c>
      <c r="H71" s="28">
        <v>124.071184120465</v>
      </c>
      <c r="I71" s="28">
        <v>17.7138945927447</v>
      </c>
      <c r="J71" s="29">
        <v>1085.10061601643</v>
      </c>
      <c r="K71" s="27">
        <v>3</v>
      </c>
      <c r="L71" s="28">
        <v>5</v>
      </c>
      <c r="M71" s="28">
        <v>8</v>
      </c>
      <c r="N71" s="28">
        <v>8</v>
      </c>
      <c r="O71" s="28">
        <v>8</v>
      </c>
      <c r="P71" s="28">
        <v>8</v>
      </c>
      <c r="Q71" s="28">
        <v>3</v>
      </c>
      <c r="R71" s="28">
        <v>0</v>
      </c>
      <c r="S71" s="29">
        <v>43</v>
      </c>
    </row>
    <row r="72" spans="1:19" ht="12.75">
      <c r="A72" s="12">
        <v>79</v>
      </c>
      <c r="B72" s="27">
        <v>81.9110198494182</v>
      </c>
      <c r="C72" s="28">
        <v>110.228610540726</v>
      </c>
      <c r="D72" s="28">
        <v>104.766598220397</v>
      </c>
      <c r="E72" s="28">
        <v>139.58932238193</v>
      </c>
      <c r="F72" s="28">
        <v>177.615331964408</v>
      </c>
      <c r="G72" s="28">
        <v>199.770020533881</v>
      </c>
      <c r="H72" s="28">
        <v>93.5660506502396</v>
      </c>
      <c r="I72" s="28">
        <v>16.1642710472279</v>
      </c>
      <c r="J72" s="29">
        <v>923.611225188227</v>
      </c>
      <c r="K72" s="27">
        <v>6</v>
      </c>
      <c r="L72" s="28">
        <v>7</v>
      </c>
      <c r="M72" s="28">
        <v>5</v>
      </c>
      <c r="N72" s="28">
        <v>8</v>
      </c>
      <c r="O72" s="28">
        <v>9</v>
      </c>
      <c r="P72" s="28">
        <v>11</v>
      </c>
      <c r="Q72" s="28">
        <v>2</v>
      </c>
      <c r="R72" s="28">
        <v>0</v>
      </c>
      <c r="S72" s="29">
        <v>48</v>
      </c>
    </row>
    <row r="73" spans="1:19" ht="12.75">
      <c r="A73" s="12">
        <v>80</v>
      </c>
      <c r="B73" s="27">
        <v>74.3928815879534</v>
      </c>
      <c r="C73" s="28">
        <v>88.3340177960301</v>
      </c>
      <c r="D73" s="28">
        <v>103.504449007529</v>
      </c>
      <c r="E73" s="28">
        <v>101.347022587269</v>
      </c>
      <c r="F73" s="28">
        <v>158.639288158795</v>
      </c>
      <c r="G73" s="28">
        <v>179.356605065024</v>
      </c>
      <c r="H73" s="28">
        <v>70.3572895277207</v>
      </c>
      <c r="I73" s="28">
        <v>8.63518138261465</v>
      </c>
      <c r="J73" s="29">
        <v>784.566735112936</v>
      </c>
      <c r="K73" s="27">
        <v>5</v>
      </c>
      <c r="L73" s="28">
        <v>9</v>
      </c>
      <c r="M73" s="28">
        <v>11</v>
      </c>
      <c r="N73" s="28">
        <v>6</v>
      </c>
      <c r="O73" s="28">
        <v>11</v>
      </c>
      <c r="P73" s="28">
        <v>7</v>
      </c>
      <c r="Q73" s="28">
        <v>3</v>
      </c>
      <c r="R73" s="28">
        <v>1</v>
      </c>
      <c r="S73" s="29">
        <v>53</v>
      </c>
    </row>
    <row r="74" spans="1:19" ht="12.75">
      <c r="A74" s="12">
        <v>81</v>
      </c>
      <c r="B74" s="27">
        <v>63.6249144421629</v>
      </c>
      <c r="C74" s="28">
        <v>84.0492813141684</v>
      </c>
      <c r="D74" s="28">
        <v>83.7180013689254</v>
      </c>
      <c r="E74" s="28">
        <v>104.145106091718</v>
      </c>
      <c r="F74" s="28">
        <v>118.658453114305</v>
      </c>
      <c r="G74" s="28">
        <v>155.55099247091</v>
      </c>
      <c r="H74" s="28">
        <v>62.1902806297057</v>
      </c>
      <c r="I74" s="28">
        <v>7.12662559890486</v>
      </c>
      <c r="J74" s="29">
        <v>679.063655030801</v>
      </c>
      <c r="K74" s="27">
        <v>3</v>
      </c>
      <c r="L74" s="28">
        <v>5</v>
      </c>
      <c r="M74" s="28">
        <v>5</v>
      </c>
      <c r="N74" s="28">
        <v>6</v>
      </c>
      <c r="O74" s="28">
        <v>9</v>
      </c>
      <c r="P74" s="28">
        <v>10</v>
      </c>
      <c r="Q74" s="28">
        <v>6</v>
      </c>
      <c r="R74" s="28">
        <v>0</v>
      </c>
      <c r="S74" s="29">
        <v>44</v>
      </c>
    </row>
    <row r="75" spans="1:19" ht="12.75">
      <c r="A75" s="12">
        <v>82</v>
      </c>
      <c r="B75" s="27">
        <v>40.7501711156742</v>
      </c>
      <c r="C75" s="28">
        <v>70.6091718001369</v>
      </c>
      <c r="D75" s="28">
        <v>80.5886379192334</v>
      </c>
      <c r="E75" s="28">
        <v>87.5701574264202</v>
      </c>
      <c r="F75" s="28">
        <v>124.558521560575</v>
      </c>
      <c r="G75" s="28">
        <v>121.483915126626</v>
      </c>
      <c r="H75" s="28">
        <v>54.4339493497604</v>
      </c>
      <c r="I75" s="28">
        <v>7.46338124572211</v>
      </c>
      <c r="J75" s="29">
        <v>587.457905544147</v>
      </c>
      <c r="K75" s="27">
        <v>2</v>
      </c>
      <c r="L75" s="28">
        <v>4</v>
      </c>
      <c r="M75" s="28">
        <v>2</v>
      </c>
      <c r="N75" s="28">
        <v>5</v>
      </c>
      <c r="O75" s="28">
        <v>5</v>
      </c>
      <c r="P75" s="28">
        <v>5</v>
      </c>
      <c r="Q75" s="28">
        <v>4</v>
      </c>
      <c r="R75" s="28">
        <v>0</v>
      </c>
      <c r="S75" s="29">
        <v>27</v>
      </c>
    </row>
    <row r="76" spans="1:19" ht="12.75">
      <c r="A76" s="12">
        <v>83</v>
      </c>
      <c r="B76" s="27">
        <v>26.8966461327858</v>
      </c>
      <c r="C76" s="28">
        <v>43.0718685831622</v>
      </c>
      <c r="D76" s="28">
        <v>71.9397672826831</v>
      </c>
      <c r="E76" s="28">
        <v>73.7741273100616</v>
      </c>
      <c r="F76" s="28">
        <v>104.536618754278</v>
      </c>
      <c r="G76" s="28">
        <v>125.486652977413</v>
      </c>
      <c r="H76" s="28">
        <v>42.1984941820671</v>
      </c>
      <c r="I76" s="28">
        <v>4.44900752908966</v>
      </c>
      <c r="J76" s="29">
        <v>492.35318275154</v>
      </c>
      <c r="K76" s="27">
        <v>3</v>
      </c>
      <c r="L76" s="28">
        <v>6</v>
      </c>
      <c r="M76" s="28">
        <v>2</v>
      </c>
      <c r="N76" s="28">
        <v>7</v>
      </c>
      <c r="O76" s="28">
        <v>5</v>
      </c>
      <c r="P76" s="28">
        <v>7</v>
      </c>
      <c r="Q76" s="28">
        <v>3</v>
      </c>
      <c r="R76" s="28">
        <v>0</v>
      </c>
      <c r="S76" s="29">
        <v>33</v>
      </c>
    </row>
    <row r="77" spans="1:19" ht="12.75">
      <c r="A77" s="12">
        <v>84</v>
      </c>
      <c r="B77" s="27">
        <v>19.7946611909651</v>
      </c>
      <c r="C77" s="28">
        <v>25.3305954825462</v>
      </c>
      <c r="D77" s="28">
        <v>34.1848049281314</v>
      </c>
      <c r="E77" s="28">
        <v>63.709787816564</v>
      </c>
      <c r="F77" s="28">
        <v>80.5968514715948</v>
      </c>
      <c r="G77" s="28">
        <v>104.205338809035</v>
      </c>
      <c r="H77" s="28">
        <v>44.0246406570842</v>
      </c>
      <c r="I77" s="28">
        <v>5.2621492128679</v>
      </c>
      <c r="J77" s="29">
        <v>377.108829568789</v>
      </c>
      <c r="K77" s="27">
        <v>5</v>
      </c>
      <c r="L77" s="28">
        <v>1</v>
      </c>
      <c r="M77" s="28">
        <v>7</v>
      </c>
      <c r="N77" s="28">
        <v>10</v>
      </c>
      <c r="O77" s="28">
        <v>10</v>
      </c>
      <c r="P77" s="28">
        <v>10</v>
      </c>
      <c r="Q77" s="28">
        <v>2</v>
      </c>
      <c r="R77" s="28">
        <v>1</v>
      </c>
      <c r="S77" s="29">
        <v>46</v>
      </c>
    </row>
    <row r="78" spans="1:19" ht="12.75">
      <c r="A78" s="12">
        <v>85</v>
      </c>
      <c r="B78" s="27">
        <v>17.4127310061602</v>
      </c>
      <c r="C78" s="28">
        <v>19.9671457905544</v>
      </c>
      <c r="D78" s="28">
        <v>25.9110198494182</v>
      </c>
      <c r="E78" s="28">
        <v>31.5373032169747</v>
      </c>
      <c r="F78" s="28">
        <v>68.5722108145106</v>
      </c>
      <c r="G78" s="28">
        <v>70.7049965776865</v>
      </c>
      <c r="H78" s="28">
        <v>27.3702943189596</v>
      </c>
      <c r="I78" s="28">
        <v>3.11019849418207</v>
      </c>
      <c r="J78" s="29">
        <v>264.585900068446</v>
      </c>
      <c r="K78" s="27">
        <v>2</v>
      </c>
      <c r="L78" s="28">
        <v>0</v>
      </c>
      <c r="M78" s="28">
        <v>1</v>
      </c>
      <c r="N78" s="28">
        <v>2</v>
      </c>
      <c r="O78" s="28">
        <v>7</v>
      </c>
      <c r="P78" s="28">
        <v>13</v>
      </c>
      <c r="Q78" s="28">
        <v>2</v>
      </c>
      <c r="R78" s="28">
        <v>0</v>
      </c>
      <c r="S78" s="29">
        <v>27</v>
      </c>
    </row>
    <row r="79" spans="1:19" ht="12.75">
      <c r="A79" s="12">
        <v>86</v>
      </c>
      <c r="B79" s="27">
        <v>14.984257357974</v>
      </c>
      <c r="C79" s="28">
        <v>16.6954140999316</v>
      </c>
      <c r="D79" s="28">
        <v>19.4770704996578</v>
      </c>
      <c r="E79" s="28">
        <v>22.0643394934976</v>
      </c>
      <c r="F79" s="28">
        <v>30.6392881587953</v>
      </c>
      <c r="G79" s="28">
        <v>61.7221081451061</v>
      </c>
      <c r="H79" s="28">
        <v>20.6242299794661</v>
      </c>
      <c r="I79" s="28">
        <v>1.76591375770021</v>
      </c>
      <c r="J79" s="29">
        <v>187.972621492129</v>
      </c>
      <c r="K79" s="27">
        <v>1</v>
      </c>
      <c r="L79" s="28">
        <v>4</v>
      </c>
      <c r="M79" s="28">
        <v>2</v>
      </c>
      <c r="N79" s="28">
        <v>3</v>
      </c>
      <c r="O79" s="28">
        <v>2</v>
      </c>
      <c r="P79" s="28">
        <v>4</v>
      </c>
      <c r="Q79" s="28">
        <v>2</v>
      </c>
      <c r="R79" s="28">
        <v>0</v>
      </c>
      <c r="S79" s="29">
        <v>18</v>
      </c>
    </row>
    <row r="80" spans="1:19" ht="12.75">
      <c r="A80" s="12">
        <v>87</v>
      </c>
      <c r="B80" s="27">
        <v>15.2087611225188</v>
      </c>
      <c r="C80" s="28">
        <v>18.7405886379192</v>
      </c>
      <c r="D80" s="28">
        <v>15.9342915811088</v>
      </c>
      <c r="E80" s="28">
        <v>17.2183436002738</v>
      </c>
      <c r="F80" s="28">
        <v>24.5968514715948</v>
      </c>
      <c r="G80" s="28">
        <v>28.8596851471595</v>
      </c>
      <c r="H80" s="28">
        <v>17.119780971937</v>
      </c>
      <c r="I80" s="28">
        <v>1.11978097193703</v>
      </c>
      <c r="J80" s="29">
        <v>138.798083504449</v>
      </c>
      <c r="K80" s="27">
        <v>1</v>
      </c>
      <c r="L80" s="28">
        <v>1</v>
      </c>
      <c r="M80" s="28">
        <v>6</v>
      </c>
      <c r="N80" s="28">
        <v>2</v>
      </c>
      <c r="O80" s="28">
        <v>3</v>
      </c>
      <c r="P80" s="28">
        <v>2</v>
      </c>
      <c r="Q80" s="28">
        <v>3</v>
      </c>
      <c r="R80" s="28">
        <v>0</v>
      </c>
      <c r="S80" s="29">
        <v>18</v>
      </c>
    </row>
    <row r="81" spans="1:19" ht="12.75">
      <c r="A81" s="12">
        <v>88</v>
      </c>
      <c r="B81" s="27">
        <v>8.6570841889117</v>
      </c>
      <c r="C81" s="28">
        <v>16.6351813826146</v>
      </c>
      <c r="D81" s="28">
        <v>15.4004106776181</v>
      </c>
      <c r="E81" s="28">
        <v>15.1485284052019</v>
      </c>
      <c r="F81" s="28">
        <v>19.7535934291581</v>
      </c>
      <c r="G81" s="28">
        <v>23.5509924709103</v>
      </c>
      <c r="H81" s="28">
        <v>10.6666666666667</v>
      </c>
      <c r="I81" s="28">
        <v>1.22929500342231</v>
      </c>
      <c r="J81" s="29">
        <v>111.041752224504</v>
      </c>
      <c r="K81" s="27">
        <v>1</v>
      </c>
      <c r="L81" s="28">
        <v>3</v>
      </c>
      <c r="M81" s="28">
        <v>4</v>
      </c>
      <c r="N81" s="28">
        <v>4</v>
      </c>
      <c r="O81" s="28">
        <v>3</v>
      </c>
      <c r="P81" s="28">
        <v>2</v>
      </c>
      <c r="Q81" s="28">
        <v>1</v>
      </c>
      <c r="R81" s="28">
        <v>0</v>
      </c>
      <c r="S81" s="29">
        <v>18</v>
      </c>
    </row>
    <row r="82" spans="1:19" ht="12.75">
      <c r="A82" s="12">
        <v>89</v>
      </c>
      <c r="B82" s="27">
        <v>8.82135523613963</v>
      </c>
      <c r="C82" s="28">
        <v>10.113620807666</v>
      </c>
      <c r="D82" s="28">
        <v>11.7125256673511</v>
      </c>
      <c r="E82" s="28">
        <v>14.3244353182752</v>
      </c>
      <c r="F82" s="28">
        <v>18.4503764544832</v>
      </c>
      <c r="G82" s="28">
        <v>20.9993155373032</v>
      </c>
      <c r="H82" s="28">
        <v>7.43874058863792</v>
      </c>
      <c r="I82" s="28">
        <v>1.08418891170431</v>
      </c>
      <c r="J82" s="29">
        <v>92.9445585215606</v>
      </c>
      <c r="K82" s="27">
        <v>0</v>
      </c>
      <c r="L82" s="28">
        <v>3</v>
      </c>
      <c r="M82" s="28">
        <v>0</v>
      </c>
      <c r="N82" s="28">
        <v>1</v>
      </c>
      <c r="O82" s="28">
        <v>2</v>
      </c>
      <c r="P82" s="28">
        <v>2</v>
      </c>
      <c r="Q82" s="28">
        <v>0</v>
      </c>
      <c r="R82" s="28">
        <v>1</v>
      </c>
      <c r="S82" s="29">
        <v>9</v>
      </c>
    </row>
    <row r="83" spans="1:19" ht="12.75">
      <c r="A83" s="12">
        <v>90</v>
      </c>
      <c r="B83" s="27">
        <v>8.56947296372348</v>
      </c>
      <c r="C83" s="28">
        <v>9.21560574948665</v>
      </c>
      <c r="D83" s="28">
        <v>8.46543463381246</v>
      </c>
      <c r="E83" s="28">
        <v>10.8473648186174</v>
      </c>
      <c r="F83" s="28">
        <v>14.5434633812457</v>
      </c>
      <c r="G83" s="28">
        <v>12.9500342231348</v>
      </c>
      <c r="H83" s="28">
        <v>7.7864476386037</v>
      </c>
      <c r="I83" s="28">
        <v>0.48186173853525</v>
      </c>
      <c r="J83" s="29">
        <v>72.8596851471595</v>
      </c>
      <c r="K83" s="27">
        <v>0</v>
      </c>
      <c r="L83" s="28">
        <v>2</v>
      </c>
      <c r="M83" s="28">
        <v>0</v>
      </c>
      <c r="N83" s="28">
        <v>3</v>
      </c>
      <c r="O83" s="28">
        <v>1</v>
      </c>
      <c r="P83" s="28">
        <v>7</v>
      </c>
      <c r="Q83" s="28">
        <v>1</v>
      </c>
      <c r="R83" s="28">
        <v>0</v>
      </c>
      <c r="S83" s="29">
        <v>14</v>
      </c>
    </row>
    <row r="84" spans="1:19" ht="12.75">
      <c r="A84" s="12">
        <v>91</v>
      </c>
      <c r="B84" s="27">
        <v>3.73442847364819</v>
      </c>
      <c r="C84" s="28">
        <v>10.6146475017112</v>
      </c>
      <c r="D84" s="28">
        <v>11.0800821355236</v>
      </c>
      <c r="E84" s="28">
        <v>11.0800821355236</v>
      </c>
      <c r="F84" s="28">
        <v>11.3292265571526</v>
      </c>
      <c r="G84" s="28">
        <v>11.0910335386721</v>
      </c>
      <c r="H84" s="28">
        <v>3.68788501026694</v>
      </c>
      <c r="I84" s="28">
        <v>0.7419575633128</v>
      </c>
      <c r="J84" s="29">
        <v>63.3593429158111</v>
      </c>
      <c r="K84" s="27">
        <v>0</v>
      </c>
      <c r="L84" s="28">
        <v>0</v>
      </c>
      <c r="M84" s="28">
        <v>2</v>
      </c>
      <c r="N84" s="28">
        <v>1</v>
      </c>
      <c r="O84" s="28">
        <v>0</v>
      </c>
      <c r="P84" s="28">
        <v>1</v>
      </c>
      <c r="Q84" s="28">
        <v>1</v>
      </c>
      <c r="R84" s="28">
        <v>0</v>
      </c>
      <c r="S84" s="29">
        <v>5</v>
      </c>
    </row>
    <row r="85" spans="1:19" ht="12.75">
      <c r="A85" s="12">
        <v>92</v>
      </c>
      <c r="B85" s="27">
        <v>3.16769336071184</v>
      </c>
      <c r="C85" s="28">
        <v>3.35386721423682</v>
      </c>
      <c r="D85" s="28">
        <v>8.84873374401095</v>
      </c>
      <c r="E85" s="28">
        <v>13.5989048596851</v>
      </c>
      <c r="F85" s="28">
        <v>11.5893223819302</v>
      </c>
      <c r="G85" s="28">
        <v>11.8329911019849</v>
      </c>
      <c r="H85" s="28">
        <v>3.87953456536619</v>
      </c>
      <c r="I85" s="28">
        <v>0.0219028062970568</v>
      </c>
      <c r="J85" s="29">
        <v>56.2929500342231</v>
      </c>
      <c r="K85" s="27">
        <v>0</v>
      </c>
      <c r="L85" s="28">
        <v>2</v>
      </c>
      <c r="M85" s="28">
        <v>2</v>
      </c>
      <c r="N85" s="28">
        <v>3</v>
      </c>
      <c r="O85" s="28">
        <v>1</v>
      </c>
      <c r="P85" s="28">
        <v>3</v>
      </c>
      <c r="Q85" s="28">
        <v>1</v>
      </c>
      <c r="R85" s="28">
        <v>0</v>
      </c>
      <c r="S85" s="29">
        <v>12</v>
      </c>
    </row>
    <row r="86" spans="1:19" ht="12.75">
      <c r="A86" s="12">
        <v>93</v>
      </c>
      <c r="B86" s="27">
        <v>4.62422997946612</v>
      </c>
      <c r="C86" s="28">
        <v>3.29637234770705</v>
      </c>
      <c r="D86" s="28">
        <v>3.21971252566735</v>
      </c>
      <c r="E86" s="28">
        <v>5.99041752224504</v>
      </c>
      <c r="F86" s="28">
        <v>12.104038329911</v>
      </c>
      <c r="G86" s="28">
        <v>10.1902806297057</v>
      </c>
      <c r="H86" s="28">
        <v>2.95687885010267</v>
      </c>
      <c r="I86" s="28">
        <v>0.249144421629021</v>
      </c>
      <c r="J86" s="29">
        <v>42.631074606434</v>
      </c>
      <c r="K86" s="27">
        <v>2</v>
      </c>
      <c r="L86" s="28">
        <v>0</v>
      </c>
      <c r="M86" s="28">
        <v>0</v>
      </c>
      <c r="N86" s="28">
        <v>0</v>
      </c>
      <c r="O86" s="28">
        <v>2</v>
      </c>
      <c r="P86" s="28">
        <v>4</v>
      </c>
      <c r="Q86" s="28">
        <v>1</v>
      </c>
      <c r="R86" s="28">
        <v>0</v>
      </c>
      <c r="S86" s="29">
        <v>9</v>
      </c>
    </row>
    <row r="87" spans="1:19" ht="12.75">
      <c r="A87" s="12">
        <v>94</v>
      </c>
      <c r="B87" s="27">
        <v>1.94387405886379</v>
      </c>
      <c r="C87" s="28">
        <v>2.56810403832991</v>
      </c>
      <c r="D87" s="28">
        <v>2.33264887063655</v>
      </c>
      <c r="E87" s="28">
        <v>3.03901437371663</v>
      </c>
      <c r="F87" s="28">
        <v>6.10814510609172</v>
      </c>
      <c r="G87" s="28">
        <v>9.34154688569473</v>
      </c>
      <c r="H87" s="28">
        <v>4.12594113620808</v>
      </c>
      <c r="I87" s="28">
        <v>0.339493497604381</v>
      </c>
      <c r="J87" s="29">
        <v>29.7987679671458</v>
      </c>
      <c r="K87" s="27">
        <v>2</v>
      </c>
      <c r="L87" s="28">
        <v>1</v>
      </c>
      <c r="M87" s="28">
        <v>0</v>
      </c>
      <c r="N87" s="28">
        <v>0</v>
      </c>
      <c r="O87" s="28">
        <v>0</v>
      </c>
      <c r="P87" s="28">
        <v>1</v>
      </c>
      <c r="Q87" s="28">
        <v>0</v>
      </c>
      <c r="R87" s="28">
        <v>1</v>
      </c>
      <c r="S87" s="29">
        <v>5</v>
      </c>
    </row>
    <row r="88" spans="1:19" ht="12.75">
      <c r="A88" s="12">
        <v>95</v>
      </c>
      <c r="B88" s="27">
        <v>0</v>
      </c>
      <c r="C88" s="28">
        <v>1.39630390143737</v>
      </c>
      <c r="D88" s="28">
        <v>2.04517453798768</v>
      </c>
      <c r="E88" s="28">
        <v>0.928131416837782</v>
      </c>
      <c r="F88" s="28">
        <v>2.84188911704312</v>
      </c>
      <c r="G88" s="28">
        <v>5.0321697467488</v>
      </c>
      <c r="H88" s="28">
        <v>1.73305954825462</v>
      </c>
      <c r="I88" s="28">
        <v>0.498288843258042</v>
      </c>
      <c r="J88" s="29">
        <v>14.4750171115674</v>
      </c>
      <c r="K88" s="27">
        <v>0</v>
      </c>
      <c r="L88" s="28">
        <v>0</v>
      </c>
      <c r="M88" s="28">
        <v>2</v>
      </c>
      <c r="N88" s="28">
        <v>1</v>
      </c>
      <c r="O88" s="28">
        <v>1</v>
      </c>
      <c r="P88" s="28">
        <v>1</v>
      </c>
      <c r="Q88" s="28">
        <v>0</v>
      </c>
      <c r="R88" s="28">
        <v>0</v>
      </c>
      <c r="S88" s="29">
        <v>5</v>
      </c>
    </row>
    <row r="89" spans="1:19" ht="12.75">
      <c r="A89" s="12">
        <v>96</v>
      </c>
      <c r="B89" s="27">
        <v>0.881587953456536</v>
      </c>
      <c r="C89" s="28">
        <v>0</v>
      </c>
      <c r="D89" s="28">
        <v>1.59616700889802</v>
      </c>
      <c r="E89" s="28">
        <v>1.24572210814511</v>
      </c>
      <c r="F89" s="28">
        <v>1.32785763175907</v>
      </c>
      <c r="G89" s="28">
        <v>1.35249828884326</v>
      </c>
      <c r="H89" s="28">
        <v>0.939082819986311</v>
      </c>
      <c r="I89" s="28">
        <v>0</v>
      </c>
      <c r="J89" s="29">
        <v>7.3429158110883</v>
      </c>
      <c r="K89" s="27">
        <v>1</v>
      </c>
      <c r="L89" s="28">
        <v>0</v>
      </c>
      <c r="M89" s="28">
        <v>0</v>
      </c>
      <c r="N89" s="28">
        <v>1</v>
      </c>
      <c r="O89" s="28">
        <v>1</v>
      </c>
      <c r="P89" s="28">
        <v>0</v>
      </c>
      <c r="Q89" s="28">
        <v>0</v>
      </c>
      <c r="R89" s="28">
        <v>0</v>
      </c>
      <c r="S89" s="29">
        <v>3</v>
      </c>
    </row>
    <row r="90" spans="1:19" ht="12.75">
      <c r="A90" s="12">
        <v>97</v>
      </c>
      <c r="B90" s="27">
        <v>1.47843942505133</v>
      </c>
      <c r="C90" s="28">
        <v>0.281998631074606</v>
      </c>
      <c r="D90" s="28">
        <v>0</v>
      </c>
      <c r="E90" s="28">
        <v>0.793976728268309</v>
      </c>
      <c r="F90" s="28">
        <v>0.394250513347023</v>
      </c>
      <c r="G90" s="28">
        <v>1.80150581793292</v>
      </c>
      <c r="H90" s="28">
        <v>0.246406570841889</v>
      </c>
      <c r="I90" s="28">
        <v>0</v>
      </c>
      <c r="J90" s="29">
        <v>4.99657768651608</v>
      </c>
      <c r="K90" s="27">
        <v>0</v>
      </c>
      <c r="L90" s="28">
        <v>1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9">
        <v>1</v>
      </c>
    </row>
    <row r="91" spans="1:19" ht="12.75">
      <c r="A91" s="12">
        <v>98</v>
      </c>
      <c r="B91" s="27">
        <v>0.933607118412046</v>
      </c>
      <c r="C91" s="28">
        <v>0.832306639288159</v>
      </c>
      <c r="D91" s="28">
        <v>0</v>
      </c>
      <c r="E91" s="28">
        <v>0</v>
      </c>
      <c r="F91" s="28">
        <v>0.87337440109514</v>
      </c>
      <c r="G91" s="28">
        <v>1.08966461327858</v>
      </c>
      <c r="H91" s="28">
        <v>0.605065023956194</v>
      </c>
      <c r="I91" s="28">
        <v>0</v>
      </c>
      <c r="J91" s="29">
        <v>4.33401779603012</v>
      </c>
      <c r="K91" s="27">
        <v>0</v>
      </c>
      <c r="L91" s="28">
        <v>1</v>
      </c>
      <c r="M91" s="28">
        <v>0</v>
      </c>
      <c r="N91" s="28">
        <v>0</v>
      </c>
      <c r="O91" s="28">
        <v>0</v>
      </c>
      <c r="P91" s="28">
        <v>0</v>
      </c>
      <c r="Q91" s="28">
        <v>1</v>
      </c>
      <c r="R91" s="28">
        <v>0</v>
      </c>
      <c r="S91" s="29">
        <v>2</v>
      </c>
    </row>
    <row r="92" spans="1:19" ht="12.75">
      <c r="A92" s="12">
        <v>99</v>
      </c>
      <c r="B92" s="27">
        <v>0</v>
      </c>
      <c r="C92" s="28">
        <v>0.180698151950719</v>
      </c>
      <c r="D92" s="28">
        <v>0.818617385352498</v>
      </c>
      <c r="E92" s="28">
        <v>0</v>
      </c>
      <c r="F92" s="28">
        <v>0</v>
      </c>
      <c r="G92" s="28">
        <v>0.87337440109514</v>
      </c>
      <c r="H92" s="28">
        <v>0.125941136208077</v>
      </c>
      <c r="I92" s="28">
        <v>0</v>
      </c>
      <c r="J92" s="29">
        <v>1.99863107460643</v>
      </c>
      <c r="K92" s="27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9">
        <v>0</v>
      </c>
    </row>
    <row r="93" spans="1:19" ht="12.75">
      <c r="A93" s="12">
        <v>100</v>
      </c>
      <c r="B93" s="27">
        <v>0</v>
      </c>
      <c r="C93" s="28">
        <v>0</v>
      </c>
      <c r="D93" s="28">
        <v>0.180698151950719</v>
      </c>
      <c r="E93" s="28">
        <v>0.167008898015058</v>
      </c>
      <c r="F93" s="28">
        <v>0</v>
      </c>
      <c r="G93" s="28">
        <v>0</v>
      </c>
      <c r="H93" s="28">
        <v>0.120465434633812</v>
      </c>
      <c r="I93" s="28">
        <v>0</v>
      </c>
      <c r="J93" s="29">
        <v>0.468172484599589</v>
      </c>
      <c r="K93" s="27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9">
        <v>0</v>
      </c>
    </row>
    <row r="94" spans="1:19" ht="12.75">
      <c r="A94" s="12"/>
      <c r="B94" s="27"/>
      <c r="C94" s="28"/>
      <c r="D94" s="28"/>
      <c r="E94" s="28"/>
      <c r="F94" s="28"/>
      <c r="G94" s="28"/>
      <c r="H94" s="28"/>
      <c r="I94" s="28"/>
      <c r="J94" s="29"/>
      <c r="K94" s="27"/>
      <c r="L94" s="28"/>
      <c r="M94" s="28"/>
      <c r="N94" s="28"/>
      <c r="O94" s="28"/>
      <c r="P94" s="28"/>
      <c r="Q94" s="28"/>
      <c r="R94" s="28"/>
      <c r="S94" s="29"/>
    </row>
    <row r="95" spans="1:19" ht="12.75">
      <c r="A95" s="30" t="s">
        <v>57</v>
      </c>
      <c r="B95" s="31">
        <v>11505.478439425</v>
      </c>
      <c r="C95" s="32">
        <v>12657.2484599589</v>
      </c>
      <c r="D95" s="32">
        <v>11809.9849418207</v>
      </c>
      <c r="E95" s="32">
        <v>12926.0999315537</v>
      </c>
      <c r="F95" s="32">
        <v>16330.1519507187</v>
      </c>
      <c r="G95" s="32">
        <v>16793.5468856947</v>
      </c>
      <c r="H95" s="32">
        <v>7096.26557152635</v>
      </c>
      <c r="I95" s="32">
        <v>1091.41136208077</v>
      </c>
      <c r="J95" s="33">
        <v>90210.187542779</v>
      </c>
      <c r="K95" s="34">
        <v>190</v>
      </c>
      <c r="L95" s="35">
        <v>229</v>
      </c>
      <c r="M95" s="35">
        <v>216</v>
      </c>
      <c r="N95" s="35">
        <v>231</v>
      </c>
      <c r="O95" s="35">
        <v>296</v>
      </c>
      <c r="P95" s="35">
        <v>310</v>
      </c>
      <c r="Q95" s="35">
        <v>129</v>
      </c>
      <c r="R95" s="35">
        <v>19</v>
      </c>
      <c r="S95" s="33">
        <v>1620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1.28125" style="0" customWidth="1"/>
    <col min="3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64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63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0</v>
      </c>
      <c r="C16" s="28">
        <v>638.094455852156</v>
      </c>
      <c r="D16" s="28">
        <v>3328.23394934976</v>
      </c>
      <c r="E16" s="28">
        <v>515.60629705681</v>
      </c>
      <c r="F16" s="28">
        <v>0</v>
      </c>
      <c r="G16" s="28">
        <v>0</v>
      </c>
      <c r="H16" s="28">
        <v>0</v>
      </c>
      <c r="I16" s="28">
        <v>0</v>
      </c>
      <c r="J16" s="29">
        <v>4481.93470225873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26" t="s">
        <v>40</v>
      </c>
      <c r="B17" s="27">
        <v>4539.39659848032</v>
      </c>
      <c r="C17" s="28">
        <v>9986.855674944201</v>
      </c>
      <c r="D17" s="28">
        <v>11169.643744771469</v>
      </c>
      <c r="E17" s="28">
        <v>10959.575378898979</v>
      </c>
      <c r="F17" s="28">
        <v>22558.592452843302</v>
      </c>
      <c r="G17" s="28">
        <v>10348.87390251445</v>
      </c>
      <c r="H17" s="28">
        <v>6978.558459020834</v>
      </c>
      <c r="I17" s="28">
        <v>1180.418891170431</v>
      </c>
      <c r="J17" s="29">
        <v>77721.91510264398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247259.1884666423</v>
      </c>
      <c r="C18" s="28">
        <v>264385.1529846875</v>
      </c>
      <c r="D18" s="28">
        <v>270938.4112483681</v>
      </c>
      <c r="E18" s="28">
        <v>196870.22527124832</v>
      </c>
      <c r="F18" s="28">
        <v>160149.48670522252</v>
      </c>
      <c r="G18" s="28">
        <v>105544.70251848105</v>
      </c>
      <c r="H18" s="28">
        <v>37262.908652050566</v>
      </c>
      <c r="I18" s="28">
        <v>3030.48596851472</v>
      </c>
      <c r="J18" s="29">
        <v>1285440.5618152157</v>
      </c>
      <c r="K18" s="27">
        <v>0</v>
      </c>
      <c r="L18" s="28">
        <v>3569</v>
      </c>
      <c r="M18" s="28">
        <v>3569</v>
      </c>
      <c r="N18" s="28">
        <v>14987</v>
      </c>
      <c r="O18" s="28">
        <v>3018</v>
      </c>
      <c r="P18" s="28">
        <v>4113</v>
      </c>
      <c r="Q18" s="28">
        <v>3935</v>
      </c>
      <c r="R18" s="28">
        <v>0</v>
      </c>
      <c r="S18" s="29">
        <v>33191</v>
      </c>
    </row>
    <row r="19" spans="1:19" ht="12.75">
      <c r="A19" s="26" t="s">
        <v>42</v>
      </c>
      <c r="B19" s="27">
        <v>1273982.432601111</v>
      </c>
      <c r="C19" s="28">
        <v>1277239.834959812</v>
      </c>
      <c r="D19" s="28">
        <v>1011455.440930798</v>
      </c>
      <c r="E19" s="28">
        <v>926603.392656972</v>
      </c>
      <c r="F19" s="28">
        <v>942894.1277405927</v>
      </c>
      <c r="G19" s="28">
        <v>736104.1143032084</v>
      </c>
      <c r="H19" s="28">
        <v>266517.8011650074</v>
      </c>
      <c r="I19" s="28">
        <v>35013.31778234085</v>
      </c>
      <c r="J19" s="29">
        <v>6469810.46213984</v>
      </c>
      <c r="K19" s="27">
        <v>3716</v>
      </c>
      <c r="L19" s="28">
        <v>0</v>
      </c>
      <c r="M19" s="28">
        <v>19558</v>
      </c>
      <c r="N19" s="28">
        <v>11639</v>
      </c>
      <c r="O19" s="28">
        <v>11021</v>
      </c>
      <c r="P19" s="28">
        <v>0</v>
      </c>
      <c r="Q19" s="28">
        <v>3004</v>
      </c>
      <c r="R19" s="28">
        <v>0</v>
      </c>
      <c r="S19" s="29">
        <v>48938</v>
      </c>
    </row>
    <row r="20" spans="1:19" ht="12.75">
      <c r="A20" s="26" t="s">
        <v>43</v>
      </c>
      <c r="B20" s="27">
        <v>2040190.5311091358</v>
      </c>
      <c r="C20" s="28">
        <v>2116017.352390325</v>
      </c>
      <c r="D20" s="28">
        <v>1794645.06573576</v>
      </c>
      <c r="E20" s="28">
        <v>2023818.591254768</v>
      </c>
      <c r="F20" s="28">
        <v>2366545.8595004072</v>
      </c>
      <c r="G20" s="28">
        <v>2106672.303432508</v>
      </c>
      <c r="H20" s="28">
        <v>861266.894374653</v>
      </c>
      <c r="I20" s="28">
        <v>117253.5554277892</v>
      </c>
      <c r="J20" s="29">
        <v>13426410.15322534</v>
      </c>
      <c r="K20" s="27">
        <v>9121</v>
      </c>
      <c r="L20" s="28">
        <v>15281</v>
      </c>
      <c r="M20" s="28">
        <v>26638</v>
      </c>
      <c r="N20" s="28">
        <v>15492</v>
      </c>
      <c r="O20" s="28">
        <v>17315</v>
      </c>
      <c r="P20" s="28">
        <v>11707</v>
      </c>
      <c r="Q20" s="28">
        <v>7945</v>
      </c>
      <c r="R20" s="28">
        <v>0</v>
      </c>
      <c r="S20" s="29">
        <v>103499</v>
      </c>
    </row>
    <row r="21" spans="1:19" ht="12.75">
      <c r="A21" s="26" t="s">
        <v>44</v>
      </c>
      <c r="B21" s="27">
        <v>2346979.616433301</v>
      </c>
      <c r="C21" s="28">
        <v>2587174.901691165</v>
      </c>
      <c r="D21" s="28">
        <v>2361658.2673816746</v>
      </c>
      <c r="E21" s="28">
        <v>2567560.120055094</v>
      </c>
      <c r="F21" s="28">
        <v>3195489.996027248</v>
      </c>
      <c r="G21" s="28">
        <v>3125716.9142622002</v>
      </c>
      <c r="H21" s="28">
        <v>1388491.854710343</v>
      </c>
      <c r="I21" s="28">
        <v>198161.8574109283</v>
      </c>
      <c r="J21" s="29">
        <v>17771233.52797196</v>
      </c>
      <c r="K21" s="27">
        <v>26234</v>
      </c>
      <c r="L21" s="28">
        <v>6465</v>
      </c>
      <c r="M21" s="28">
        <v>16334</v>
      </c>
      <c r="N21" s="28">
        <v>14249</v>
      </c>
      <c r="O21" s="28">
        <v>22133</v>
      </c>
      <c r="P21" s="28">
        <v>22527</v>
      </c>
      <c r="Q21" s="28">
        <v>10525</v>
      </c>
      <c r="R21" s="28">
        <v>0</v>
      </c>
      <c r="S21" s="29">
        <v>118467</v>
      </c>
    </row>
    <row r="22" spans="1:19" ht="12.75">
      <c r="A22" s="26" t="s">
        <v>45</v>
      </c>
      <c r="B22" s="27">
        <v>4135115.904552191</v>
      </c>
      <c r="C22" s="28">
        <v>4209529.590872956</v>
      </c>
      <c r="D22" s="28">
        <v>3755583.50512222</v>
      </c>
      <c r="E22" s="28">
        <v>3931707.57037988</v>
      </c>
      <c r="F22" s="28">
        <v>4418445.047213212</v>
      </c>
      <c r="G22" s="28">
        <v>4146641.2856699526</v>
      </c>
      <c r="H22" s="28">
        <v>1801366.7019016559</v>
      </c>
      <c r="I22" s="28">
        <v>328769.09445296903</v>
      </c>
      <c r="J22" s="29">
        <v>26727158.70016502</v>
      </c>
      <c r="K22" s="27">
        <v>60021</v>
      </c>
      <c r="L22" s="28">
        <v>38168</v>
      </c>
      <c r="M22" s="28">
        <v>35928</v>
      </c>
      <c r="N22" s="28">
        <v>63346</v>
      </c>
      <c r="O22" s="28">
        <v>35600</v>
      </c>
      <c r="P22" s="28">
        <v>42524</v>
      </c>
      <c r="Q22" s="28">
        <v>34952</v>
      </c>
      <c r="R22" s="28">
        <v>7372</v>
      </c>
      <c r="S22" s="29">
        <v>317911</v>
      </c>
    </row>
    <row r="23" spans="1:19" ht="12.75">
      <c r="A23" s="26" t="s">
        <v>46</v>
      </c>
      <c r="B23" s="27">
        <v>7057609.34244322</v>
      </c>
      <c r="C23" s="28">
        <v>7999612.8825831</v>
      </c>
      <c r="D23" s="28">
        <v>7304341.21089663</v>
      </c>
      <c r="E23" s="28">
        <v>7852668.08353739</v>
      </c>
      <c r="F23" s="28">
        <v>9325192.430788882</v>
      </c>
      <c r="G23" s="28">
        <v>8668714.11993737</v>
      </c>
      <c r="H23" s="28">
        <v>3230557.0717733507</v>
      </c>
      <c r="I23" s="28">
        <v>505859.9456722682</v>
      </c>
      <c r="J23" s="29">
        <v>51944555.08763231</v>
      </c>
      <c r="K23" s="27">
        <v>72792</v>
      </c>
      <c r="L23" s="28">
        <v>81515</v>
      </c>
      <c r="M23" s="28">
        <v>63999</v>
      </c>
      <c r="N23" s="28">
        <v>83335</v>
      </c>
      <c r="O23" s="28">
        <v>116209</v>
      </c>
      <c r="P23" s="28">
        <v>87170</v>
      </c>
      <c r="Q23" s="28">
        <v>29123</v>
      </c>
      <c r="R23" s="28">
        <v>11337</v>
      </c>
      <c r="S23" s="29">
        <v>545480</v>
      </c>
    </row>
    <row r="24" spans="1:19" ht="12.75">
      <c r="A24" s="26" t="s">
        <v>47</v>
      </c>
      <c r="B24" s="27">
        <v>9432425.374993961</v>
      </c>
      <c r="C24" s="28">
        <v>10003654.89436002</v>
      </c>
      <c r="D24" s="28">
        <v>9379919.18157606</v>
      </c>
      <c r="E24" s="28">
        <v>10142638.84148351</v>
      </c>
      <c r="F24" s="28">
        <v>12426051.838160781</v>
      </c>
      <c r="G24" s="28">
        <v>12747955.01272676</v>
      </c>
      <c r="H24" s="28">
        <v>5343801.846176852</v>
      </c>
      <c r="I24" s="28">
        <v>819386.926206469</v>
      </c>
      <c r="J24" s="29">
        <v>70295833.9156843</v>
      </c>
      <c r="K24" s="27">
        <v>120573</v>
      </c>
      <c r="L24" s="28">
        <v>154660</v>
      </c>
      <c r="M24" s="28">
        <v>84298</v>
      </c>
      <c r="N24" s="28">
        <v>84371</v>
      </c>
      <c r="O24" s="28">
        <v>109426</v>
      </c>
      <c r="P24" s="28">
        <v>142858</v>
      </c>
      <c r="Q24" s="28">
        <v>34396</v>
      </c>
      <c r="R24" s="28">
        <v>10552</v>
      </c>
      <c r="S24" s="29">
        <v>741134</v>
      </c>
    </row>
    <row r="25" spans="1:19" ht="12.75">
      <c r="A25" s="26" t="s">
        <v>48</v>
      </c>
      <c r="B25" s="27">
        <v>8592725.18559897</v>
      </c>
      <c r="C25" s="28">
        <v>9106234.887674399</v>
      </c>
      <c r="D25" s="28">
        <v>8534235.43722975</v>
      </c>
      <c r="E25" s="28">
        <v>9205280.44475755</v>
      </c>
      <c r="F25" s="28">
        <v>12029578.02539489</v>
      </c>
      <c r="G25" s="28">
        <v>12397279.0747851</v>
      </c>
      <c r="H25" s="28">
        <v>5236239.63710322</v>
      </c>
      <c r="I25" s="28">
        <v>811051.7173489701</v>
      </c>
      <c r="J25" s="29">
        <v>65912624.4098929</v>
      </c>
      <c r="K25" s="27">
        <v>117244</v>
      </c>
      <c r="L25" s="28">
        <v>133530</v>
      </c>
      <c r="M25" s="28">
        <v>138103</v>
      </c>
      <c r="N25" s="28">
        <v>85680</v>
      </c>
      <c r="O25" s="28">
        <v>164259</v>
      </c>
      <c r="P25" s="28">
        <v>167266</v>
      </c>
      <c r="Q25" s="28">
        <v>86776</v>
      </c>
      <c r="R25" s="28">
        <v>7159</v>
      </c>
      <c r="S25" s="29">
        <v>900017</v>
      </c>
    </row>
    <row r="26" spans="1:19" ht="12.75">
      <c r="A26" s="26" t="s">
        <v>49</v>
      </c>
      <c r="B26" s="27">
        <v>4889388.375218062</v>
      </c>
      <c r="C26" s="28">
        <v>5821745.9450153895</v>
      </c>
      <c r="D26" s="28">
        <v>5371401.513374737</v>
      </c>
      <c r="E26" s="28">
        <v>6321368.218076081</v>
      </c>
      <c r="F26" s="28">
        <v>8841289.51844636</v>
      </c>
      <c r="G26" s="28">
        <v>9988445.98196021</v>
      </c>
      <c r="H26" s="28">
        <v>4546171.796874189</v>
      </c>
      <c r="I26" s="28">
        <v>732374.2874527579</v>
      </c>
      <c r="J26" s="29">
        <v>46512185.63641786</v>
      </c>
      <c r="K26" s="27">
        <v>122061</v>
      </c>
      <c r="L26" s="28">
        <v>146930</v>
      </c>
      <c r="M26" s="28">
        <v>128773</v>
      </c>
      <c r="N26" s="28">
        <v>147854</v>
      </c>
      <c r="O26" s="28">
        <v>204136</v>
      </c>
      <c r="P26" s="28">
        <v>210566</v>
      </c>
      <c r="Q26" s="28">
        <v>84705</v>
      </c>
      <c r="R26" s="28">
        <v>14157</v>
      </c>
      <c r="S26" s="29">
        <v>1059182</v>
      </c>
    </row>
    <row r="27" spans="1:19" ht="12.75">
      <c r="A27" s="26" t="s">
        <v>50</v>
      </c>
      <c r="B27" s="27">
        <v>2057633.5551800549</v>
      </c>
      <c r="C27" s="28">
        <v>2683810.122350973</v>
      </c>
      <c r="D27" s="28">
        <v>2835839.2383508985</v>
      </c>
      <c r="E27" s="28">
        <v>3324835.672550548</v>
      </c>
      <c r="F27" s="28">
        <v>4845510.198296406</v>
      </c>
      <c r="G27" s="28">
        <v>5896419.964922506</v>
      </c>
      <c r="H27" s="28">
        <v>2718502.635982146</v>
      </c>
      <c r="I27" s="28">
        <v>427654.9477951725</v>
      </c>
      <c r="J27" s="29">
        <v>24790206.335428707</v>
      </c>
      <c r="K27" s="27">
        <v>84441</v>
      </c>
      <c r="L27" s="28">
        <v>120933</v>
      </c>
      <c r="M27" s="28">
        <v>116449</v>
      </c>
      <c r="N27" s="28">
        <v>128854</v>
      </c>
      <c r="O27" s="28">
        <v>196755</v>
      </c>
      <c r="P27" s="28">
        <v>181298</v>
      </c>
      <c r="Q27" s="28">
        <v>68189</v>
      </c>
      <c r="R27" s="28">
        <v>3294</v>
      </c>
      <c r="S27" s="29">
        <v>900213</v>
      </c>
    </row>
    <row r="28" spans="1:19" ht="12.75">
      <c r="A28" s="26" t="s">
        <v>51</v>
      </c>
      <c r="B28" s="27">
        <v>846017.6733519466</v>
      </c>
      <c r="C28" s="28">
        <v>1161748.9554888376</v>
      </c>
      <c r="D28" s="28">
        <v>1402660.6855169472</v>
      </c>
      <c r="E28" s="28">
        <v>1605448.098317459</v>
      </c>
      <c r="F28" s="28">
        <v>2185687.5863319063</v>
      </c>
      <c r="G28" s="28">
        <v>2551525.029211364</v>
      </c>
      <c r="H28" s="28">
        <v>1007576.732501546</v>
      </c>
      <c r="I28" s="28">
        <v>118789.38228610539</v>
      </c>
      <c r="J28" s="29">
        <v>10879454.14300612</v>
      </c>
      <c r="K28" s="27">
        <v>65876</v>
      </c>
      <c r="L28" s="28">
        <v>94771</v>
      </c>
      <c r="M28" s="28">
        <v>98837</v>
      </c>
      <c r="N28" s="28">
        <v>128976</v>
      </c>
      <c r="O28" s="28">
        <v>152124</v>
      </c>
      <c r="P28" s="28">
        <v>142853</v>
      </c>
      <c r="Q28" s="28">
        <v>68319</v>
      </c>
      <c r="R28" s="28">
        <v>7989</v>
      </c>
      <c r="S28" s="29">
        <v>759745</v>
      </c>
    </row>
    <row r="29" spans="1:19" ht="12.75">
      <c r="A29" s="26" t="s">
        <v>52</v>
      </c>
      <c r="B29" s="27">
        <v>240406.332093336</v>
      </c>
      <c r="C29" s="28">
        <v>303552.2434156982</v>
      </c>
      <c r="D29" s="28">
        <v>326530.06828209525</v>
      </c>
      <c r="E29" s="28">
        <v>380469.6772397808</v>
      </c>
      <c r="F29" s="28">
        <v>612964.8218415679</v>
      </c>
      <c r="G29" s="28">
        <v>779798.9115178499</v>
      </c>
      <c r="H29" s="28">
        <v>313288.83475065464</v>
      </c>
      <c r="I29" s="28">
        <v>31377.4729637235</v>
      </c>
      <c r="J29" s="29">
        <v>2988388.362104711</v>
      </c>
      <c r="K29" s="27">
        <v>17020</v>
      </c>
      <c r="L29" s="28">
        <v>40313</v>
      </c>
      <c r="M29" s="28">
        <v>46884</v>
      </c>
      <c r="N29" s="28">
        <v>45680</v>
      </c>
      <c r="O29" s="28">
        <v>63760</v>
      </c>
      <c r="P29" s="28">
        <v>93205</v>
      </c>
      <c r="Q29" s="28">
        <v>33200</v>
      </c>
      <c r="R29" s="28">
        <v>4283</v>
      </c>
      <c r="S29" s="29">
        <v>344345</v>
      </c>
    </row>
    <row r="30" spans="1:19" ht="12.75">
      <c r="A30" s="26" t="s">
        <v>53</v>
      </c>
      <c r="B30" s="27">
        <v>81836.65241607549</v>
      </c>
      <c r="C30" s="28">
        <v>109933.05575390163</v>
      </c>
      <c r="D30" s="28">
        <v>128250.14975562792</v>
      </c>
      <c r="E30" s="28">
        <v>164226.4288106144</v>
      </c>
      <c r="F30" s="28">
        <v>207446.3897498298</v>
      </c>
      <c r="G30" s="28">
        <v>209513.95204325608</v>
      </c>
      <c r="H30" s="28">
        <v>83658.182559003</v>
      </c>
      <c r="I30" s="28">
        <v>6565.086926762491</v>
      </c>
      <c r="J30" s="29">
        <v>991429.898015072</v>
      </c>
      <c r="K30" s="27">
        <v>15592</v>
      </c>
      <c r="L30" s="28">
        <v>18123</v>
      </c>
      <c r="M30" s="28">
        <v>17256</v>
      </c>
      <c r="N30" s="28">
        <v>26809</v>
      </c>
      <c r="O30" s="28">
        <v>15518</v>
      </c>
      <c r="P30" s="28">
        <v>59945</v>
      </c>
      <c r="Q30" s="28">
        <v>14933</v>
      </c>
      <c r="R30" s="28">
        <v>4113</v>
      </c>
      <c r="S30" s="29">
        <v>172289</v>
      </c>
    </row>
    <row r="31" spans="1:19" ht="12.75">
      <c r="A31" s="26" t="s">
        <v>54</v>
      </c>
      <c r="B31" s="27">
        <v>11209.88308684012</v>
      </c>
      <c r="C31" s="28">
        <v>8963.32395365934</v>
      </c>
      <c r="D31" s="28">
        <v>14846.444697949151</v>
      </c>
      <c r="E31" s="28">
        <v>10016.94950771337</v>
      </c>
      <c r="F31" s="28">
        <v>18990.00651897089</v>
      </c>
      <c r="G31" s="28">
        <v>37769.48414328081</v>
      </c>
      <c r="H31" s="28">
        <v>13353.817932922659</v>
      </c>
      <c r="I31" s="28">
        <v>1645.84804928131</v>
      </c>
      <c r="J31" s="29">
        <v>116795.75789061778</v>
      </c>
      <c r="K31" s="27">
        <v>4712</v>
      </c>
      <c r="L31" s="28">
        <v>6864</v>
      </c>
      <c r="M31" s="28">
        <v>6691</v>
      </c>
      <c r="N31" s="28">
        <v>7118</v>
      </c>
      <c r="O31" s="28">
        <v>6776</v>
      </c>
      <c r="P31" s="28">
        <v>3824</v>
      </c>
      <c r="Q31" s="28">
        <v>3232</v>
      </c>
      <c r="R31" s="28">
        <v>0</v>
      </c>
      <c r="S31" s="29">
        <v>39217</v>
      </c>
    </row>
    <row r="32" spans="1:19" ht="12.75">
      <c r="A32" s="26" t="s">
        <v>55</v>
      </c>
      <c r="B32" s="27">
        <v>0</v>
      </c>
      <c r="C32" s="28">
        <v>0</v>
      </c>
      <c r="D32" s="28">
        <v>667.498973305955</v>
      </c>
      <c r="E32" s="28">
        <v>616.930869267625</v>
      </c>
      <c r="F32" s="28">
        <v>0</v>
      </c>
      <c r="G32" s="28">
        <v>0</v>
      </c>
      <c r="H32" s="28">
        <v>445.722108145106</v>
      </c>
      <c r="I32" s="28">
        <v>0</v>
      </c>
      <c r="J32" s="29">
        <v>1730.15195071869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30" t="s">
        <v>57</v>
      </c>
      <c r="B33" s="31">
        <v>43257319.4441433</v>
      </c>
      <c r="C33" s="32">
        <v>47664228.0936257</v>
      </c>
      <c r="D33" s="32">
        <v>44507469.9967669</v>
      </c>
      <c r="E33" s="32">
        <v>48665604.4264438</v>
      </c>
      <c r="F33" s="32">
        <v>61598793.9251691</v>
      </c>
      <c r="G33" s="32">
        <v>63508449.7253365</v>
      </c>
      <c r="H33" s="32">
        <v>26855480.9970248</v>
      </c>
      <c r="I33" s="32">
        <v>4138114.34463522</v>
      </c>
      <c r="J33" s="33">
        <v>340195460.953145</v>
      </c>
      <c r="K33" s="34">
        <v>719403</v>
      </c>
      <c r="L33" s="35">
        <v>861122</v>
      </c>
      <c r="M33" s="35">
        <v>803317</v>
      </c>
      <c r="N33" s="35">
        <v>858390</v>
      </c>
      <c r="O33" s="35">
        <v>1118050</v>
      </c>
      <c r="P33" s="35">
        <v>1169856</v>
      </c>
      <c r="Q33" s="35">
        <v>483234</v>
      </c>
      <c r="R33" s="35">
        <v>70256</v>
      </c>
      <c r="S33" s="33">
        <v>6083628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1.28125" style="0" customWidth="1"/>
    <col min="3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64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63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23</v>
      </c>
      <c r="B16" s="27">
        <v>0</v>
      </c>
      <c r="C16" s="28">
        <v>638.094455852156</v>
      </c>
      <c r="D16" s="28">
        <v>496.29568788501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9">
        <v>1134.39014373717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24</v>
      </c>
      <c r="B17" s="27">
        <v>0</v>
      </c>
      <c r="C17" s="28">
        <v>0</v>
      </c>
      <c r="D17" s="28">
        <v>2831.93826146475</v>
      </c>
      <c r="E17" s="28">
        <v>515.60629705681</v>
      </c>
      <c r="F17" s="28">
        <v>0</v>
      </c>
      <c r="G17" s="28">
        <v>0</v>
      </c>
      <c r="H17" s="28">
        <v>0</v>
      </c>
      <c r="I17" s="28">
        <v>0</v>
      </c>
      <c r="J17" s="29">
        <v>3347.54455852156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25</v>
      </c>
      <c r="B18" s="27">
        <v>0</v>
      </c>
      <c r="C18" s="28">
        <v>370.595482546201</v>
      </c>
      <c r="D18" s="28">
        <v>3336.51526351814</v>
      </c>
      <c r="E18" s="28">
        <v>3126.10554414784</v>
      </c>
      <c r="F18" s="28">
        <v>531.405886379192</v>
      </c>
      <c r="G18" s="28">
        <v>0</v>
      </c>
      <c r="H18" s="28">
        <v>0</v>
      </c>
      <c r="I18" s="28">
        <v>0</v>
      </c>
      <c r="J18" s="29">
        <v>7364.62217659138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26</v>
      </c>
      <c r="B19" s="27">
        <v>0</v>
      </c>
      <c r="C19" s="28">
        <v>0</v>
      </c>
      <c r="D19" s="28">
        <v>1009.74784394251</v>
      </c>
      <c r="E19" s="28">
        <v>4451.12114989733</v>
      </c>
      <c r="F19" s="28">
        <v>5175.13832747892</v>
      </c>
      <c r="G19" s="28">
        <v>548.332530740019</v>
      </c>
      <c r="H19" s="28">
        <v>0</v>
      </c>
      <c r="I19" s="28">
        <v>0</v>
      </c>
      <c r="J19" s="29">
        <v>11184.3398520588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27</v>
      </c>
      <c r="B20" s="27">
        <v>0</v>
      </c>
      <c r="C20" s="28">
        <v>0</v>
      </c>
      <c r="D20" s="28">
        <v>0</v>
      </c>
      <c r="E20" s="28">
        <v>1039.96714579055</v>
      </c>
      <c r="F20" s="28">
        <v>7795.73248279289</v>
      </c>
      <c r="G20" s="28">
        <v>4657.92188786625</v>
      </c>
      <c r="H20" s="28">
        <v>563.281585173913</v>
      </c>
      <c r="I20" s="28">
        <v>0</v>
      </c>
      <c r="J20" s="29">
        <v>14056.9031016236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28</v>
      </c>
      <c r="B21" s="27">
        <v>2067.12114989733</v>
      </c>
      <c r="C21" s="28">
        <v>3149.01070151994</v>
      </c>
      <c r="D21" s="28">
        <v>996.501287441739</v>
      </c>
      <c r="E21" s="28">
        <v>12.3915126625599</v>
      </c>
      <c r="F21" s="28">
        <v>5956.43616603606</v>
      </c>
      <c r="G21" s="28">
        <v>3928.14361903571</v>
      </c>
      <c r="H21" s="28">
        <v>4838.70466303241</v>
      </c>
      <c r="I21" s="28">
        <v>590.43394934976</v>
      </c>
      <c r="J21" s="29">
        <v>21538.7430489755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29</v>
      </c>
      <c r="B22" s="27">
        <v>2472.27544858299</v>
      </c>
      <c r="C22" s="28">
        <v>6467.24949087806</v>
      </c>
      <c r="D22" s="28">
        <v>5826.87934986908</v>
      </c>
      <c r="E22" s="28">
        <v>2329.9900264007</v>
      </c>
      <c r="F22" s="28">
        <v>3099.87959015624</v>
      </c>
      <c r="G22" s="28">
        <v>1214.47586487247</v>
      </c>
      <c r="H22" s="28">
        <v>1576.57221081451</v>
      </c>
      <c r="I22" s="28">
        <v>589.984941820671</v>
      </c>
      <c r="J22" s="29">
        <v>23577.3069233947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30</v>
      </c>
      <c r="B23" s="27">
        <v>17004.9199178645</v>
      </c>
      <c r="C23" s="28">
        <v>11292.9816522954</v>
      </c>
      <c r="D23" s="28">
        <v>15612.5820535571</v>
      </c>
      <c r="E23" s="28">
        <v>6413.40099735993</v>
      </c>
      <c r="F23" s="28">
        <v>6641.28734577874</v>
      </c>
      <c r="G23" s="28">
        <v>3932.12685375314</v>
      </c>
      <c r="H23" s="28">
        <v>0</v>
      </c>
      <c r="I23" s="28">
        <v>0</v>
      </c>
      <c r="J23" s="29">
        <v>60897.2988206087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31</v>
      </c>
      <c r="B24" s="27">
        <v>14459.4568671742</v>
      </c>
      <c r="C24" s="28">
        <v>34918.311349647</v>
      </c>
      <c r="D24" s="28">
        <v>22112.9246777171</v>
      </c>
      <c r="E24" s="28">
        <v>18527.5971969623</v>
      </c>
      <c r="F24" s="28">
        <v>18927.1184626188</v>
      </c>
      <c r="G24" s="28">
        <v>8202.45373164601</v>
      </c>
      <c r="H24" s="28">
        <v>2807.446954141</v>
      </c>
      <c r="I24" s="28">
        <v>0</v>
      </c>
      <c r="J24" s="29">
        <v>119955.309239906</v>
      </c>
      <c r="K24" s="27">
        <v>0</v>
      </c>
      <c r="L24" s="28">
        <v>0</v>
      </c>
      <c r="M24" s="28">
        <v>0</v>
      </c>
      <c r="N24" s="28">
        <v>8769</v>
      </c>
      <c r="O24" s="28">
        <v>0</v>
      </c>
      <c r="P24" s="28">
        <v>0</v>
      </c>
      <c r="Q24" s="28">
        <v>3935</v>
      </c>
      <c r="R24" s="28">
        <v>0</v>
      </c>
      <c r="S24" s="29">
        <v>12704</v>
      </c>
    </row>
    <row r="25" spans="1:19" ht="12.75">
      <c r="A25" s="12">
        <v>32</v>
      </c>
      <c r="B25" s="27">
        <v>48255.8775858889</v>
      </c>
      <c r="C25" s="28">
        <v>58407.0700964646</v>
      </c>
      <c r="D25" s="28">
        <v>46160.3620686949</v>
      </c>
      <c r="E25" s="28">
        <v>27820.381121867</v>
      </c>
      <c r="F25" s="28">
        <v>24144.2092210341</v>
      </c>
      <c r="G25" s="28">
        <v>23110.2235230689</v>
      </c>
      <c r="H25" s="28">
        <v>5817.50640637043</v>
      </c>
      <c r="I25" s="28">
        <v>0</v>
      </c>
      <c r="J25" s="29">
        <v>233715.630023389</v>
      </c>
      <c r="K25" s="27">
        <v>0</v>
      </c>
      <c r="L25" s="28">
        <v>3569</v>
      </c>
      <c r="M25" s="28">
        <v>0</v>
      </c>
      <c r="N25" s="28">
        <v>0</v>
      </c>
      <c r="O25" s="28">
        <v>0</v>
      </c>
      <c r="P25" s="28">
        <v>4113</v>
      </c>
      <c r="Q25" s="28">
        <v>0</v>
      </c>
      <c r="R25" s="28">
        <v>0</v>
      </c>
      <c r="S25" s="29">
        <v>7682</v>
      </c>
    </row>
    <row r="26" spans="1:19" ht="12.75">
      <c r="A26" s="12">
        <v>33</v>
      </c>
      <c r="B26" s="27">
        <v>46059.0808722827</v>
      </c>
      <c r="C26" s="28">
        <v>79546.2208496753</v>
      </c>
      <c r="D26" s="28">
        <v>81123.097202062</v>
      </c>
      <c r="E26" s="28">
        <v>55226.3167302239</v>
      </c>
      <c r="F26" s="28">
        <v>41560.6392440207</v>
      </c>
      <c r="G26" s="28">
        <v>24657.8054880182</v>
      </c>
      <c r="H26" s="28">
        <v>9163.37131549924</v>
      </c>
      <c r="I26" s="28">
        <v>0</v>
      </c>
      <c r="J26" s="29">
        <v>337336.531701782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34</v>
      </c>
      <c r="B27" s="27">
        <v>121479.853223432</v>
      </c>
      <c r="C27" s="28">
        <v>80220.5690366052</v>
      </c>
      <c r="D27" s="28">
        <v>105929.445246337</v>
      </c>
      <c r="E27" s="28">
        <v>88882.5292248352</v>
      </c>
      <c r="F27" s="28">
        <v>68876.2324317702</v>
      </c>
      <c r="G27" s="28">
        <v>45642.0929219948</v>
      </c>
      <c r="H27" s="28">
        <v>19474.5839760399</v>
      </c>
      <c r="I27" s="28">
        <v>3030.48596851472</v>
      </c>
      <c r="J27" s="29">
        <v>533535.79202953</v>
      </c>
      <c r="K27" s="27">
        <v>0</v>
      </c>
      <c r="L27" s="28">
        <v>0</v>
      </c>
      <c r="M27" s="28">
        <v>3569</v>
      </c>
      <c r="N27" s="28">
        <v>6218</v>
      </c>
      <c r="O27" s="28">
        <v>3018</v>
      </c>
      <c r="P27" s="28">
        <v>0</v>
      </c>
      <c r="Q27" s="28">
        <v>0</v>
      </c>
      <c r="R27" s="28">
        <v>0</v>
      </c>
      <c r="S27" s="29">
        <v>12805</v>
      </c>
    </row>
    <row r="28" spans="1:19" ht="12.75">
      <c r="A28" s="12">
        <v>35</v>
      </c>
      <c r="B28" s="27">
        <v>143315.97789929</v>
      </c>
      <c r="C28" s="28">
        <v>150134.123638145</v>
      </c>
      <c r="D28" s="28">
        <v>104427.708385815</v>
      </c>
      <c r="E28" s="28">
        <v>112226.908642698</v>
      </c>
      <c r="F28" s="28">
        <v>95654.5040064268</v>
      </c>
      <c r="G28" s="28">
        <v>79589.4761283696</v>
      </c>
      <c r="H28" s="28">
        <v>34689.4558463464</v>
      </c>
      <c r="I28" s="28">
        <v>3048.71184120465</v>
      </c>
      <c r="J28" s="29">
        <v>723086.866388296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36</v>
      </c>
      <c r="B29" s="27">
        <v>212810.139671806</v>
      </c>
      <c r="C29" s="28">
        <v>181015.642406586</v>
      </c>
      <c r="D29" s="28">
        <v>165310.628501654</v>
      </c>
      <c r="E29" s="28">
        <v>117581.971744227</v>
      </c>
      <c r="F29" s="28">
        <v>138902.163303481</v>
      </c>
      <c r="G29" s="28">
        <v>92620.9197836038</v>
      </c>
      <c r="H29" s="28">
        <v>31579.1997304723</v>
      </c>
      <c r="I29" s="28">
        <v>6072.51734428474</v>
      </c>
      <c r="J29" s="29">
        <v>945893.182486114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</row>
    <row r="30" spans="1:19" ht="12.75">
      <c r="A30" s="12">
        <v>37</v>
      </c>
      <c r="B30" s="27">
        <v>287187.103811513</v>
      </c>
      <c r="C30" s="28">
        <v>257508.646163393</v>
      </c>
      <c r="D30" s="28">
        <v>198074.31200245</v>
      </c>
      <c r="E30" s="28">
        <v>213876.227369863</v>
      </c>
      <c r="F30" s="28">
        <v>167485.596514194</v>
      </c>
      <c r="G30" s="28">
        <v>126321.214671996</v>
      </c>
      <c r="H30" s="28">
        <v>47058.6425033292</v>
      </c>
      <c r="I30" s="28">
        <v>1665.43463381246</v>
      </c>
      <c r="J30" s="29">
        <v>1299177.17767055</v>
      </c>
      <c r="K30" s="27">
        <v>3716</v>
      </c>
      <c r="L30" s="28">
        <v>0</v>
      </c>
      <c r="M30" s="28">
        <v>0</v>
      </c>
      <c r="N30" s="28">
        <v>4505</v>
      </c>
      <c r="O30" s="28">
        <v>4403</v>
      </c>
      <c r="P30" s="28">
        <v>0</v>
      </c>
      <c r="Q30" s="28">
        <v>0</v>
      </c>
      <c r="R30" s="28">
        <v>0</v>
      </c>
      <c r="S30" s="29">
        <v>12624</v>
      </c>
    </row>
    <row r="31" spans="1:19" ht="12.75">
      <c r="A31" s="12">
        <v>38</v>
      </c>
      <c r="B31" s="27">
        <v>293829.096780232</v>
      </c>
      <c r="C31" s="28">
        <v>339776.438614981</v>
      </c>
      <c r="D31" s="28">
        <v>241233.657570599</v>
      </c>
      <c r="E31" s="28">
        <v>224824.561842078</v>
      </c>
      <c r="F31" s="28">
        <v>264646.345316368</v>
      </c>
      <c r="G31" s="28">
        <v>162691.210220911</v>
      </c>
      <c r="H31" s="28">
        <v>61025.2893919927</v>
      </c>
      <c r="I31" s="28">
        <v>10385.2064065708</v>
      </c>
      <c r="J31" s="29">
        <v>1598411.80614373</v>
      </c>
      <c r="K31" s="27">
        <v>0</v>
      </c>
      <c r="L31" s="28">
        <v>0</v>
      </c>
      <c r="M31" s="28">
        <v>12219</v>
      </c>
      <c r="N31" s="28">
        <v>7134</v>
      </c>
      <c r="O31" s="28">
        <v>3143</v>
      </c>
      <c r="P31" s="28">
        <v>0</v>
      </c>
      <c r="Q31" s="28">
        <v>0</v>
      </c>
      <c r="R31" s="28">
        <v>0</v>
      </c>
      <c r="S31" s="29">
        <v>22496</v>
      </c>
    </row>
    <row r="32" spans="1:19" ht="12.75">
      <c r="A32" s="12">
        <v>39</v>
      </c>
      <c r="B32" s="27">
        <v>336840.11443827</v>
      </c>
      <c r="C32" s="28">
        <v>348804.984136707</v>
      </c>
      <c r="D32" s="28">
        <v>302409.13447028</v>
      </c>
      <c r="E32" s="28">
        <v>258093.723058106</v>
      </c>
      <c r="F32" s="28">
        <v>276205.518600123</v>
      </c>
      <c r="G32" s="28">
        <v>274881.293498328</v>
      </c>
      <c r="H32" s="28">
        <v>92165.2136928668</v>
      </c>
      <c r="I32" s="28">
        <v>13841.4475564682</v>
      </c>
      <c r="J32" s="29">
        <v>1903241.42945115</v>
      </c>
      <c r="K32" s="27">
        <v>0</v>
      </c>
      <c r="L32" s="28">
        <v>0</v>
      </c>
      <c r="M32" s="28">
        <v>7339</v>
      </c>
      <c r="N32" s="28">
        <v>0</v>
      </c>
      <c r="O32" s="28">
        <v>3475</v>
      </c>
      <c r="P32" s="28">
        <v>0</v>
      </c>
      <c r="Q32" s="28">
        <v>3004</v>
      </c>
      <c r="R32" s="28">
        <v>0</v>
      </c>
      <c r="S32" s="29">
        <v>13818</v>
      </c>
    </row>
    <row r="33" spans="1:19" ht="12.75">
      <c r="A33" s="12">
        <v>40</v>
      </c>
      <c r="B33" s="27">
        <v>311904.286848933</v>
      </c>
      <c r="C33" s="28">
        <v>362244.594452987</v>
      </c>
      <c r="D33" s="28">
        <v>317181.521489486</v>
      </c>
      <c r="E33" s="28">
        <v>382540.500949146</v>
      </c>
      <c r="F33" s="28">
        <v>358842.998575967</v>
      </c>
      <c r="G33" s="28">
        <v>278656.973980431</v>
      </c>
      <c r="H33" s="28">
        <v>144861.82534242</v>
      </c>
      <c r="I33" s="28">
        <v>12446.4877207392</v>
      </c>
      <c r="J33" s="29">
        <v>2168679.18936011</v>
      </c>
      <c r="K33" s="27">
        <v>0</v>
      </c>
      <c r="L33" s="28">
        <v>4092</v>
      </c>
      <c r="M33" s="28">
        <v>0</v>
      </c>
      <c r="N33" s="28">
        <v>7327</v>
      </c>
      <c r="O33" s="28">
        <v>3485</v>
      </c>
      <c r="P33" s="28">
        <v>0</v>
      </c>
      <c r="Q33" s="28">
        <v>0</v>
      </c>
      <c r="R33" s="28">
        <v>0</v>
      </c>
      <c r="S33" s="29">
        <v>14904</v>
      </c>
    </row>
    <row r="34" spans="1:19" ht="12.75">
      <c r="A34" s="12">
        <v>41</v>
      </c>
      <c r="B34" s="27">
        <v>445473.852716638</v>
      </c>
      <c r="C34" s="28">
        <v>389354.956522723</v>
      </c>
      <c r="D34" s="28">
        <v>335900.348414657</v>
      </c>
      <c r="E34" s="28">
        <v>378121.309685183</v>
      </c>
      <c r="F34" s="28">
        <v>492088.022906585</v>
      </c>
      <c r="G34" s="28">
        <v>370409.86176684</v>
      </c>
      <c r="H34" s="28">
        <v>132428.973119843</v>
      </c>
      <c r="I34" s="28">
        <v>34790.278329911</v>
      </c>
      <c r="J34" s="29">
        <v>2578567.60346238</v>
      </c>
      <c r="K34" s="27">
        <v>4578</v>
      </c>
      <c r="L34" s="28">
        <v>0</v>
      </c>
      <c r="M34" s="28">
        <v>0</v>
      </c>
      <c r="N34" s="28">
        <v>0</v>
      </c>
      <c r="O34" s="28">
        <v>4069</v>
      </c>
      <c r="P34" s="28">
        <v>0</v>
      </c>
      <c r="Q34" s="28">
        <v>0</v>
      </c>
      <c r="R34" s="28">
        <v>0</v>
      </c>
      <c r="S34" s="29">
        <v>8647</v>
      </c>
    </row>
    <row r="35" spans="1:19" ht="12.75">
      <c r="A35" s="12">
        <v>42</v>
      </c>
      <c r="B35" s="27">
        <v>408660.290282262</v>
      </c>
      <c r="C35" s="28">
        <v>455277.196095643</v>
      </c>
      <c r="D35" s="28">
        <v>371114.614616766</v>
      </c>
      <c r="E35" s="28">
        <v>365555.557539954</v>
      </c>
      <c r="F35" s="28">
        <v>458862.288995383</v>
      </c>
      <c r="G35" s="28">
        <v>490342.807583698</v>
      </c>
      <c r="H35" s="28">
        <v>177135.844514527</v>
      </c>
      <c r="I35" s="28">
        <v>15690.5472025032</v>
      </c>
      <c r="J35" s="29">
        <v>2742639.14683074</v>
      </c>
      <c r="K35" s="27">
        <v>0</v>
      </c>
      <c r="L35" s="28">
        <v>7203</v>
      </c>
      <c r="M35" s="28">
        <v>3105</v>
      </c>
      <c r="N35" s="28">
        <v>0</v>
      </c>
      <c r="O35" s="28">
        <v>6354</v>
      </c>
      <c r="P35" s="28">
        <v>4617</v>
      </c>
      <c r="Q35" s="28">
        <v>0</v>
      </c>
      <c r="R35" s="28">
        <v>0</v>
      </c>
      <c r="S35" s="29">
        <v>21279</v>
      </c>
    </row>
    <row r="36" spans="1:19" ht="12.75">
      <c r="A36" s="12">
        <v>43</v>
      </c>
      <c r="B36" s="27">
        <v>431158.241227344</v>
      </c>
      <c r="C36" s="28">
        <v>444420.664552665</v>
      </c>
      <c r="D36" s="28">
        <v>381296.629072648</v>
      </c>
      <c r="E36" s="28">
        <v>434368.15965949</v>
      </c>
      <c r="F36" s="28">
        <v>489901.126171947</v>
      </c>
      <c r="G36" s="28">
        <v>451109.33038087</v>
      </c>
      <c r="H36" s="28">
        <v>190185.361456582</v>
      </c>
      <c r="I36" s="28">
        <v>27741.2912643004</v>
      </c>
      <c r="J36" s="29">
        <v>2850180.80378584</v>
      </c>
      <c r="K36" s="27">
        <v>0</v>
      </c>
      <c r="L36" s="28">
        <v>0</v>
      </c>
      <c r="M36" s="28">
        <v>11296</v>
      </c>
      <c r="N36" s="28">
        <v>4353</v>
      </c>
      <c r="O36" s="28">
        <v>0</v>
      </c>
      <c r="P36" s="28">
        <v>3632</v>
      </c>
      <c r="Q36" s="28">
        <v>7945</v>
      </c>
      <c r="R36" s="28">
        <v>0</v>
      </c>
      <c r="S36" s="29">
        <v>27226</v>
      </c>
    </row>
    <row r="37" spans="1:19" ht="12.75">
      <c r="A37" s="12">
        <v>44</v>
      </c>
      <c r="B37" s="27">
        <v>442993.860033959</v>
      </c>
      <c r="C37" s="28">
        <v>464719.940766307</v>
      </c>
      <c r="D37" s="28">
        <v>389151.952142203</v>
      </c>
      <c r="E37" s="28">
        <v>463233.063420995</v>
      </c>
      <c r="F37" s="28">
        <v>566851.422850525</v>
      </c>
      <c r="G37" s="28">
        <v>516153.329720669</v>
      </c>
      <c r="H37" s="28">
        <v>216654.889941281</v>
      </c>
      <c r="I37" s="28">
        <v>26584.9509103354</v>
      </c>
      <c r="J37" s="29">
        <v>3086343.40978627</v>
      </c>
      <c r="K37" s="27">
        <v>4543</v>
      </c>
      <c r="L37" s="28">
        <v>3986</v>
      </c>
      <c r="M37" s="28">
        <v>12237</v>
      </c>
      <c r="N37" s="28">
        <v>3812</v>
      </c>
      <c r="O37" s="28">
        <v>3407</v>
      </c>
      <c r="P37" s="28">
        <v>3458</v>
      </c>
      <c r="Q37" s="28">
        <v>0</v>
      </c>
      <c r="R37" s="28">
        <v>0</v>
      </c>
      <c r="S37" s="29">
        <v>31443</v>
      </c>
    </row>
    <row r="38" spans="1:19" ht="12.75">
      <c r="A38" s="12">
        <v>45</v>
      </c>
      <c r="B38" s="27">
        <v>450581.216552138</v>
      </c>
      <c r="C38" s="28">
        <v>453744.554267307</v>
      </c>
      <c r="D38" s="28">
        <v>402773.749302594</v>
      </c>
      <c r="E38" s="28">
        <v>446824.690908419</v>
      </c>
      <c r="F38" s="28">
        <v>611501.044723997</v>
      </c>
      <c r="G38" s="28">
        <v>578400.86459688</v>
      </c>
      <c r="H38" s="28">
        <v>259675.92709105</v>
      </c>
      <c r="I38" s="28">
        <v>30120.4923568332</v>
      </c>
      <c r="J38" s="29">
        <v>3233622.53979922</v>
      </c>
      <c r="K38" s="27">
        <v>0</v>
      </c>
      <c r="L38" s="28">
        <v>0</v>
      </c>
      <c r="M38" s="28">
        <v>0</v>
      </c>
      <c r="N38" s="28">
        <v>3022</v>
      </c>
      <c r="O38" s="28">
        <v>7465</v>
      </c>
      <c r="P38" s="28">
        <v>0</v>
      </c>
      <c r="Q38" s="28">
        <v>0</v>
      </c>
      <c r="R38" s="28">
        <v>0</v>
      </c>
      <c r="S38" s="29">
        <v>10487</v>
      </c>
    </row>
    <row r="39" spans="1:19" ht="12.75">
      <c r="A39" s="12">
        <v>46</v>
      </c>
      <c r="B39" s="27">
        <v>479098.099098904</v>
      </c>
      <c r="C39" s="28">
        <v>496172.630024646</v>
      </c>
      <c r="D39" s="28">
        <v>411603.182963369</v>
      </c>
      <c r="E39" s="28">
        <v>447583.972398886</v>
      </c>
      <c r="F39" s="28">
        <v>559536.548737028</v>
      </c>
      <c r="G39" s="28">
        <v>615104.280199211</v>
      </c>
      <c r="H39" s="28">
        <v>254723.884016625</v>
      </c>
      <c r="I39" s="28">
        <v>45454.7631467257</v>
      </c>
      <c r="J39" s="29">
        <v>3309277.3605854</v>
      </c>
      <c r="K39" s="27">
        <v>4635</v>
      </c>
      <c r="L39" s="28">
        <v>3260</v>
      </c>
      <c r="M39" s="28">
        <v>3239</v>
      </c>
      <c r="N39" s="28">
        <v>4650</v>
      </c>
      <c r="O39" s="28">
        <v>0</v>
      </c>
      <c r="P39" s="28">
        <v>7157</v>
      </c>
      <c r="Q39" s="28">
        <v>0</v>
      </c>
      <c r="R39" s="28">
        <v>0</v>
      </c>
      <c r="S39" s="29">
        <v>22941</v>
      </c>
    </row>
    <row r="40" spans="1:19" ht="12.75">
      <c r="A40" s="12">
        <v>47</v>
      </c>
      <c r="B40" s="27">
        <v>451391.396118169</v>
      </c>
      <c r="C40" s="28">
        <v>537370.70553427</v>
      </c>
      <c r="D40" s="28">
        <v>484030.349831342</v>
      </c>
      <c r="E40" s="28">
        <v>500526.359817358</v>
      </c>
      <c r="F40" s="28">
        <v>607556.7203995</v>
      </c>
      <c r="G40" s="28">
        <v>567705.794410637</v>
      </c>
      <c r="H40" s="28">
        <v>254099.233302884</v>
      </c>
      <c r="I40" s="28">
        <v>36016.8332192562</v>
      </c>
      <c r="J40" s="29">
        <v>3438697.39263342</v>
      </c>
      <c r="K40" s="27">
        <v>12719</v>
      </c>
      <c r="L40" s="28">
        <v>0</v>
      </c>
      <c r="M40" s="28">
        <v>3003</v>
      </c>
      <c r="N40" s="28">
        <v>0</v>
      </c>
      <c r="O40" s="28">
        <v>0</v>
      </c>
      <c r="P40" s="28">
        <v>3358</v>
      </c>
      <c r="Q40" s="28">
        <v>6894</v>
      </c>
      <c r="R40" s="28">
        <v>0</v>
      </c>
      <c r="S40" s="29">
        <v>25974</v>
      </c>
    </row>
    <row r="41" spans="1:19" ht="12.75">
      <c r="A41" s="12">
        <v>48</v>
      </c>
      <c r="B41" s="27">
        <v>442009.976215829</v>
      </c>
      <c r="C41" s="28">
        <v>546900.298260905</v>
      </c>
      <c r="D41" s="28">
        <v>520320.212399812</v>
      </c>
      <c r="E41" s="28">
        <v>572402.756088674</v>
      </c>
      <c r="F41" s="28">
        <v>682856.010259499</v>
      </c>
      <c r="G41" s="28">
        <v>662984.962539723</v>
      </c>
      <c r="H41" s="28">
        <v>286712.541779993</v>
      </c>
      <c r="I41" s="28">
        <v>42829.8151950719</v>
      </c>
      <c r="J41" s="29">
        <v>3757016.5727395</v>
      </c>
      <c r="K41" s="27">
        <v>0</v>
      </c>
      <c r="L41" s="28">
        <v>0</v>
      </c>
      <c r="M41" s="28">
        <v>3405</v>
      </c>
      <c r="N41" s="28">
        <v>0</v>
      </c>
      <c r="O41" s="28">
        <v>7401</v>
      </c>
      <c r="P41" s="28">
        <v>0</v>
      </c>
      <c r="Q41" s="28">
        <v>0</v>
      </c>
      <c r="R41" s="28">
        <v>0</v>
      </c>
      <c r="S41" s="29">
        <v>10806</v>
      </c>
    </row>
    <row r="42" spans="1:19" ht="12.75">
      <c r="A42" s="12">
        <v>49</v>
      </c>
      <c r="B42" s="27">
        <v>523898.928448261</v>
      </c>
      <c r="C42" s="28">
        <v>552986.713604037</v>
      </c>
      <c r="D42" s="28">
        <v>542930.772884558</v>
      </c>
      <c r="E42" s="28">
        <v>600222.340841757</v>
      </c>
      <c r="F42" s="28">
        <v>734039.671907224</v>
      </c>
      <c r="G42" s="28">
        <v>701521.012515749</v>
      </c>
      <c r="H42" s="28">
        <v>333280.268519791</v>
      </c>
      <c r="I42" s="28">
        <v>43739.9534930413</v>
      </c>
      <c r="J42" s="29">
        <v>4032619.66221442</v>
      </c>
      <c r="K42" s="27">
        <v>8880</v>
      </c>
      <c r="L42" s="28">
        <v>3205</v>
      </c>
      <c r="M42" s="28">
        <v>6687</v>
      </c>
      <c r="N42" s="28">
        <v>6577</v>
      </c>
      <c r="O42" s="28">
        <v>7267</v>
      </c>
      <c r="P42" s="28">
        <v>12012</v>
      </c>
      <c r="Q42" s="28">
        <v>3631</v>
      </c>
      <c r="R42" s="28">
        <v>0</v>
      </c>
      <c r="S42" s="29">
        <v>48259</v>
      </c>
    </row>
    <row r="43" spans="1:19" ht="12.75">
      <c r="A43" s="12">
        <v>50</v>
      </c>
      <c r="B43" s="27">
        <v>544153.572146488</v>
      </c>
      <c r="C43" s="28">
        <v>672875.232679394</v>
      </c>
      <c r="D43" s="28">
        <v>538425.504314798</v>
      </c>
      <c r="E43" s="28">
        <v>641162.457574688</v>
      </c>
      <c r="F43" s="28">
        <v>713502.00614644</v>
      </c>
      <c r="G43" s="28">
        <v>734571.42445028</v>
      </c>
      <c r="H43" s="28">
        <v>357354.899950475</v>
      </c>
      <c r="I43" s="28">
        <v>60921.5135204198</v>
      </c>
      <c r="J43" s="29">
        <v>4262966.61078298</v>
      </c>
      <c r="K43" s="27">
        <v>6624</v>
      </c>
      <c r="L43" s="28">
        <v>6498</v>
      </c>
      <c r="M43" s="28">
        <v>4435</v>
      </c>
      <c r="N43" s="28">
        <v>0</v>
      </c>
      <c r="O43" s="28">
        <v>12501</v>
      </c>
      <c r="P43" s="28">
        <v>9404</v>
      </c>
      <c r="Q43" s="28">
        <v>7981</v>
      </c>
      <c r="R43" s="28">
        <v>0</v>
      </c>
      <c r="S43" s="29">
        <v>47443</v>
      </c>
    </row>
    <row r="44" spans="1:19" ht="12.75">
      <c r="A44" s="12">
        <v>51</v>
      </c>
      <c r="B44" s="27">
        <v>680184.374133137</v>
      </c>
      <c r="C44" s="28">
        <v>693423.375233076</v>
      </c>
      <c r="D44" s="28">
        <v>619987.840429642</v>
      </c>
      <c r="E44" s="28">
        <v>636270.1839751</v>
      </c>
      <c r="F44" s="28">
        <v>827673.780774076</v>
      </c>
      <c r="G44" s="28">
        <v>761934.999528746</v>
      </c>
      <c r="H44" s="28">
        <v>325125.321266571</v>
      </c>
      <c r="I44" s="28">
        <v>60828.928063169</v>
      </c>
      <c r="J44" s="29">
        <v>4605428.80340352</v>
      </c>
      <c r="K44" s="27">
        <v>15114</v>
      </c>
      <c r="L44" s="28">
        <v>6388</v>
      </c>
      <c r="M44" s="28">
        <v>4392</v>
      </c>
      <c r="N44" s="28">
        <v>10990</v>
      </c>
      <c r="O44" s="28">
        <v>0</v>
      </c>
      <c r="P44" s="28">
        <v>0</v>
      </c>
      <c r="Q44" s="28">
        <v>14196</v>
      </c>
      <c r="R44" s="28">
        <v>0</v>
      </c>
      <c r="S44" s="29">
        <v>51080</v>
      </c>
    </row>
    <row r="45" spans="1:19" ht="12.75">
      <c r="A45" s="12">
        <v>52</v>
      </c>
      <c r="B45" s="27">
        <v>786420.63621206</v>
      </c>
      <c r="C45" s="28">
        <v>821228.55443748</v>
      </c>
      <c r="D45" s="28">
        <v>732879.412564712</v>
      </c>
      <c r="E45" s="28">
        <v>722173.055553116</v>
      </c>
      <c r="F45" s="28">
        <v>814763.176946972</v>
      </c>
      <c r="G45" s="28">
        <v>840041.598421347</v>
      </c>
      <c r="H45" s="28">
        <v>356660.249627671</v>
      </c>
      <c r="I45" s="28">
        <v>62718.154683808</v>
      </c>
      <c r="J45" s="29">
        <v>5136884.83844716</v>
      </c>
      <c r="K45" s="27">
        <v>0</v>
      </c>
      <c r="L45" s="28">
        <v>10375</v>
      </c>
      <c r="M45" s="28">
        <v>7682</v>
      </c>
      <c r="N45" s="28">
        <v>14535</v>
      </c>
      <c r="O45" s="28">
        <v>11139</v>
      </c>
      <c r="P45" s="28">
        <v>14335</v>
      </c>
      <c r="Q45" s="28">
        <v>4749</v>
      </c>
      <c r="R45" s="28">
        <v>3224</v>
      </c>
      <c r="S45" s="29">
        <v>66039</v>
      </c>
    </row>
    <row r="46" spans="1:19" ht="12.75">
      <c r="A46" s="12">
        <v>53</v>
      </c>
      <c r="B46" s="27">
        <v>881978.311692326</v>
      </c>
      <c r="C46" s="28">
        <v>948167.959802866</v>
      </c>
      <c r="D46" s="28">
        <v>870483.217181343</v>
      </c>
      <c r="E46" s="28">
        <v>884451.895368076</v>
      </c>
      <c r="F46" s="28">
        <v>942109.691262583</v>
      </c>
      <c r="G46" s="28">
        <v>831637.286912632</v>
      </c>
      <c r="H46" s="28">
        <v>390810.166101764</v>
      </c>
      <c r="I46" s="28">
        <v>64661.8358661189</v>
      </c>
      <c r="J46" s="29">
        <v>5814300.3641877</v>
      </c>
      <c r="K46" s="27">
        <v>15863</v>
      </c>
      <c r="L46" s="28">
        <v>4270</v>
      </c>
      <c r="M46" s="28">
        <v>8823</v>
      </c>
      <c r="N46" s="28">
        <v>15582</v>
      </c>
      <c r="O46" s="28">
        <v>3114</v>
      </c>
      <c r="P46" s="28">
        <v>3495</v>
      </c>
      <c r="Q46" s="28">
        <v>0</v>
      </c>
      <c r="R46" s="28">
        <v>4148</v>
      </c>
      <c r="S46" s="29">
        <v>55295</v>
      </c>
    </row>
    <row r="47" spans="1:19" ht="12.75">
      <c r="A47" s="12">
        <v>54</v>
      </c>
      <c r="B47" s="27">
        <v>1242379.01036818</v>
      </c>
      <c r="C47" s="28">
        <v>1073834.46872014</v>
      </c>
      <c r="D47" s="28">
        <v>993807.530631725</v>
      </c>
      <c r="E47" s="28">
        <v>1047649.9779089</v>
      </c>
      <c r="F47" s="28">
        <v>1120396.39208314</v>
      </c>
      <c r="G47" s="28">
        <v>978455.976356948</v>
      </c>
      <c r="H47" s="28">
        <v>371416.064955175</v>
      </c>
      <c r="I47" s="28">
        <v>79638.6623194533</v>
      </c>
      <c r="J47" s="29">
        <v>6907578.08334366</v>
      </c>
      <c r="K47" s="27">
        <v>22420</v>
      </c>
      <c r="L47" s="28">
        <v>10637</v>
      </c>
      <c r="M47" s="28">
        <v>10596</v>
      </c>
      <c r="N47" s="28">
        <v>22239</v>
      </c>
      <c r="O47" s="28">
        <v>8846</v>
      </c>
      <c r="P47" s="28">
        <v>15290</v>
      </c>
      <c r="Q47" s="28">
        <v>8026</v>
      </c>
      <c r="R47" s="28">
        <v>0</v>
      </c>
      <c r="S47" s="29">
        <v>98054</v>
      </c>
    </row>
    <row r="48" spans="1:19" ht="12.75">
      <c r="A48" s="12">
        <v>55</v>
      </c>
      <c r="B48" s="27">
        <v>1158454.21207894</v>
      </c>
      <c r="C48" s="28">
        <v>1475994.94204669</v>
      </c>
      <c r="D48" s="28">
        <v>1090485.44478062</v>
      </c>
      <c r="E48" s="28">
        <v>1207062.25757517</v>
      </c>
      <c r="F48" s="28">
        <v>1391882.95726146</v>
      </c>
      <c r="G48" s="28">
        <v>1196197.2914701</v>
      </c>
      <c r="H48" s="28">
        <v>423543.651103737</v>
      </c>
      <c r="I48" s="28">
        <v>70604.7407203026</v>
      </c>
      <c r="J48" s="29">
        <v>8014225.49703702</v>
      </c>
      <c r="K48" s="27">
        <v>10971</v>
      </c>
      <c r="L48" s="28">
        <v>3770</v>
      </c>
      <c r="M48" s="28">
        <v>7715</v>
      </c>
      <c r="N48" s="28">
        <v>15007</v>
      </c>
      <c r="O48" s="28">
        <v>10880</v>
      </c>
      <c r="P48" s="28">
        <v>14592</v>
      </c>
      <c r="Q48" s="28">
        <v>8244</v>
      </c>
      <c r="R48" s="28">
        <v>3639</v>
      </c>
      <c r="S48" s="29">
        <v>74818</v>
      </c>
    </row>
    <row r="49" spans="1:19" ht="12.75">
      <c r="A49" s="12">
        <v>56</v>
      </c>
      <c r="B49" s="27">
        <v>1165833.24912679</v>
      </c>
      <c r="C49" s="28">
        <v>1370870.39450172</v>
      </c>
      <c r="D49" s="28">
        <v>1476963.84455107</v>
      </c>
      <c r="E49" s="28">
        <v>1321125.57400124</v>
      </c>
      <c r="F49" s="28">
        <v>1565744.55469639</v>
      </c>
      <c r="G49" s="28">
        <v>1482570.95897121</v>
      </c>
      <c r="H49" s="28">
        <v>565971.95828008</v>
      </c>
      <c r="I49" s="28">
        <v>70167.9686111926</v>
      </c>
      <c r="J49" s="29">
        <v>9019248.50273969</v>
      </c>
      <c r="K49" s="27">
        <v>11401</v>
      </c>
      <c r="L49" s="28">
        <v>19630</v>
      </c>
      <c r="M49" s="28">
        <v>18282</v>
      </c>
      <c r="N49" s="28">
        <v>6852</v>
      </c>
      <c r="O49" s="28">
        <v>37934</v>
      </c>
      <c r="P49" s="28">
        <v>23269</v>
      </c>
      <c r="Q49" s="28">
        <v>13777</v>
      </c>
      <c r="R49" s="28">
        <v>0</v>
      </c>
      <c r="S49" s="29">
        <v>131145</v>
      </c>
    </row>
    <row r="50" spans="1:19" ht="12.75">
      <c r="A50" s="12">
        <v>57</v>
      </c>
      <c r="B50" s="27">
        <v>1503704.17871761</v>
      </c>
      <c r="C50" s="28">
        <v>1447535.46373886</v>
      </c>
      <c r="D50" s="28">
        <v>1419177.00663319</v>
      </c>
      <c r="E50" s="28">
        <v>1853766.17524121</v>
      </c>
      <c r="F50" s="28">
        <v>1780840.55362566</v>
      </c>
      <c r="G50" s="28">
        <v>1638378.68312166</v>
      </c>
      <c r="H50" s="28">
        <v>674786.363080677</v>
      </c>
      <c r="I50" s="28">
        <v>111451.699874189</v>
      </c>
      <c r="J50" s="29">
        <v>10429640.1240331</v>
      </c>
      <c r="K50" s="27">
        <v>12280</v>
      </c>
      <c r="L50" s="28">
        <v>23831</v>
      </c>
      <c r="M50" s="28">
        <v>16614</v>
      </c>
      <c r="N50" s="28">
        <v>16525</v>
      </c>
      <c r="O50" s="28">
        <v>12270</v>
      </c>
      <c r="P50" s="28">
        <v>3974</v>
      </c>
      <c r="Q50" s="28">
        <v>3814</v>
      </c>
      <c r="R50" s="28">
        <v>0</v>
      </c>
      <c r="S50" s="29">
        <v>89308</v>
      </c>
    </row>
    <row r="51" spans="1:19" ht="12.75">
      <c r="A51" s="12">
        <v>58</v>
      </c>
      <c r="B51" s="27">
        <v>1537445.32026549</v>
      </c>
      <c r="C51" s="28">
        <v>1840873.91092203</v>
      </c>
      <c r="D51" s="28">
        <v>1490358.05071571</v>
      </c>
      <c r="E51" s="28">
        <v>1698335.58791724</v>
      </c>
      <c r="F51" s="28">
        <v>2345338.59859408</v>
      </c>
      <c r="G51" s="28">
        <v>1847174.24593266</v>
      </c>
      <c r="H51" s="28">
        <v>726730.08118311</v>
      </c>
      <c r="I51" s="28">
        <v>143901.474438732</v>
      </c>
      <c r="J51" s="29">
        <v>11630157.2699691</v>
      </c>
      <c r="K51" s="27">
        <v>11328</v>
      </c>
      <c r="L51" s="28">
        <v>23015</v>
      </c>
      <c r="M51" s="28">
        <v>15061</v>
      </c>
      <c r="N51" s="28">
        <v>19034</v>
      </c>
      <c r="O51" s="28">
        <v>31780</v>
      </c>
      <c r="P51" s="28">
        <v>29221</v>
      </c>
      <c r="Q51" s="28">
        <v>3288</v>
      </c>
      <c r="R51" s="28">
        <v>7698</v>
      </c>
      <c r="S51" s="29">
        <v>140425</v>
      </c>
    </row>
    <row r="52" spans="1:19" ht="12.75">
      <c r="A52" s="12">
        <v>59</v>
      </c>
      <c r="B52" s="27">
        <v>1692172.38225439</v>
      </c>
      <c r="C52" s="28">
        <v>1864338.1713738</v>
      </c>
      <c r="D52" s="28">
        <v>1827356.86421604</v>
      </c>
      <c r="E52" s="28">
        <v>1772378.48880253</v>
      </c>
      <c r="F52" s="28">
        <v>2241385.76661129</v>
      </c>
      <c r="G52" s="28">
        <v>2504392.94044174</v>
      </c>
      <c r="H52" s="28">
        <v>839525.018125747</v>
      </c>
      <c r="I52" s="28">
        <v>109734.062027852</v>
      </c>
      <c r="J52" s="29">
        <v>12851283.6938534</v>
      </c>
      <c r="K52" s="27">
        <v>26812</v>
      </c>
      <c r="L52" s="28">
        <v>11269</v>
      </c>
      <c r="M52" s="28">
        <v>6327</v>
      </c>
      <c r="N52" s="28">
        <v>25917</v>
      </c>
      <c r="O52" s="28">
        <v>23345</v>
      </c>
      <c r="P52" s="28">
        <v>16114</v>
      </c>
      <c r="Q52" s="28">
        <v>0</v>
      </c>
      <c r="R52" s="28">
        <v>0</v>
      </c>
      <c r="S52" s="29">
        <v>109784</v>
      </c>
    </row>
    <row r="53" spans="1:19" ht="12.75">
      <c r="A53" s="12">
        <v>60</v>
      </c>
      <c r="B53" s="27">
        <v>1781769.39558221</v>
      </c>
      <c r="C53" s="28">
        <v>1987506.89575654</v>
      </c>
      <c r="D53" s="28">
        <v>1952517.32161345</v>
      </c>
      <c r="E53" s="28">
        <v>2067114.54330077</v>
      </c>
      <c r="F53" s="28">
        <v>2234909.30767191</v>
      </c>
      <c r="G53" s="28">
        <v>2399583.66057339</v>
      </c>
      <c r="H53" s="28">
        <v>1059205.2180872</v>
      </c>
      <c r="I53" s="28">
        <v>147547.784451445</v>
      </c>
      <c r="J53" s="29">
        <v>13630154.1270369</v>
      </c>
      <c r="K53" s="27">
        <v>22742</v>
      </c>
      <c r="L53" s="28">
        <v>34320</v>
      </c>
      <c r="M53" s="28">
        <v>11627</v>
      </c>
      <c r="N53" s="28">
        <v>11314</v>
      </c>
      <c r="O53" s="28">
        <v>8060</v>
      </c>
      <c r="P53" s="28">
        <v>24638</v>
      </c>
      <c r="Q53" s="28">
        <v>0</v>
      </c>
      <c r="R53" s="28">
        <v>0</v>
      </c>
      <c r="S53" s="29">
        <v>112701</v>
      </c>
    </row>
    <row r="54" spans="1:19" ht="12.75">
      <c r="A54" s="12">
        <v>61</v>
      </c>
      <c r="B54" s="27">
        <v>1760566.16236452</v>
      </c>
      <c r="C54" s="28">
        <v>1930204.23852359</v>
      </c>
      <c r="D54" s="28">
        <v>1884981.57652085</v>
      </c>
      <c r="E54" s="28">
        <v>2119888.58225759</v>
      </c>
      <c r="F54" s="28">
        <v>2608259.99109347</v>
      </c>
      <c r="G54" s="28">
        <v>2313917.56406682</v>
      </c>
      <c r="H54" s="28">
        <v>988119.593481922</v>
      </c>
      <c r="I54" s="28">
        <v>160511.143841536</v>
      </c>
      <c r="J54" s="29">
        <v>13766448.8521503</v>
      </c>
      <c r="K54" s="27">
        <v>17914</v>
      </c>
      <c r="L54" s="28">
        <v>22880</v>
      </c>
      <c r="M54" s="28">
        <v>7149</v>
      </c>
      <c r="N54" s="28">
        <v>14559</v>
      </c>
      <c r="O54" s="28">
        <v>17407</v>
      </c>
      <c r="P54" s="28">
        <v>19653</v>
      </c>
      <c r="Q54" s="28">
        <v>11072</v>
      </c>
      <c r="R54" s="28">
        <v>4199</v>
      </c>
      <c r="S54" s="29">
        <v>114833</v>
      </c>
    </row>
    <row r="55" spans="1:19" ht="12.75">
      <c r="A55" s="12">
        <v>62</v>
      </c>
      <c r="B55" s="27">
        <v>1947705.83974102</v>
      </c>
      <c r="C55" s="28">
        <v>1966471.60333893</v>
      </c>
      <c r="D55" s="28">
        <v>1814579.83620308</v>
      </c>
      <c r="E55" s="28">
        <v>1998399.64568287</v>
      </c>
      <c r="F55" s="28">
        <v>2640916.31847614</v>
      </c>
      <c r="G55" s="28">
        <v>2649799.43412008</v>
      </c>
      <c r="H55" s="28">
        <v>1013041.67173914</v>
      </c>
      <c r="I55" s="28">
        <v>152594.481186359</v>
      </c>
      <c r="J55" s="29">
        <v>14183508.8304876</v>
      </c>
      <c r="K55" s="27">
        <v>36517</v>
      </c>
      <c r="L55" s="28">
        <v>23145</v>
      </c>
      <c r="M55" s="28">
        <v>23406</v>
      </c>
      <c r="N55" s="28">
        <v>17496</v>
      </c>
      <c r="O55" s="28">
        <v>28927</v>
      </c>
      <c r="P55" s="28">
        <v>31831</v>
      </c>
      <c r="Q55" s="28">
        <v>16183</v>
      </c>
      <c r="R55" s="28">
        <v>0</v>
      </c>
      <c r="S55" s="29">
        <v>177505</v>
      </c>
    </row>
    <row r="56" spans="1:19" ht="12.75">
      <c r="A56" s="12">
        <v>63</v>
      </c>
      <c r="B56" s="27">
        <v>2010110.9987224</v>
      </c>
      <c r="C56" s="28">
        <v>2046184.41801838</v>
      </c>
      <c r="D56" s="28">
        <v>1892225.22960143</v>
      </c>
      <c r="E56" s="28">
        <v>1949152.65102651</v>
      </c>
      <c r="F56" s="28">
        <v>2536339.38316996</v>
      </c>
      <c r="G56" s="28">
        <v>2770567.30414164</v>
      </c>
      <c r="H56" s="28">
        <v>1120289.68595503</v>
      </c>
      <c r="I56" s="28">
        <v>168634.939914585</v>
      </c>
      <c r="J56" s="29">
        <v>14493504.6105499</v>
      </c>
      <c r="K56" s="27">
        <v>27417</v>
      </c>
      <c r="L56" s="28">
        <v>34433</v>
      </c>
      <c r="M56" s="28">
        <v>30814</v>
      </c>
      <c r="N56" s="28">
        <v>18785</v>
      </c>
      <c r="O56" s="28">
        <v>20816</v>
      </c>
      <c r="P56" s="28">
        <v>32919</v>
      </c>
      <c r="Q56" s="28">
        <v>0</v>
      </c>
      <c r="R56" s="28">
        <v>3201</v>
      </c>
      <c r="S56" s="29">
        <v>168385</v>
      </c>
    </row>
    <row r="57" spans="1:19" ht="12.75">
      <c r="A57" s="12">
        <v>64</v>
      </c>
      <c r="B57" s="27">
        <v>1932272.97858381</v>
      </c>
      <c r="C57" s="28">
        <v>2073287.73872258</v>
      </c>
      <c r="D57" s="28">
        <v>1835615.21763725</v>
      </c>
      <c r="E57" s="28">
        <v>2008083.41921577</v>
      </c>
      <c r="F57" s="28">
        <v>2405626.8377493</v>
      </c>
      <c r="G57" s="28">
        <v>2614087.04982483</v>
      </c>
      <c r="H57" s="28">
        <v>1163145.67691356</v>
      </c>
      <c r="I57" s="28">
        <v>190098.576812544</v>
      </c>
      <c r="J57" s="29">
        <v>14222217.4954596</v>
      </c>
      <c r="K57" s="27">
        <v>15983</v>
      </c>
      <c r="L57" s="28">
        <v>39882</v>
      </c>
      <c r="M57" s="28">
        <v>11302</v>
      </c>
      <c r="N57" s="28">
        <v>22217</v>
      </c>
      <c r="O57" s="28">
        <v>34216</v>
      </c>
      <c r="P57" s="28">
        <v>33817</v>
      </c>
      <c r="Q57" s="28">
        <v>7141</v>
      </c>
      <c r="R57" s="28">
        <v>3152</v>
      </c>
      <c r="S57" s="29">
        <v>167710</v>
      </c>
    </row>
    <row r="58" spans="1:19" ht="12.75">
      <c r="A58" s="12">
        <v>65</v>
      </c>
      <c r="B58" s="27">
        <v>1942424.3277709</v>
      </c>
      <c r="C58" s="28">
        <v>1999783.37818216</v>
      </c>
      <c r="D58" s="28">
        <v>1948217.72486291</v>
      </c>
      <c r="E58" s="28">
        <v>2031035.36774331</v>
      </c>
      <c r="F58" s="28">
        <v>2465855.50122284</v>
      </c>
      <c r="G58" s="28">
        <v>2488221.05320628</v>
      </c>
      <c r="H58" s="28">
        <v>1068997.73709522</v>
      </c>
      <c r="I58" s="28">
        <v>191748.472832463</v>
      </c>
      <c r="J58" s="29">
        <v>14136283.5629161</v>
      </c>
      <c r="K58" s="27">
        <v>21572</v>
      </c>
      <c r="L58" s="28">
        <v>30488</v>
      </c>
      <c r="M58" s="28">
        <v>14547</v>
      </c>
      <c r="N58" s="28">
        <v>18432</v>
      </c>
      <c r="O58" s="28">
        <v>29332</v>
      </c>
      <c r="P58" s="28">
        <v>22510</v>
      </c>
      <c r="Q58" s="28">
        <v>15461</v>
      </c>
      <c r="R58" s="28">
        <v>4132</v>
      </c>
      <c r="S58" s="29">
        <v>156474</v>
      </c>
    </row>
    <row r="59" spans="1:19" ht="12.75">
      <c r="A59" s="12">
        <v>66</v>
      </c>
      <c r="B59" s="27">
        <v>1951041.54790515</v>
      </c>
      <c r="C59" s="28">
        <v>1868263.52765518</v>
      </c>
      <c r="D59" s="28">
        <v>1728435.83299519</v>
      </c>
      <c r="E59" s="28">
        <v>1957553.65720232</v>
      </c>
      <c r="F59" s="28">
        <v>2449520.3698833</v>
      </c>
      <c r="G59" s="28">
        <v>2455821.20647666</v>
      </c>
      <c r="H59" s="28">
        <v>1032767.04137974</v>
      </c>
      <c r="I59" s="28">
        <v>153777.642702937</v>
      </c>
      <c r="J59" s="29">
        <v>13597180.8262005</v>
      </c>
      <c r="K59" s="27">
        <v>33828</v>
      </c>
      <c r="L59" s="28">
        <v>16066</v>
      </c>
      <c r="M59" s="28">
        <v>31344</v>
      </c>
      <c r="N59" s="28">
        <v>11425</v>
      </c>
      <c r="O59" s="28">
        <v>23847</v>
      </c>
      <c r="P59" s="28">
        <v>25383</v>
      </c>
      <c r="Q59" s="28">
        <v>7236</v>
      </c>
      <c r="R59" s="28">
        <v>0</v>
      </c>
      <c r="S59" s="29">
        <v>149129</v>
      </c>
    </row>
    <row r="60" spans="1:19" ht="12.75">
      <c r="A60" s="12">
        <v>67</v>
      </c>
      <c r="B60" s="27">
        <v>1819024.7891306</v>
      </c>
      <c r="C60" s="28">
        <v>1890147.97975627</v>
      </c>
      <c r="D60" s="28">
        <v>1637738.23110828</v>
      </c>
      <c r="E60" s="28">
        <v>1815941.93239307</v>
      </c>
      <c r="F60" s="28">
        <v>2480164.02890019</v>
      </c>
      <c r="G60" s="28">
        <v>2528590.42705665</v>
      </c>
      <c r="H60" s="28">
        <v>1022195.79332386</v>
      </c>
      <c r="I60" s="28">
        <v>152991.91499473</v>
      </c>
      <c r="J60" s="29">
        <v>13346795.0966636</v>
      </c>
      <c r="K60" s="27">
        <v>14343</v>
      </c>
      <c r="L60" s="28">
        <v>29231</v>
      </c>
      <c r="M60" s="28">
        <v>33186</v>
      </c>
      <c r="N60" s="28">
        <v>24100</v>
      </c>
      <c r="O60" s="28">
        <v>42479</v>
      </c>
      <c r="P60" s="28">
        <v>33650</v>
      </c>
      <c r="Q60" s="28">
        <v>27817</v>
      </c>
      <c r="R60" s="28">
        <v>0</v>
      </c>
      <c r="S60" s="29">
        <v>204806</v>
      </c>
    </row>
    <row r="61" spans="1:19" ht="12.75">
      <c r="A61" s="12">
        <v>68</v>
      </c>
      <c r="B61" s="27">
        <v>1473425.89889391</v>
      </c>
      <c r="C61" s="28">
        <v>1830378.07902166</v>
      </c>
      <c r="D61" s="28">
        <v>1595904.54282719</v>
      </c>
      <c r="E61" s="28">
        <v>1722611.55695341</v>
      </c>
      <c r="F61" s="28">
        <v>2344941.20495663</v>
      </c>
      <c r="G61" s="28">
        <v>2554080.14087024</v>
      </c>
      <c r="H61" s="28">
        <v>1042400.72963218</v>
      </c>
      <c r="I61" s="28">
        <v>151211.015365333</v>
      </c>
      <c r="J61" s="29">
        <v>12714953.1685206</v>
      </c>
      <c r="K61" s="27">
        <v>7378</v>
      </c>
      <c r="L61" s="28">
        <v>30379</v>
      </c>
      <c r="M61" s="28">
        <v>28030</v>
      </c>
      <c r="N61" s="28">
        <v>11389</v>
      </c>
      <c r="O61" s="28">
        <v>37481</v>
      </c>
      <c r="P61" s="28">
        <v>41308</v>
      </c>
      <c r="Q61" s="28">
        <v>15871</v>
      </c>
      <c r="R61" s="28">
        <v>0</v>
      </c>
      <c r="S61" s="29">
        <v>171836</v>
      </c>
    </row>
    <row r="62" spans="1:19" ht="12.75">
      <c r="A62" s="12">
        <v>69</v>
      </c>
      <c r="B62" s="27">
        <v>1406808.62189841</v>
      </c>
      <c r="C62" s="28">
        <v>1517661.92305913</v>
      </c>
      <c r="D62" s="28">
        <v>1623939.10543618</v>
      </c>
      <c r="E62" s="28">
        <v>1678137.93046544</v>
      </c>
      <c r="F62" s="28">
        <v>2289096.92043193</v>
      </c>
      <c r="G62" s="28">
        <v>2370566.24717527</v>
      </c>
      <c r="H62" s="28">
        <v>1069878.33567222</v>
      </c>
      <c r="I62" s="28">
        <v>161322.671453507</v>
      </c>
      <c r="J62" s="29">
        <v>12117411.7555921</v>
      </c>
      <c r="K62" s="27">
        <v>40123</v>
      </c>
      <c r="L62" s="28">
        <v>27366</v>
      </c>
      <c r="M62" s="28">
        <v>30996</v>
      </c>
      <c r="N62" s="28">
        <v>20334</v>
      </c>
      <c r="O62" s="28">
        <v>31120</v>
      </c>
      <c r="P62" s="28">
        <v>44415</v>
      </c>
      <c r="Q62" s="28">
        <v>20391</v>
      </c>
      <c r="R62" s="28">
        <v>3027</v>
      </c>
      <c r="S62" s="29">
        <v>217772</v>
      </c>
    </row>
    <row r="63" spans="1:19" ht="12.75">
      <c r="A63" s="12">
        <v>70</v>
      </c>
      <c r="B63" s="27">
        <v>1350863.05003916</v>
      </c>
      <c r="C63" s="28">
        <v>1437902.96689803</v>
      </c>
      <c r="D63" s="28">
        <v>1250673.2084296</v>
      </c>
      <c r="E63" s="28">
        <v>1612587.3102897</v>
      </c>
      <c r="F63" s="28">
        <v>2132804.27293342</v>
      </c>
      <c r="G63" s="28">
        <v>2434011.75108019</v>
      </c>
      <c r="H63" s="28">
        <v>1021820.66934576</v>
      </c>
      <c r="I63" s="28">
        <v>161848.923389215</v>
      </c>
      <c r="J63" s="29">
        <v>11402512.1524051</v>
      </c>
      <c r="K63" s="27">
        <v>30214</v>
      </c>
      <c r="L63" s="28">
        <v>25652</v>
      </c>
      <c r="M63" s="28">
        <v>55172</v>
      </c>
      <c r="N63" s="28">
        <v>14456</v>
      </c>
      <c r="O63" s="28">
        <v>29689</v>
      </c>
      <c r="P63" s="28">
        <v>39791</v>
      </c>
      <c r="Q63" s="28">
        <v>15801</v>
      </c>
      <c r="R63" s="28">
        <v>0</v>
      </c>
      <c r="S63" s="29">
        <v>210775</v>
      </c>
    </row>
    <row r="64" spans="1:19" ht="12.75">
      <c r="A64" s="12">
        <v>71</v>
      </c>
      <c r="B64" s="27">
        <v>1188465.68996215</v>
      </c>
      <c r="C64" s="28">
        <v>1362773.34656279</v>
      </c>
      <c r="D64" s="28">
        <v>1152532.80313677</v>
      </c>
      <c r="E64" s="28">
        <v>1294968.86326117</v>
      </c>
      <c r="F64" s="28">
        <v>2015039.6329872</v>
      </c>
      <c r="G64" s="28">
        <v>2196027.90125841</v>
      </c>
      <c r="H64" s="28">
        <v>1035848.87157897</v>
      </c>
      <c r="I64" s="28">
        <v>166707.7691013</v>
      </c>
      <c r="J64" s="29">
        <v>10412364.8778488</v>
      </c>
      <c r="K64" s="27">
        <v>17832</v>
      </c>
      <c r="L64" s="28">
        <v>27816</v>
      </c>
      <c r="M64" s="28">
        <v>4365</v>
      </c>
      <c r="N64" s="28">
        <v>40845</v>
      </c>
      <c r="O64" s="28">
        <v>39487</v>
      </c>
      <c r="P64" s="28">
        <v>17926</v>
      </c>
      <c r="Q64" s="28">
        <v>28294</v>
      </c>
      <c r="R64" s="28">
        <v>0</v>
      </c>
      <c r="S64" s="29">
        <v>176565</v>
      </c>
    </row>
    <row r="65" spans="1:19" ht="12.75">
      <c r="A65" s="12">
        <v>72</v>
      </c>
      <c r="B65" s="27">
        <v>907923.080924434</v>
      </c>
      <c r="C65" s="28">
        <v>1221439.08623969</v>
      </c>
      <c r="D65" s="28">
        <v>1115741.15954389</v>
      </c>
      <c r="E65" s="28">
        <v>1158412.88615251</v>
      </c>
      <c r="F65" s="28">
        <v>1652844.79930382</v>
      </c>
      <c r="G65" s="28">
        <v>2064511.87392568</v>
      </c>
      <c r="H65" s="28">
        <v>930841.301742148</v>
      </c>
      <c r="I65" s="28">
        <v>134671.516749497</v>
      </c>
      <c r="J65" s="29">
        <v>9186385.70458167</v>
      </c>
      <c r="K65" s="27">
        <v>17684</v>
      </c>
      <c r="L65" s="28">
        <v>41641</v>
      </c>
      <c r="M65" s="28">
        <v>17940</v>
      </c>
      <c r="N65" s="28">
        <v>25704</v>
      </c>
      <c r="O65" s="28">
        <v>55557</v>
      </c>
      <c r="P65" s="28">
        <v>41405</v>
      </c>
      <c r="Q65" s="28">
        <v>0</v>
      </c>
      <c r="R65" s="28">
        <v>3080</v>
      </c>
      <c r="S65" s="29">
        <v>203011</v>
      </c>
    </row>
    <row r="66" spans="1:19" ht="12.75">
      <c r="A66" s="12">
        <v>73</v>
      </c>
      <c r="B66" s="27">
        <v>791669.981921216</v>
      </c>
      <c r="C66" s="28">
        <v>952542.56038047</v>
      </c>
      <c r="D66" s="28">
        <v>1038180.13784466</v>
      </c>
      <c r="E66" s="28">
        <v>1199952.67380434</v>
      </c>
      <c r="F66" s="28">
        <v>1529524.9545974</v>
      </c>
      <c r="G66" s="28">
        <v>1749035.37517955</v>
      </c>
      <c r="H66" s="28">
        <v>855391.601155871</v>
      </c>
      <c r="I66" s="28">
        <v>149143.650102826</v>
      </c>
      <c r="J66" s="29">
        <v>8265440.93498634</v>
      </c>
      <c r="K66" s="27">
        <v>15085</v>
      </c>
      <c r="L66" s="28">
        <v>25520</v>
      </c>
      <c r="M66" s="28">
        <v>21821</v>
      </c>
      <c r="N66" s="28">
        <v>30719</v>
      </c>
      <c r="O66" s="28">
        <v>35569</v>
      </c>
      <c r="P66" s="28">
        <v>35387</v>
      </c>
      <c r="Q66" s="28">
        <v>20356</v>
      </c>
      <c r="R66" s="28">
        <v>4205</v>
      </c>
      <c r="S66" s="29">
        <v>188662</v>
      </c>
    </row>
    <row r="67" spans="1:19" ht="12.75">
      <c r="A67" s="12">
        <v>74</v>
      </c>
      <c r="B67" s="27">
        <v>650466.572371101</v>
      </c>
      <c r="C67" s="28">
        <v>847087.98493441</v>
      </c>
      <c r="D67" s="28">
        <v>814274.204419818</v>
      </c>
      <c r="E67" s="28">
        <v>1055446.48456836</v>
      </c>
      <c r="F67" s="28">
        <v>1511075.85862452</v>
      </c>
      <c r="G67" s="28">
        <v>1544859.08051638</v>
      </c>
      <c r="H67" s="28">
        <v>702269.35305144</v>
      </c>
      <c r="I67" s="28">
        <v>120002.42810992</v>
      </c>
      <c r="J67" s="29">
        <v>7245481.96659595</v>
      </c>
      <c r="K67" s="27">
        <v>41246</v>
      </c>
      <c r="L67" s="28">
        <v>26301</v>
      </c>
      <c r="M67" s="28">
        <v>29475</v>
      </c>
      <c r="N67" s="28">
        <v>36130</v>
      </c>
      <c r="O67" s="28">
        <v>43834</v>
      </c>
      <c r="P67" s="28">
        <v>76057</v>
      </c>
      <c r="Q67" s="28">
        <v>20254</v>
      </c>
      <c r="R67" s="28">
        <v>6872</v>
      </c>
      <c r="S67" s="29">
        <v>280169</v>
      </c>
    </row>
    <row r="68" spans="1:19" ht="12.75">
      <c r="A68" s="12">
        <v>75</v>
      </c>
      <c r="B68" s="27">
        <v>567931.947044829</v>
      </c>
      <c r="C68" s="28">
        <v>714888.637345754</v>
      </c>
      <c r="D68" s="28">
        <v>740745.314904912</v>
      </c>
      <c r="E68" s="28">
        <v>859432.975781405</v>
      </c>
      <c r="F68" s="28">
        <v>1380060.72539757</v>
      </c>
      <c r="G68" s="28">
        <v>1557864.79170575</v>
      </c>
      <c r="H68" s="28">
        <v>654712.170311561</v>
      </c>
      <c r="I68" s="28">
        <v>109556.052325848</v>
      </c>
      <c r="J68" s="29">
        <v>6585192.61481762</v>
      </c>
      <c r="K68" s="27">
        <v>17406</v>
      </c>
      <c r="L68" s="28">
        <v>19833</v>
      </c>
      <c r="M68" s="28">
        <v>30530</v>
      </c>
      <c r="N68" s="28">
        <v>14523</v>
      </c>
      <c r="O68" s="28">
        <v>47516</v>
      </c>
      <c r="P68" s="28">
        <v>28191</v>
      </c>
      <c r="Q68" s="28">
        <v>24001</v>
      </c>
      <c r="R68" s="28">
        <v>0</v>
      </c>
      <c r="S68" s="29">
        <v>182000</v>
      </c>
    </row>
    <row r="69" spans="1:19" ht="12.75">
      <c r="A69" s="12">
        <v>76</v>
      </c>
      <c r="B69" s="27">
        <v>471654.681571759</v>
      </c>
      <c r="C69" s="28">
        <v>643599.237395933</v>
      </c>
      <c r="D69" s="28">
        <v>629289.500548634</v>
      </c>
      <c r="E69" s="28">
        <v>750988.649324305</v>
      </c>
      <c r="F69" s="28">
        <v>1136290.37927648</v>
      </c>
      <c r="G69" s="28">
        <v>1441704.25371495</v>
      </c>
      <c r="H69" s="28">
        <v>662463.589190272</v>
      </c>
      <c r="I69" s="28">
        <v>95918.7380626023</v>
      </c>
      <c r="J69" s="29">
        <v>5831909.02908494</v>
      </c>
      <c r="K69" s="27">
        <v>23960</v>
      </c>
      <c r="L69" s="28">
        <v>22310</v>
      </c>
      <c r="M69" s="28">
        <v>18746</v>
      </c>
      <c r="N69" s="28">
        <v>25860</v>
      </c>
      <c r="O69" s="28">
        <v>34506</v>
      </c>
      <c r="P69" s="28">
        <v>52897</v>
      </c>
      <c r="Q69" s="28">
        <v>7385</v>
      </c>
      <c r="R69" s="28">
        <v>3294</v>
      </c>
      <c r="S69" s="29">
        <v>188958</v>
      </c>
    </row>
    <row r="70" spans="1:19" ht="12.75">
      <c r="A70" s="12">
        <v>77</v>
      </c>
      <c r="B70" s="27">
        <v>361870.734260717</v>
      </c>
      <c r="C70" s="28">
        <v>516946.535640871</v>
      </c>
      <c r="D70" s="28">
        <v>571435.018459868</v>
      </c>
      <c r="E70" s="28">
        <v>626441.9681977</v>
      </c>
      <c r="F70" s="28">
        <v>930520.397679761</v>
      </c>
      <c r="G70" s="28">
        <v>1177103.98936079</v>
      </c>
      <c r="H70" s="28">
        <v>591942.968973515</v>
      </c>
      <c r="I70" s="28">
        <v>96524.2453479352</v>
      </c>
      <c r="J70" s="29">
        <v>4872785.85792116</v>
      </c>
      <c r="K70" s="27">
        <v>7855</v>
      </c>
      <c r="L70" s="28">
        <v>34820</v>
      </c>
      <c r="M70" s="28">
        <v>18877</v>
      </c>
      <c r="N70" s="28">
        <v>24907</v>
      </c>
      <c r="O70" s="28">
        <v>52175</v>
      </c>
      <c r="P70" s="28">
        <v>30066</v>
      </c>
      <c r="Q70" s="28">
        <v>19028</v>
      </c>
      <c r="R70" s="28">
        <v>0</v>
      </c>
      <c r="S70" s="29">
        <v>187728</v>
      </c>
    </row>
    <row r="71" spans="1:19" ht="12.75">
      <c r="A71" s="12">
        <v>78</v>
      </c>
      <c r="B71" s="27">
        <v>357167.585192838</v>
      </c>
      <c r="C71" s="28">
        <v>399955.53697356</v>
      </c>
      <c r="D71" s="28">
        <v>500241.659593609</v>
      </c>
      <c r="E71" s="28">
        <v>566861.110269601</v>
      </c>
      <c r="F71" s="28">
        <v>731511.024801839</v>
      </c>
      <c r="G71" s="28">
        <v>970174.011337875</v>
      </c>
      <c r="H71" s="28">
        <v>458823.921702073</v>
      </c>
      <c r="I71" s="28">
        <v>66732.8136878082</v>
      </c>
      <c r="J71" s="29">
        <v>4051467.66355921</v>
      </c>
      <c r="K71" s="27">
        <v>11773</v>
      </c>
      <c r="L71" s="28">
        <v>18605</v>
      </c>
      <c r="M71" s="28">
        <v>31048</v>
      </c>
      <c r="N71" s="28">
        <v>33401</v>
      </c>
      <c r="O71" s="28">
        <v>30094</v>
      </c>
      <c r="P71" s="28">
        <v>29512</v>
      </c>
      <c r="Q71" s="28">
        <v>10486</v>
      </c>
      <c r="R71" s="28">
        <v>0</v>
      </c>
      <c r="S71" s="29">
        <v>164919</v>
      </c>
    </row>
    <row r="72" spans="1:19" ht="12.75">
      <c r="A72" s="12">
        <v>79</v>
      </c>
      <c r="B72" s="27">
        <v>299008.607109912</v>
      </c>
      <c r="C72" s="28">
        <v>408420.174994855</v>
      </c>
      <c r="D72" s="28">
        <v>394127.744843875</v>
      </c>
      <c r="E72" s="28">
        <v>521110.968977537</v>
      </c>
      <c r="F72" s="28">
        <v>667127.671140756</v>
      </c>
      <c r="G72" s="28">
        <v>749572.918803141</v>
      </c>
      <c r="H72" s="28">
        <v>350559.985804725</v>
      </c>
      <c r="I72" s="28">
        <v>58923.0983709788</v>
      </c>
      <c r="J72" s="29">
        <v>3448851.17004578</v>
      </c>
      <c r="K72" s="27">
        <v>23447</v>
      </c>
      <c r="L72" s="28">
        <v>25365</v>
      </c>
      <c r="M72" s="28">
        <v>17248</v>
      </c>
      <c r="N72" s="28">
        <v>30163</v>
      </c>
      <c r="O72" s="28">
        <v>32464</v>
      </c>
      <c r="P72" s="28">
        <v>40632</v>
      </c>
      <c r="Q72" s="28">
        <v>7289</v>
      </c>
      <c r="R72" s="28">
        <v>0</v>
      </c>
      <c r="S72" s="29">
        <v>176608</v>
      </c>
    </row>
    <row r="73" spans="1:19" ht="12.75">
      <c r="A73" s="12">
        <v>80</v>
      </c>
      <c r="B73" s="27">
        <v>280056.905451412</v>
      </c>
      <c r="C73" s="28">
        <v>320819.112830167</v>
      </c>
      <c r="D73" s="28">
        <v>387519.529728979</v>
      </c>
      <c r="E73" s="28">
        <v>379658.060196743</v>
      </c>
      <c r="F73" s="28">
        <v>587936.924888194</v>
      </c>
      <c r="G73" s="28">
        <v>666057.679683945</v>
      </c>
      <c r="H73" s="28">
        <v>259658.079053169</v>
      </c>
      <c r="I73" s="28">
        <v>31612.7529089665</v>
      </c>
      <c r="J73" s="29">
        <v>2913319.04474158</v>
      </c>
      <c r="K73" s="27">
        <v>18189</v>
      </c>
      <c r="L73" s="28">
        <v>33119</v>
      </c>
      <c r="M73" s="28">
        <v>39005</v>
      </c>
      <c r="N73" s="28">
        <v>23658</v>
      </c>
      <c r="O73" s="28">
        <v>44172</v>
      </c>
      <c r="P73" s="28">
        <v>24879</v>
      </c>
      <c r="Q73" s="28">
        <v>11407</v>
      </c>
      <c r="R73" s="28">
        <v>3588</v>
      </c>
      <c r="S73" s="29">
        <v>198017</v>
      </c>
    </row>
    <row r="74" spans="1:19" ht="12.75">
      <c r="A74" s="12">
        <v>81</v>
      </c>
      <c r="B74" s="27">
        <v>238180.429322782</v>
      </c>
      <c r="C74" s="28">
        <v>313185.601354546</v>
      </c>
      <c r="D74" s="28">
        <v>308585.12985323</v>
      </c>
      <c r="E74" s="28">
        <v>387849.068065542</v>
      </c>
      <c r="F74" s="28">
        <v>439621.312896548</v>
      </c>
      <c r="G74" s="28">
        <v>573355.456144834</v>
      </c>
      <c r="H74" s="28">
        <v>231446.646490074</v>
      </c>
      <c r="I74" s="28">
        <v>26449.1471594798</v>
      </c>
      <c r="J74" s="29">
        <v>2518672.79128704</v>
      </c>
      <c r="K74" s="27">
        <v>13054</v>
      </c>
      <c r="L74" s="28">
        <v>19359</v>
      </c>
      <c r="M74" s="28">
        <v>17806</v>
      </c>
      <c r="N74" s="28">
        <v>24144</v>
      </c>
      <c r="O74" s="28">
        <v>32896</v>
      </c>
      <c r="P74" s="28">
        <v>35121</v>
      </c>
      <c r="Q74" s="28">
        <v>22796</v>
      </c>
      <c r="R74" s="28">
        <v>0</v>
      </c>
      <c r="S74" s="29">
        <v>165176</v>
      </c>
    </row>
    <row r="75" spans="1:19" ht="12.75">
      <c r="A75" s="12">
        <v>82</v>
      </c>
      <c r="B75" s="27">
        <v>155745.385133195</v>
      </c>
      <c r="C75" s="28">
        <v>269036.609268373</v>
      </c>
      <c r="D75" s="28">
        <v>302036.215524869</v>
      </c>
      <c r="E75" s="28">
        <v>320250.406687495</v>
      </c>
      <c r="F75" s="28">
        <v>463301.680488466</v>
      </c>
      <c r="G75" s="28">
        <v>450312.281808365</v>
      </c>
      <c r="H75" s="28">
        <v>198095.013718673</v>
      </c>
      <c r="I75" s="28">
        <v>26993.7315263518</v>
      </c>
      <c r="J75" s="29">
        <v>2185771.32415579</v>
      </c>
      <c r="K75" s="27">
        <v>6410</v>
      </c>
      <c r="L75" s="28">
        <v>15620</v>
      </c>
      <c r="M75" s="28">
        <v>6460</v>
      </c>
      <c r="N75" s="28">
        <v>19125</v>
      </c>
      <c r="O75" s="28">
        <v>18367</v>
      </c>
      <c r="P75" s="28">
        <v>17759</v>
      </c>
      <c r="Q75" s="28">
        <v>15915</v>
      </c>
      <c r="R75" s="28">
        <v>0</v>
      </c>
      <c r="S75" s="29">
        <v>99656</v>
      </c>
    </row>
    <row r="76" spans="1:19" ht="12.75">
      <c r="A76" s="12">
        <v>83</v>
      </c>
      <c r="B76" s="27">
        <v>97795.7526112986</v>
      </c>
      <c r="C76" s="28">
        <v>165369.796886721</v>
      </c>
      <c r="D76" s="28">
        <v>273292.788472055</v>
      </c>
      <c r="E76" s="28">
        <v>279764.481394148</v>
      </c>
      <c r="F76" s="28">
        <v>387773.394180067</v>
      </c>
      <c r="G76" s="28">
        <v>473557.510363164</v>
      </c>
      <c r="H76" s="28">
        <v>154469.480540538</v>
      </c>
      <c r="I76" s="28">
        <v>15720.6379192334</v>
      </c>
      <c r="J76" s="29">
        <v>1847743.84236722</v>
      </c>
      <c r="K76" s="27">
        <v>10215</v>
      </c>
      <c r="L76" s="28">
        <v>23338</v>
      </c>
      <c r="M76" s="28">
        <v>7593</v>
      </c>
      <c r="N76" s="28">
        <v>25764</v>
      </c>
      <c r="O76" s="28">
        <v>18913</v>
      </c>
      <c r="P76" s="28">
        <v>26014</v>
      </c>
      <c r="Q76" s="28">
        <v>11185</v>
      </c>
      <c r="R76" s="28">
        <v>0</v>
      </c>
      <c r="S76" s="29">
        <v>123022</v>
      </c>
    </row>
    <row r="77" spans="1:19" ht="12.75">
      <c r="A77" s="12">
        <v>84</v>
      </c>
      <c r="B77" s="27">
        <v>74239.200833259</v>
      </c>
      <c r="C77" s="28">
        <v>93337.8351490306</v>
      </c>
      <c r="D77" s="28">
        <v>131227.021937814</v>
      </c>
      <c r="E77" s="28">
        <v>237926.081973531</v>
      </c>
      <c r="F77" s="28">
        <v>307054.273878631</v>
      </c>
      <c r="G77" s="28">
        <v>388242.101211056</v>
      </c>
      <c r="H77" s="28">
        <v>163907.512699092</v>
      </c>
      <c r="I77" s="28">
        <v>18013.1127720739</v>
      </c>
      <c r="J77" s="29">
        <v>1413947.14045449</v>
      </c>
      <c r="K77" s="27">
        <v>18008</v>
      </c>
      <c r="L77" s="28">
        <v>3335</v>
      </c>
      <c r="M77" s="28">
        <v>27973</v>
      </c>
      <c r="N77" s="28">
        <v>36285</v>
      </c>
      <c r="O77" s="28">
        <v>37776</v>
      </c>
      <c r="P77" s="28">
        <v>39080</v>
      </c>
      <c r="Q77" s="28">
        <v>7016</v>
      </c>
      <c r="R77" s="28">
        <v>4401</v>
      </c>
      <c r="S77" s="29">
        <v>173874</v>
      </c>
    </row>
    <row r="78" spans="1:19" ht="12.75">
      <c r="A78" s="12">
        <v>85</v>
      </c>
      <c r="B78" s="27">
        <v>65310.2144697212</v>
      </c>
      <c r="C78" s="28">
        <v>75118.1139539853</v>
      </c>
      <c r="D78" s="28">
        <v>97057.2415549737</v>
      </c>
      <c r="E78" s="28">
        <v>122083.978826646</v>
      </c>
      <c r="F78" s="28">
        <v>260976.966044931</v>
      </c>
      <c r="G78" s="28">
        <v>270435.329406371</v>
      </c>
      <c r="H78" s="28">
        <v>101692.91582371</v>
      </c>
      <c r="I78" s="28">
        <v>11754.2176591376</v>
      </c>
      <c r="J78" s="29">
        <v>1004428.97773948</v>
      </c>
      <c r="K78" s="27">
        <v>7358</v>
      </c>
      <c r="L78" s="28">
        <v>0</v>
      </c>
      <c r="M78" s="28">
        <v>3344</v>
      </c>
      <c r="N78" s="28">
        <v>6828</v>
      </c>
      <c r="O78" s="28">
        <v>27327</v>
      </c>
      <c r="P78" s="28">
        <v>52958</v>
      </c>
      <c r="Q78" s="28">
        <v>8248</v>
      </c>
      <c r="R78" s="28">
        <v>0</v>
      </c>
      <c r="S78" s="29">
        <v>106063</v>
      </c>
    </row>
    <row r="79" spans="1:19" ht="12.75">
      <c r="A79" s="12">
        <v>86</v>
      </c>
      <c r="B79" s="27">
        <v>53949.3364521025</v>
      </c>
      <c r="C79" s="28">
        <v>62180.1236378649</v>
      </c>
      <c r="D79" s="28">
        <v>73632.4319237265</v>
      </c>
      <c r="E79" s="28">
        <v>82157.374179961</v>
      </c>
      <c r="F79" s="28">
        <v>117390.681539593</v>
      </c>
      <c r="G79" s="28">
        <v>235968.844955472</v>
      </c>
      <c r="H79" s="28">
        <v>79233.901269791</v>
      </c>
      <c r="I79" s="28">
        <v>6613.86173853525</v>
      </c>
      <c r="J79" s="29">
        <v>711126.555697046</v>
      </c>
      <c r="K79" s="27">
        <v>3359</v>
      </c>
      <c r="L79" s="28">
        <v>15241</v>
      </c>
      <c r="M79" s="28">
        <v>8060</v>
      </c>
      <c r="N79" s="28">
        <v>12076</v>
      </c>
      <c r="O79" s="28">
        <v>6349</v>
      </c>
      <c r="P79" s="28">
        <v>15470</v>
      </c>
      <c r="Q79" s="28">
        <v>7898</v>
      </c>
      <c r="R79" s="28">
        <v>0</v>
      </c>
      <c r="S79" s="29">
        <v>68453</v>
      </c>
    </row>
    <row r="80" spans="1:19" ht="12.75">
      <c r="A80" s="12">
        <v>87</v>
      </c>
      <c r="B80" s="27">
        <v>55739.0456478984</v>
      </c>
      <c r="C80" s="28">
        <v>66451.2509240246</v>
      </c>
      <c r="D80" s="28">
        <v>57465.8271580795</v>
      </c>
      <c r="E80" s="28">
        <v>68620.634516476</v>
      </c>
      <c r="F80" s="28">
        <v>91459.653585824</v>
      </c>
      <c r="G80" s="28">
        <v>108783.786906151</v>
      </c>
      <c r="H80" s="28">
        <v>64570.6615282366</v>
      </c>
      <c r="I80" s="28">
        <v>4165.71663244353</v>
      </c>
      <c r="J80" s="29">
        <v>517256.576899134</v>
      </c>
      <c r="K80" s="27">
        <v>3291</v>
      </c>
      <c r="L80" s="28">
        <v>3225</v>
      </c>
      <c r="M80" s="28">
        <v>20407</v>
      </c>
      <c r="N80" s="28">
        <v>8754</v>
      </c>
      <c r="O80" s="28">
        <v>12242</v>
      </c>
      <c r="P80" s="28">
        <v>8402</v>
      </c>
      <c r="Q80" s="28">
        <v>13509</v>
      </c>
      <c r="R80" s="28">
        <v>0</v>
      </c>
      <c r="S80" s="29">
        <v>69830</v>
      </c>
    </row>
    <row r="81" spans="1:19" ht="12.75">
      <c r="A81" s="12">
        <v>88</v>
      </c>
      <c r="B81" s="27">
        <v>31575.9737166324</v>
      </c>
      <c r="C81" s="28">
        <v>61648.0670401636</v>
      </c>
      <c r="D81" s="28">
        <v>55654.3573523003</v>
      </c>
      <c r="E81" s="28">
        <v>55791.4343143315</v>
      </c>
      <c r="F81" s="28">
        <v>75091.2346853983</v>
      </c>
      <c r="G81" s="28">
        <v>87436.7271165162</v>
      </c>
      <c r="H81" s="28">
        <v>40050.5110853198</v>
      </c>
      <c r="I81" s="28">
        <v>4769.30595482546</v>
      </c>
      <c r="J81" s="29">
        <v>412017.611265488</v>
      </c>
      <c r="K81" s="27">
        <v>3012</v>
      </c>
      <c r="L81" s="28">
        <v>11493</v>
      </c>
      <c r="M81" s="28">
        <v>15073</v>
      </c>
      <c r="N81" s="28">
        <v>14703</v>
      </c>
      <c r="O81" s="28">
        <v>11475</v>
      </c>
      <c r="P81" s="28">
        <v>7784</v>
      </c>
      <c r="Q81" s="28">
        <v>3545</v>
      </c>
      <c r="R81" s="28">
        <v>0</v>
      </c>
      <c r="S81" s="29">
        <v>67085</v>
      </c>
    </row>
    <row r="82" spans="1:19" ht="12.75">
      <c r="A82" s="12">
        <v>89</v>
      </c>
      <c r="B82" s="27">
        <v>33831.7618069815</v>
      </c>
      <c r="C82" s="28">
        <v>38154.6878596598</v>
      </c>
      <c r="D82" s="28">
        <v>42720.2102930152</v>
      </c>
      <c r="E82" s="28">
        <v>51816.2554023663</v>
      </c>
      <c r="F82" s="28">
        <v>68046.2859858215</v>
      </c>
      <c r="G82" s="28">
        <v>77174.2231333397</v>
      </c>
      <c r="H82" s="28">
        <v>27740.8450435973</v>
      </c>
      <c r="I82" s="28">
        <v>4074.37097878166</v>
      </c>
      <c r="J82" s="29">
        <v>343558.640503563</v>
      </c>
      <c r="K82" s="27">
        <v>0</v>
      </c>
      <c r="L82" s="28">
        <v>10354</v>
      </c>
      <c r="M82" s="28">
        <v>0</v>
      </c>
      <c r="N82" s="28">
        <v>3319</v>
      </c>
      <c r="O82" s="28">
        <v>6367</v>
      </c>
      <c r="P82" s="28">
        <v>8591</v>
      </c>
      <c r="Q82" s="28">
        <v>0</v>
      </c>
      <c r="R82" s="28">
        <v>4283</v>
      </c>
      <c r="S82" s="29">
        <v>32914</v>
      </c>
    </row>
    <row r="83" spans="1:19" ht="12.75">
      <c r="A83" s="12">
        <v>90</v>
      </c>
      <c r="B83" s="27">
        <v>32926.5735797399</v>
      </c>
      <c r="C83" s="28">
        <v>35293.1512831563</v>
      </c>
      <c r="D83" s="28">
        <v>31919.9927920163</v>
      </c>
      <c r="E83" s="28">
        <v>37774.0177960301</v>
      </c>
      <c r="F83" s="28">
        <v>52896.3215200142</v>
      </c>
      <c r="G83" s="28">
        <v>48005.3808777458</v>
      </c>
      <c r="H83" s="28">
        <v>28461.7268986287</v>
      </c>
      <c r="I83" s="28">
        <v>1615.99178644764</v>
      </c>
      <c r="J83" s="29">
        <v>268893.156533779</v>
      </c>
      <c r="K83" s="27">
        <v>0</v>
      </c>
      <c r="L83" s="28">
        <v>8536</v>
      </c>
      <c r="M83" s="28">
        <v>0</v>
      </c>
      <c r="N83" s="28">
        <v>12409</v>
      </c>
      <c r="O83" s="28">
        <v>4110</v>
      </c>
      <c r="P83" s="28">
        <v>24972</v>
      </c>
      <c r="Q83" s="28">
        <v>4356</v>
      </c>
      <c r="R83" s="28">
        <v>0</v>
      </c>
      <c r="S83" s="29">
        <v>54383</v>
      </c>
    </row>
    <row r="84" spans="1:19" ht="12.75">
      <c r="A84" s="12">
        <v>91</v>
      </c>
      <c r="B84" s="27">
        <v>14123.2958951077</v>
      </c>
      <c r="C84" s="28">
        <v>41180.2179464429</v>
      </c>
      <c r="D84" s="28">
        <v>41706.1518636171</v>
      </c>
      <c r="E84" s="28">
        <v>42210.39137577</v>
      </c>
      <c r="F84" s="28">
        <v>40525.8739321114</v>
      </c>
      <c r="G84" s="28">
        <v>41875.3403300631</v>
      </c>
      <c r="H84" s="28">
        <v>13977.8128143321</v>
      </c>
      <c r="I84" s="28">
        <v>2696.32580424367</v>
      </c>
      <c r="J84" s="29">
        <v>238295.409961688</v>
      </c>
      <c r="K84" s="27">
        <v>0</v>
      </c>
      <c r="L84" s="28">
        <v>0</v>
      </c>
      <c r="M84" s="28">
        <v>8165</v>
      </c>
      <c r="N84" s="28">
        <v>3609</v>
      </c>
      <c r="O84" s="28">
        <v>0</v>
      </c>
      <c r="P84" s="28">
        <v>4157</v>
      </c>
      <c r="Q84" s="28">
        <v>4100</v>
      </c>
      <c r="R84" s="28">
        <v>0</v>
      </c>
      <c r="S84" s="29">
        <v>20031</v>
      </c>
    </row>
    <row r="85" spans="1:19" ht="12.75">
      <c r="A85" s="12">
        <v>92</v>
      </c>
      <c r="B85" s="27">
        <v>11470.0124961538</v>
      </c>
      <c r="C85" s="28">
        <v>12801.3234548675</v>
      </c>
      <c r="D85" s="28">
        <v>34672.2421099911</v>
      </c>
      <c r="E85" s="28">
        <v>50722.4980782394</v>
      </c>
      <c r="F85" s="28">
        <v>44769.9377645955</v>
      </c>
      <c r="G85" s="28">
        <v>43834.3271974173</v>
      </c>
      <c r="H85" s="28">
        <v>14788.6741858366</v>
      </c>
      <c r="I85" s="28">
        <v>78.1054072553046</v>
      </c>
      <c r="J85" s="29">
        <v>213137.120694357</v>
      </c>
      <c r="K85" s="27">
        <v>0</v>
      </c>
      <c r="L85" s="28">
        <v>6419</v>
      </c>
      <c r="M85" s="28">
        <v>9091</v>
      </c>
      <c r="N85" s="28">
        <v>10791</v>
      </c>
      <c r="O85" s="28">
        <v>3845</v>
      </c>
      <c r="P85" s="28">
        <v>10065</v>
      </c>
      <c r="Q85" s="28">
        <v>3405</v>
      </c>
      <c r="R85" s="28">
        <v>0</v>
      </c>
      <c r="S85" s="29">
        <v>43616</v>
      </c>
    </row>
    <row r="86" spans="1:19" ht="12.75">
      <c r="A86" s="12">
        <v>93</v>
      </c>
      <c r="B86" s="27">
        <v>16767.7875566415</v>
      </c>
      <c r="C86" s="28">
        <v>12390.8398272788</v>
      </c>
      <c r="D86" s="28">
        <v>11708.2636786912</v>
      </c>
      <c r="E86" s="28">
        <v>22758.7060495972</v>
      </c>
      <c r="F86" s="28">
        <v>45493.1787364156</v>
      </c>
      <c r="G86" s="28">
        <v>39645.3249191816</v>
      </c>
      <c r="H86" s="28">
        <v>10810.0378206972</v>
      </c>
      <c r="I86" s="28">
        <v>919.592060232717</v>
      </c>
      <c r="J86" s="29">
        <v>160493.730648736</v>
      </c>
      <c r="K86" s="27">
        <v>8020</v>
      </c>
      <c r="L86" s="28">
        <v>0</v>
      </c>
      <c r="M86" s="28">
        <v>0</v>
      </c>
      <c r="N86" s="28">
        <v>0</v>
      </c>
      <c r="O86" s="28">
        <v>7563</v>
      </c>
      <c r="P86" s="28">
        <v>16176</v>
      </c>
      <c r="Q86" s="28">
        <v>3072</v>
      </c>
      <c r="R86" s="28">
        <v>0</v>
      </c>
      <c r="S86" s="29">
        <v>34831</v>
      </c>
    </row>
    <row r="87" spans="1:19" ht="12.75">
      <c r="A87" s="12">
        <v>94</v>
      </c>
      <c r="B87" s="27">
        <v>6548.98288843258</v>
      </c>
      <c r="C87" s="28">
        <v>8267.52324215614</v>
      </c>
      <c r="D87" s="28">
        <v>8243.49931131222</v>
      </c>
      <c r="E87" s="28">
        <v>10760.8155109777</v>
      </c>
      <c r="F87" s="28">
        <v>23761.0777966931</v>
      </c>
      <c r="G87" s="28">
        <v>36153.5787188483</v>
      </c>
      <c r="H87" s="28">
        <v>15619.9308395084</v>
      </c>
      <c r="I87" s="28">
        <v>1255.07186858316</v>
      </c>
      <c r="J87" s="29">
        <v>110610.480176512</v>
      </c>
      <c r="K87" s="27">
        <v>7572</v>
      </c>
      <c r="L87" s="28">
        <v>3168</v>
      </c>
      <c r="M87" s="28">
        <v>0</v>
      </c>
      <c r="N87" s="28">
        <v>0</v>
      </c>
      <c r="O87" s="28">
        <v>0</v>
      </c>
      <c r="P87" s="28">
        <v>4575</v>
      </c>
      <c r="Q87" s="28">
        <v>0</v>
      </c>
      <c r="R87" s="28">
        <v>4113</v>
      </c>
      <c r="S87" s="29">
        <v>19428</v>
      </c>
    </row>
    <row r="88" spans="1:19" ht="12.75">
      <c r="A88" s="12">
        <v>95</v>
      </c>
      <c r="B88" s="27">
        <v>0</v>
      </c>
      <c r="C88" s="28">
        <v>4486.08546488537</v>
      </c>
      <c r="D88" s="28">
        <v>6562.4680541824</v>
      </c>
      <c r="E88" s="28">
        <v>3312.46217027326</v>
      </c>
      <c r="F88" s="28">
        <v>10532.5412364399</v>
      </c>
      <c r="G88" s="28">
        <v>20608.05876239</v>
      </c>
      <c r="H88" s="28">
        <v>6323.36755646817</v>
      </c>
      <c r="I88" s="28">
        <v>1645.84804928131</v>
      </c>
      <c r="J88" s="29">
        <v>53470.8312939205</v>
      </c>
      <c r="K88" s="27">
        <v>0</v>
      </c>
      <c r="L88" s="28">
        <v>0</v>
      </c>
      <c r="M88" s="28">
        <v>6691</v>
      </c>
      <c r="N88" s="28">
        <v>3740</v>
      </c>
      <c r="O88" s="28">
        <v>3534</v>
      </c>
      <c r="P88" s="28">
        <v>3824</v>
      </c>
      <c r="Q88" s="28">
        <v>0</v>
      </c>
      <c r="R88" s="28">
        <v>0</v>
      </c>
      <c r="S88" s="29">
        <v>17789</v>
      </c>
    </row>
    <row r="89" spans="1:19" ht="12.75">
      <c r="A89" s="12">
        <v>96</v>
      </c>
      <c r="B89" s="27">
        <v>2941.43681716182</v>
      </c>
      <c r="C89" s="28">
        <v>0</v>
      </c>
      <c r="D89" s="28">
        <v>5301.49767198182</v>
      </c>
      <c r="E89" s="28">
        <v>4049.7029431896</v>
      </c>
      <c r="F89" s="28">
        <v>4138.08890409917</v>
      </c>
      <c r="G89" s="28">
        <v>4734.68114178518</v>
      </c>
      <c r="H89" s="28">
        <v>3802.40930869268</v>
      </c>
      <c r="I89" s="28">
        <v>0</v>
      </c>
      <c r="J89" s="29">
        <v>24967.8167869103</v>
      </c>
      <c r="K89" s="27">
        <v>4712</v>
      </c>
      <c r="L89" s="28">
        <v>0</v>
      </c>
      <c r="M89" s="28">
        <v>0</v>
      </c>
      <c r="N89" s="28">
        <v>3378</v>
      </c>
      <c r="O89" s="28">
        <v>3242</v>
      </c>
      <c r="P89" s="28">
        <v>0</v>
      </c>
      <c r="Q89" s="28">
        <v>0</v>
      </c>
      <c r="R89" s="28">
        <v>0</v>
      </c>
      <c r="S89" s="29">
        <v>11332</v>
      </c>
    </row>
    <row r="90" spans="1:19" ht="12.75">
      <c r="A90" s="12">
        <v>97</v>
      </c>
      <c r="B90" s="27">
        <v>4920.98288843258</v>
      </c>
      <c r="C90" s="28">
        <v>924.120465434634</v>
      </c>
      <c r="D90" s="28">
        <v>0</v>
      </c>
      <c r="E90" s="28">
        <v>2654.78439425051</v>
      </c>
      <c r="F90" s="28">
        <v>1253.30965599412</v>
      </c>
      <c r="G90" s="28">
        <v>5770.35911476158</v>
      </c>
      <c r="H90" s="28">
        <v>841.971252566735</v>
      </c>
      <c r="I90" s="28">
        <v>0</v>
      </c>
      <c r="J90" s="29">
        <v>16365.5277714402</v>
      </c>
      <c r="K90" s="27">
        <v>0</v>
      </c>
      <c r="L90" s="28">
        <v>3245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9">
        <v>3245</v>
      </c>
    </row>
    <row r="91" spans="1:19" ht="12.75">
      <c r="A91" s="12">
        <v>98</v>
      </c>
      <c r="B91" s="27">
        <v>3347.46338124572</v>
      </c>
      <c r="C91" s="28">
        <v>2916.04772648533</v>
      </c>
      <c r="D91" s="28">
        <v>0</v>
      </c>
      <c r="E91" s="28">
        <v>0</v>
      </c>
      <c r="F91" s="28">
        <v>3066.0667224377</v>
      </c>
      <c r="G91" s="28">
        <v>3444.4665500545</v>
      </c>
      <c r="H91" s="28">
        <v>1920.08761122519</v>
      </c>
      <c r="I91" s="28">
        <v>0</v>
      </c>
      <c r="J91" s="29">
        <v>14694.1319914484</v>
      </c>
      <c r="K91" s="27">
        <v>0</v>
      </c>
      <c r="L91" s="28">
        <v>3619</v>
      </c>
      <c r="M91" s="28">
        <v>0</v>
      </c>
      <c r="N91" s="28">
        <v>0</v>
      </c>
      <c r="O91" s="28">
        <v>0</v>
      </c>
      <c r="P91" s="28">
        <v>0</v>
      </c>
      <c r="Q91" s="28">
        <v>3232</v>
      </c>
      <c r="R91" s="28">
        <v>0</v>
      </c>
      <c r="S91" s="29">
        <v>6851</v>
      </c>
    </row>
    <row r="92" spans="1:19" ht="12.75">
      <c r="A92" s="12">
        <v>99</v>
      </c>
      <c r="B92" s="27">
        <v>0</v>
      </c>
      <c r="C92" s="28">
        <v>637.070296854006</v>
      </c>
      <c r="D92" s="28">
        <v>2982.47897178493</v>
      </c>
      <c r="E92" s="28">
        <v>0</v>
      </c>
      <c r="F92" s="28">
        <v>0</v>
      </c>
      <c r="G92" s="28">
        <v>3211.91857428955</v>
      </c>
      <c r="H92" s="28">
        <v>465.982203969884</v>
      </c>
      <c r="I92" s="28">
        <v>0</v>
      </c>
      <c r="J92" s="29">
        <v>7297.45004689837</v>
      </c>
      <c r="K92" s="27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9">
        <v>0</v>
      </c>
    </row>
    <row r="93" spans="1:19" ht="12.75">
      <c r="A93" s="12">
        <v>100</v>
      </c>
      <c r="B93" s="27">
        <v>0</v>
      </c>
      <c r="C93" s="28">
        <v>0</v>
      </c>
      <c r="D93" s="28">
        <v>667.498973305955</v>
      </c>
      <c r="E93" s="28">
        <v>616.930869267625</v>
      </c>
      <c r="F93" s="28">
        <v>0</v>
      </c>
      <c r="G93" s="28">
        <v>0</v>
      </c>
      <c r="H93" s="28">
        <v>445.722108145106</v>
      </c>
      <c r="I93" s="28">
        <v>0</v>
      </c>
      <c r="J93" s="29">
        <v>1730.15195071869</v>
      </c>
      <c r="K93" s="27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9">
        <v>0</v>
      </c>
    </row>
    <row r="94" spans="1:19" ht="12.75">
      <c r="A94" s="12"/>
      <c r="B94" s="27"/>
      <c r="C94" s="28"/>
      <c r="D94" s="28"/>
      <c r="E94" s="28"/>
      <c r="F94" s="28"/>
      <c r="G94" s="28"/>
      <c r="H94" s="28"/>
      <c r="I94" s="28"/>
      <c r="J94" s="29"/>
      <c r="K94" s="27"/>
      <c r="L94" s="28"/>
      <c r="M94" s="28"/>
      <c r="N94" s="28"/>
      <c r="O94" s="28"/>
      <c r="P94" s="28"/>
      <c r="Q94" s="28"/>
      <c r="R94" s="28"/>
      <c r="S94" s="29"/>
    </row>
    <row r="95" spans="1:19" ht="12.75">
      <c r="A95" s="30" t="s">
        <v>57</v>
      </c>
      <c r="B95" s="31">
        <v>43257319.4441433</v>
      </c>
      <c r="C95" s="32">
        <v>47664228.0936257</v>
      </c>
      <c r="D95" s="32">
        <v>44507469.9967669</v>
      </c>
      <c r="E95" s="32">
        <v>48665604.4264438</v>
      </c>
      <c r="F95" s="32">
        <v>61598793.9251691</v>
      </c>
      <c r="G95" s="32">
        <v>63508449.7253365</v>
      </c>
      <c r="H95" s="32">
        <v>26855480.9970248</v>
      </c>
      <c r="I95" s="32">
        <v>4138114.34463522</v>
      </c>
      <c r="J95" s="33">
        <v>340195460.953145</v>
      </c>
      <c r="K95" s="34">
        <v>719403</v>
      </c>
      <c r="L95" s="35">
        <v>861122</v>
      </c>
      <c r="M95" s="35">
        <v>803317</v>
      </c>
      <c r="N95" s="35">
        <v>858390</v>
      </c>
      <c r="O95" s="35">
        <v>1118050</v>
      </c>
      <c r="P95" s="35">
        <v>1169856</v>
      </c>
      <c r="Q95" s="35">
        <v>483234</v>
      </c>
      <c r="R95" s="35">
        <v>70256</v>
      </c>
      <c r="S95" s="33">
        <v>6083628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1.28125" style="0" customWidth="1"/>
    <col min="3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65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2.976043805612595</v>
      </c>
      <c r="C16" s="28">
        <v>1.127994524298426</v>
      </c>
      <c r="D16" s="28">
        <v>1.426420260095824</v>
      </c>
      <c r="E16" s="28">
        <v>1.388090349075976</v>
      </c>
      <c r="F16" s="28">
        <v>2.234086242299799</v>
      </c>
      <c r="G16" s="28">
        <v>3.739904175222451</v>
      </c>
      <c r="H16" s="28">
        <v>0.80766598220397</v>
      </c>
      <c r="I16" s="28">
        <v>0</v>
      </c>
      <c r="J16" s="29">
        <v>13.700205338809033</v>
      </c>
      <c r="K16" s="27">
        <v>0</v>
      </c>
      <c r="L16" s="28">
        <v>0</v>
      </c>
      <c r="M16" s="28">
        <v>0</v>
      </c>
      <c r="N16" s="28">
        <v>0</v>
      </c>
      <c r="O16" s="28">
        <v>1</v>
      </c>
      <c r="P16" s="28">
        <v>0</v>
      </c>
      <c r="Q16" s="28">
        <v>0</v>
      </c>
      <c r="R16" s="28">
        <v>0</v>
      </c>
      <c r="S16" s="29">
        <v>1</v>
      </c>
    </row>
    <row r="17" spans="1:19" ht="12.75">
      <c r="A17" s="26" t="s">
        <v>40</v>
      </c>
      <c r="B17" s="27">
        <v>5.338809034907598</v>
      </c>
      <c r="C17" s="28">
        <v>5.612594113620803</v>
      </c>
      <c r="D17" s="28">
        <v>3.742642026009584</v>
      </c>
      <c r="E17" s="28">
        <v>2.7049965776865132</v>
      </c>
      <c r="F17" s="28">
        <v>2.127310061601638</v>
      </c>
      <c r="G17" s="28">
        <v>0.793976728268309</v>
      </c>
      <c r="H17" s="28">
        <v>0.0027378507871321</v>
      </c>
      <c r="I17" s="28">
        <v>0</v>
      </c>
      <c r="J17" s="29">
        <v>20.32306639288154</v>
      </c>
      <c r="K17" s="27">
        <v>1</v>
      </c>
      <c r="L17" s="28">
        <v>0</v>
      </c>
      <c r="M17" s="28">
        <v>1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2</v>
      </c>
    </row>
    <row r="18" spans="1:19" ht="12.75">
      <c r="A18" s="26" t="s">
        <v>41</v>
      </c>
      <c r="B18" s="27">
        <v>64.75017111567433</v>
      </c>
      <c r="C18" s="28">
        <v>75.38124572210818</v>
      </c>
      <c r="D18" s="28">
        <v>34.86926762491443</v>
      </c>
      <c r="E18" s="28">
        <v>16.325804243668728</v>
      </c>
      <c r="F18" s="28">
        <v>15.59206023271732</v>
      </c>
      <c r="G18" s="28">
        <v>11.208761122518817</v>
      </c>
      <c r="H18" s="28">
        <v>4.459958932238196</v>
      </c>
      <c r="I18" s="28">
        <v>1.185489390828201</v>
      </c>
      <c r="J18" s="29">
        <v>223.77275838466807</v>
      </c>
      <c r="K18" s="27">
        <v>0</v>
      </c>
      <c r="L18" s="28">
        <v>1</v>
      </c>
      <c r="M18" s="28">
        <v>0</v>
      </c>
      <c r="N18" s="28">
        <v>1</v>
      </c>
      <c r="O18" s="28">
        <v>0</v>
      </c>
      <c r="P18" s="28">
        <v>0</v>
      </c>
      <c r="Q18" s="28">
        <v>0</v>
      </c>
      <c r="R18" s="28">
        <v>0</v>
      </c>
      <c r="S18" s="29">
        <v>2</v>
      </c>
    </row>
    <row r="19" spans="1:19" ht="12.75">
      <c r="A19" s="26" t="s">
        <v>42</v>
      </c>
      <c r="B19" s="27">
        <v>228.24366872005479</v>
      </c>
      <c r="C19" s="28">
        <v>254.27515400410678</v>
      </c>
      <c r="D19" s="28">
        <v>126.4065708418891</v>
      </c>
      <c r="E19" s="28">
        <v>52.49828884325812</v>
      </c>
      <c r="F19" s="28">
        <v>38.95140314852838</v>
      </c>
      <c r="G19" s="28">
        <v>26.600958247775488</v>
      </c>
      <c r="H19" s="28">
        <v>11.82751540041069</v>
      </c>
      <c r="I19" s="28">
        <v>2.1765913757700206</v>
      </c>
      <c r="J19" s="29">
        <v>740.9801505817941</v>
      </c>
      <c r="K19" s="27">
        <v>4</v>
      </c>
      <c r="L19" s="28">
        <v>4</v>
      </c>
      <c r="M19" s="28">
        <v>0</v>
      </c>
      <c r="N19" s="28">
        <v>0</v>
      </c>
      <c r="O19" s="28">
        <v>1</v>
      </c>
      <c r="P19" s="28">
        <v>0</v>
      </c>
      <c r="Q19" s="28">
        <v>0</v>
      </c>
      <c r="R19" s="28">
        <v>0</v>
      </c>
      <c r="S19" s="29">
        <v>9</v>
      </c>
    </row>
    <row r="20" spans="1:19" ht="12.75">
      <c r="A20" s="26" t="s">
        <v>43</v>
      </c>
      <c r="B20" s="27">
        <v>359.8028747433265</v>
      </c>
      <c r="C20" s="28">
        <v>428.69267624914426</v>
      </c>
      <c r="D20" s="28">
        <v>266.116358658453</v>
      </c>
      <c r="E20" s="28">
        <v>113.25119780971929</v>
      </c>
      <c r="F20" s="28">
        <v>89.9137577002053</v>
      </c>
      <c r="G20" s="28">
        <v>67.13483915126619</v>
      </c>
      <c r="H20" s="28">
        <v>29.03490759753593</v>
      </c>
      <c r="I20" s="28">
        <v>6.926762491444224</v>
      </c>
      <c r="J20" s="29">
        <v>1360.8733744010951</v>
      </c>
      <c r="K20" s="27">
        <v>2</v>
      </c>
      <c r="L20" s="28">
        <v>2</v>
      </c>
      <c r="M20" s="28">
        <v>1</v>
      </c>
      <c r="N20" s="28">
        <v>2</v>
      </c>
      <c r="O20" s="28">
        <v>2</v>
      </c>
      <c r="P20" s="28">
        <v>0</v>
      </c>
      <c r="Q20" s="28">
        <v>0</v>
      </c>
      <c r="R20" s="28">
        <v>0</v>
      </c>
      <c r="S20" s="29">
        <v>9</v>
      </c>
    </row>
    <row r="21" spans="1:19" ht="12.75">
      <c r="A21" s="26" t="s">
        <v>44</v>
      </c>
      <c r="B21" s="27">
        <v>379.7481177275839</v>
      </c>
      <c r="C21" s="28">
        <v>491.7289527720742</v>
      </c>
      <c r="D21" s="28">
        <v>366.0643394934977</v>
      </c>
      <c r="E21" s="28">
        <v>217.349760438056</v>
      </c>
      <c r="F21" s="28">
        <v>173.327857631759</v>
      </c>
      <c r="G21" s="28">
        <v>123.64407939767281</v>
      </c>
      <c r="H21" s="28">
        <v>62.43394934976048</v>
      </c>
      <c r="I21" s="28">
        <v>14.105407255304579</v>
      </c>
      <c r="J21" s="29">
        <v>1828.4024640657062</v>
      </c>
      <c r="K21" s="27">
        <v>1</v>
      </c>
      <c r="L21" s="28">
        <v>3</v>
      </c>
      <c r="M21" s="28">
        <v>3</v>
      </c>
      <c r="N21" s="28">
        <v>1</v>
      </c>
      <c r="O21" s="28">
        <v>2</v>
      </c>
      <c r="P21" s="28">
        <v>3</v>
      </c>
      <c r="Q21" s="28">
        <v>0</v>
      </c>
      <c r="R21" s="28">
        <v>0</v>
      </c>
      <c r="S21" s="29">
        <v>13</v>
      </c>
    </row>
    <row r="22" spans="1:19" ht="12.75">
      <c r="A22" s="26" t="s">
        <v>45</v>
      </c>
      <c r="B22" s="27">
        <v>1457.494866529774</v>
      </c>
      <c r="C22" s="28">
        <v>1873.4483230663923</v>
      </c>
      <c r="D22" s="28">
        <v>1651.279945242984</v>
      </c>
      <c r="E22" s="28">
        <v>1426.0643394934968</v>
      </c>
      <c r="F22" s="28">
        <v>1517.7659137576989</v>
      </c>
      <c r="G22" s="28">
        <v>1316.1916495551</v>
      </c>
      <c r="H22" s="28">
        <v>760.659822039699</v>
      </c>
      <c r="I22" s="28">
        <v>210.3080082135524</v>
      </c>
      <c r="J22" s="29">
        <v>10213.21286789869</v>
      </c>
      <c r="K22" s="27">
        <v>11</v>
      </c>
      <c r="L22" s="28">
        <v>14</v>
      </c>
      <c r="M22" s="28">
        <v>11</v>
      </c>
      <c r="N22" s="28">
        <v>4</v>
      </c>
      <c r="O22" s="28">
        <v>6</v>
      </c>
      <c r="P22" s="28">
        <v>2</v>
      </c>
      <c r="Q22" s="28">
        <v>7</v>
      </c>
      <c r="R22" s="28">
        <v>1</v>
      </c>
      <c r="S22" s="29">
        <v>56</v>
      </c>
    </row>
    <row r="23" spans="1:19" ht="12.75">
      <c r="A23" s="26" t="s">
        <v>46</v>
      </c>
      <c r="B23" s="27">
        <v>2889.544147843942</v>
      </c>
      <c r="C23" s="28">
        <v>4242.132785763181</v>
      </c>
      <c r="D23" s="28">
        <v>4047.4825462012327</v>
      </c>
      <c r="E23" s="28">
        <v>3607.4195756331283</v>
      </c>
      <c r="F23" s="28">
        <v>3913.081451060916</v>
      </c>
      <c r="G23" s="28">
        <v>3118.149212867899</v>
      </c>
      <c r="H23" s="28">
        <v>1643.4579055441488</v>
      </c>
      <c r="I23" s="28">
        <v>523.6659822039701</v>
      </c>
      <c r="J23" s="29">
        <v>23984.93360711842</v>
      </c>
      <c r="K23" s="27">
        <v>14</v>
      </c>
      <c r="L23" s="28">
        <v>24</v>
      </c>
      <c r="M23" s="28">
        <v>29</v>
      </c>
      <c r="N23" s="28">
        <v>16</v>
      </c>
      <c r="O23" s="28">
        <v>21</v>
      </c>
      <c r="P23" s="28">
        <v>15</v>
      </c>
      <c r="Q23" s="28">
        <v>10</v>
      </c>
      <c r="R23" s="28">
        <v>3</v>
      </c>
      <c r="S23" s="29">
        <v>132</v>
      </c>
    </row>
    <row r="24" spans="1:19" ht="12.75">
      <c r="A24" s="26" t="s">
        <v>47</v>
      </c>
      <c r="B24" s="27">
        <v>4536.966461327858</v>
      </c>
      <c r="C24" s="28">
        <v>6343.15674195757</v>
      </c>
      <c r="D24" s="28">
        <v>6409.04038329912</v>
      </c>
      <c r="E24" s="28">
        <v>5230.428473648187</v>
      </c>
      <c r="F24" s="28">
        <v>5306.360027378504</v>
      </c>
      <c r="G24" s="28">
        <v>4507.32101300479</v>
      </c>
      <c r="H24" s="28">
        <v>2742.8637919233406</v>
      </c>
      <c r="I24" s="28">
        <v>1002.5051334702271</v>
      </c>
      <c r="J24" s="29">
        <v>36078.64202600958</v>
      </c>
      <c r="K24" s="27">
        <v>37</v>
      </c>
      <c r="L24" s="28">
        <v>44</v>
      </c>
      <c r="M24" s="28">
        <v>46</v>
      </c>
      <c r="N24" s="28">
        <v>30</v>
      </c>
      <c r="O24" s="28">
        <v>30</v>
      </c>
      <c r="P24" s="28">
        <v>19</v>
      </c>
      <c r="Q24" s="28">
        <v>11</v>
      </c>
      <c r="R24" s="28">
        <v>5</v>
      </c>
      <c r="S24" s="29">
        <v>222</v>
      </c>
    </row>
    <row r="25" spans="1:19" ht="12.75">
      <c r="A25" s="26" t="s">
        <v>48</v>
      </c>
      <c r="B25" s="27">
        <v>4246.880219028062</v>
      </c>
      <c r="C25" s="28">
        <v>6106.0232717317</v>
      </c>
      <c r="D25" s="28">
        <v>6216.88432580424</v>
      </c>
      <c r="E25" s="28">
        <v>4852.788501026697</v>
      </c>
      <c r="F25" s="28">
        <v>4614.683093771387</v>
      </c>
      <c r="G25" s="28">
        <v>3635.2114989733054</v>
      </c>
      <c r="H25" s="28">
        <v>2076.79123887748</v>
      </c>
      <c r="I25" s="28">
        <v>746.7460643394938</v>
      </c>
      <c r="J25" s="29">
        <v>32496.008213552363</v>
      </c>
      <c r="K25" s="27">
        <v>47</v>
      </c>
      <c r="L25" s="28">
        <v>74</v>
      </c>
      <c r="M25" s="28">
        <v>51</v>
      </c>
      <c r="N25" s="28">
        <v>47</v>
      </c>
      <c r="O25" s="28">
        <v>44</v>
      </c>
      <c r="P25" s="28">
        <v>33</v>
      </c>
      <c r="Q25" s="28">
        <v>21</v>
      </c>
      <c r="R25" s="28">
        <v>4</v>
      </c>
      <c r="S25" s="29">
        <v>321</v>
      </c>
    </row>
    <row r="26" spans="1:19" ht="12.75">
      <c r="A26" s="26" t="s">
        <v>49</v>
      </c>
      <c r="B26" s="27">
        <v>3491.2908966461314</v>
      </c>
      <c r="C26" s="28">
        <v>4869.804243668715</v>
      </c>
      <c r="D26" s="28">
        <v>4944.509240246421</v>
      </c>
      <c r="E26" s="28">
        <v>3754.390143737167</v>
      </c>
      <c r="F26" s="28">
        <v>3443.816563997262</v>
      </c>
      <c r="G26" s="28">
        <v>2840.9582477754957</v>
      </c>
      <c r="H26" s="28">
        <v>1731.419575633128</v>
      </c>
      <c r="I26" s="28">
        <v>651.3894592744698</v>
      </c>
      <c r="J26" s="29">
        <v>25727.57837097878</v>
      </c>
      <c r="K26" s="27">
        <v>57</v>
      </c>
      <c r="L26" s="28">
        <v>98</v>
      </c>
      <c r="M26" s="28">
        <v>89</v>
      </c>
      <c r="N26" s="28">
        <v>76</v>
      </c>
      <c r="O26" s="28">
        <v>59</v>
      </c>
      <c r="P26" s="28">
        <v>35</v>
      </c>
      <c r="Q26" s="28">
        <v>31</v>
      </c>
      <c r="R26" s="28">
        <v>4</v>
      </c>
      <c r="S26" s="29">
        <v>449</v>
      </c>
    </row>
    <row r="27" spans="1:19" ht="12.75">
      <c r="A27" s="26" t="s">
        <v>50</v>
      </c>
      <c r="B27" s="27">
        <v>2566.050650239562</v>
      </c>
      <c r="C27" s="28">
        <v>3401.82340862423</v>
      </c>
      <c r="D27" s="28">
        <v>3257.711156741957</v>
      </c>
      <c r="E27" s="28">
        <v>2588.566735112936</v>
      </c>
      <c r="F27" s="28">
        <v>2409.442847364819</v>
      </c>
      <c r="G27" s="28">
        <v>1991.175906913073</v>
      </c>
      <c r="H27" s="28">
        <v>1173.88090349076</v>
      </c>
      <c r="I27" s="28">
        <v>481.5414099931553</v>
      </c>
      <c r="J27" s="29">
        <v>17870.19301848049</v>
      </c>
      <c r="K27" s="27">
        <v>78</v>
      </c>
      <c r="L27" s="28">
        <v>122</v>
      </c>
      <c r="M27" s="28">
        <v>134</v>
      </c>
      <c r="N27" s="28">
        <v>100</v>
      </c>
      <c r="O27" s="28">
        <v>69</v>
      </c>
      <c r="P27" s="28">
        <v>66</v>
      </c>
      <c r="Q27" s="28">
        <v>26</v>
      </c>
      <c r="R27" s="28">
        <v>8</v>
      </c>
      <c r="S27" s="29">
        <v>603</v>
      </c>
    </row>
    <row r="28" spans="1:19" ht="12.75">
      <c r="A28" s="26" t="s">
        <v>51</v>
      </c>
      <c r="B28" s="27">
        <v>1669.894592744696</v>
      </c>
      <c r="C28" s="28">
        <v>2192.208076659823</v>
      </c>
      <c r="D28" s="28">
        <v>2268.410677618069</v>
      </c>
      <c r="E28" s="28">
        <v>1836.383299110198</v>
      </c>
      <c r="F28" s="28">
        <v>1619.893223819303</v>
      </c>
      <c r="G28" s="28">
        <v>1199.244353182752</v>
      </c>
      <c r="H28" s="28">
        <v>672.8104038329909</v>
      </c>
      <c r="I28" s="28">
        <v>288.4681724845996</v>
      </c>
      <c r="J28" s="29">
        <v>11747.31279945243</v>
      </c>
      <c r="K28" s="27">
        <v>97</v>
      </c>
      <c r="L28" s="28">
        <v>137</v>
      </c>
      <c r="M28" s="28">
        <v>146</v>
      </c>
      <c r="N28" s="28">
        <v>125</v>
      </c>
      <c r="O28" s="28">
        <v>87</v>
      </c>
      <c r="P28" s="28">
        <v>73</v>
      </c>
      <c r="Q28" s="28">
        <v>34</v>
      </c>
      <c r="R28" s="28">
        <v>14</v>
      </c>
      <c r="S28" s="29">
        <v>713</v>
      </c>
    </row>
    <row r="29" spans="1:19" ht="12.75">
      <c r="A29" s="26" t="s">
        <v>52</v>
      </c>
      <c r="B29" s="27">
        <v>1067.1786447638601</v>
      </c>
      <c r="C29" s="28">
        <v>1084.736481861738</v>
      </c>
      <c r="D29" s="28">
        <v>929.015742642027</v>
      </c>
      <c r="E29" s="28">
        <v>757.8042436687199</v>
      </c>
      <c r="F29" s="28">
        <v>737.7659137577004</v>
      </c>
      <c r="G29" s="28">
        <v>601.0841889117046</v>
      </c>
      <c r="H29" s="28">
        <v>378.5352498288836</v>
      </c>
      <c r="I29" s="28">
        <v>177.45653661875417</v>
      </c>
      <c r="J29" s="29">
        <v>5733.577002053394</v>
      </c>
      <c r="K29" s="27">
        <v>116</v>
      </c>
      <c r="L29" s="28">
        <v>136</v>
      </c>
      <c r="M29" s="28">
        <v>118</v>
      </c>
      <c r="N29" s="28">
        <v>83</v>
      </c>
      <c r="O29" s="28">
        <v>78</v>
      </c>
      <c r="P29" s="28">
        <v>66</v>
      </c>
      <c r="Q29" s="28">
        <v>39</v>
      </c>
      <c r="R29" s="28">
        <v>14</v>
      </c>
      <c r="S29" s="29">
        <v>650</v>
      </c>
    </row>
    <row r="30" spans="1:19" ht="12.75">
      <c r="A30" s="26" t="s">
        <v>53</v>
      </c>
      <c r="B30" s="27">
        <v>460.94182067077384</v>
      </c>
      <c r="C30" s="28">
        <v>498.34633812457184</v>
      </c>
      <c r="D30" s="28">
        <v>416.40520191649523</v>
      </c>
      <c r="E30" s="28">
        <v>317.5824777549623</v>
      </c>
      <c r="F30" s="28">
        <v>285.056810403833</v>
      </c>
      <c r="G30" s="28">
        <v>221.7029431895962</v>
      </c>
      <c r="H30" s="28">
        <v>134.8528405201917</v>
      </c>
      <c r="I30" s="28">
        <v>64.0903490759753</v>
      </c>
      <c r="J30" s="29">
        <v>2398.9787816564003</v>
      </c>
      <c r="K30" s="27">
        <v>85</v>
      </c>
      <c r="L30" s="28">
        <v>86</v>
      </c>
      <c r="M30" s="28">
        <v>85</v>
      </c>
      <c r="N30" s="28">
        <v>51</v>
      </c>
      <c r="O30" s="28">
        <v>55</v>
      </c>
      <c r="P30" s="28">
        <v>24</v>
      </c>
      <c r="Q30" s="28">
        <v>18</v>
      </c>
      <c r="R30" s="28">
        <v>6</v>
      </c>
      <c r="S30" s="29">
        <v>410</v>
      </c>
    </row>
    <row r="31" spans="1:19" ht="12.75">
      <c r="A31" s="26" t="s">
        <v>54</v>
      </c>
      <c r="B31" s="27">
        <v>93.1416837782341</v>
      </c>
      <c r="C31" s="28">
        <v>107.6495550992471</v>
      </c>
      <c r="D31" s="28">
        <v>83.90965092402456</v>
      </c>
      <c r="E31" s="28">
        <v>59.904175222450434</v>
      </c>
      <c r="F31" s="28">
        <v>60.421629021218365</v>
      </c>
      <c r="G31" s="28">
        <v>54.81451060917176</v>
      </c>
      <c r="H31" s="28">
        <v>38.25598904859682</v>
      </c>
      <c r="I31" s="28">
        <v>19.97535934291581</v>
      </c>
      <c r="J31" s="29">
        <v>518.0725530458593</v>
      </c>
      <c r="K31" s="27">
        <v>20</v>
      </c>
      <c r="L31" s="28">
        <v>28</v>
      </c>
      <c r="M31" s="28">
        <v>23</v>
      </c>
      <c r="N31" s="28">
        <v>25</v>
      </c>
      <c r="O31" s="28">
        <v>26</v>
      </c>
      <c r="P31" s="28">
        <v>14</v>
      </c>
      <c r="Q31" s="28">
        <v>10</v>
      </c>
      <c r="R31" s="28">
        <v>5</v>
      </c>
      <c r="S31" s="29">
        <v>151</v>
      </c>
    </row>
    <row r="32" spans="1:19" ht="12.75">
      <c r="A32" s="26" t="s">
        <v>55</v>
      </c>
      <c r="B32" s="27">
        <v>22.006844626967816</v>
      </c>
      <c r="C32" s="28">
        <v>26.496919917864464</v>
      </c>
      <c r="D32" s="28">
        <v>24.05749486652978</v>
      </c>
      <c r="E32" s="28">
        <v>24.19164955509924</v>
      </c>
      <c r="F32" s="28">
        <v>17.180013689253947</v>
      </c>
      <c r="G32" s="28">
        <v>5.872689938398362</v>
      </c>
      <c r="H32" s="28">
        <v>3.0143737166324436</v>
      </c>
      <c r="I32" s="28">
        <v>0.32580424366872</v>
      </c>
      <c r="J32" s="29">
        <v>123.14579055441469</v>
      </c>
      <c r="K32" s="27">
        <v>6</v>
      </c>
      <c r="L32" s="28">
        <v>4</v>
      </c>
      <c r="M32" s="28">
        <v>6</v>
      </c>
      <c r="N32" s="28">
        <v>10</v>
      </c>
      <c r="O32" s="28">
        <v>8</v>
      </c>
      <c r="P32" s="28">
        <v>1</v>
      </c>
      <c r="Q32" s="28">
        <v>0</v>
      </c>
      <c r="R32" s="28">
        <v>1</v>
      </c>
      <c r="S32" s="29">
        <v>36</v>
      </c>
    </row>
    <row r="33" spans="1:19" ht="12.75">
      <c r="A33" s="26" t="s">
        <v>56</v>
      </c>
      <c r="B33" s="27">
        <v>0</v>
      </c>
      <c r="C33" s="28">
        <v>2.2696783025325162</v>
      </c>
      <c r="D33" s="28">
        <v>1.245722108145106</v>
      </c>
      <c r="E33" s="28">
        <v>1.002053388090349</v>
      </c>
      <c r="F33" s="28">
        <v>3.27720739219713</v>
      </c>
      <c r="G33" s="28">
        <v>6.60643394934976</v>
      </c>
      <c r="H33" s="28">
        <v>2.3436002737850803</v>
      </c>
      <c r="I33" s="28">
        <v>0.906228610540726</v>
      </c>
      <c r="J33" s="29">
        <v>17.65092402464066</v>
      </c>
      <c r="K33" s="27">
        <v>0</v>
      </c>
      <c r="L33" s="28">
        <v>2</v>
      </c>
      <c r="M33" s="28">
        <v>0</v>
      </c>
      <c r="N33" s="28">
        <v>0</v>
      </c>
      <c r="O33" s="28">
        <v>1</v>
      </c>
      <c r="P33" s="28">
        <v>1</v>
      </c>
      <c r="Q33" s="28">
        <v>0</v>
      </c>
      <c r="R33" s="28">
        <v>1</v>
      </c>
      <c r="S33" s="29">
        <v>5</v>
      </c>
    </row>
    <row r="34" spans="1:19" ht="12.75">
      <c r="A34" s="30" t="s">
        <v>57</v>
      </c>
      <c r="B34" s="31">
        <v>23542.250513347</v>
      </c>
      <c r="C34" s="32">
        <v>32004.9144421629</v>
      </c>
      <c r="D34" s="32">
        <v>31048.5776865161</v>
      </c>
      <c r="E34" s="32">
        <v>24860.0438056126</v>
      </c>
      <c r="F34" s="32">
        <v>24250.8911704312</v>
      </c>
      <c r="G34" s="32">
        <v>19731.4551676934</v>
      </c>
      <c r="H34" s="32">
        <v>11467.4524298426</v>
      </c>
      <c r="I34" s="32">
        <v>4191.77275838467</v>
      </c>
      <c r="J34" s="33">
        <v>171097.357973991</v>
      </c>
      <c r="K34" s="34">
        <v>576</v>
      </c>
      <c r="L34" s="35">
        <v>779</v>
      </c>
      <c r="M34" s="35">
        <v>743</v>
      </c>
      <c r="N34" s="35">
        <v>571</v>
      </c>
      <c r="O34" s="35">
        <v>490</v>
      </c>
      <c r="P34" s="35">
        <v>352</v>
      </c>
      <c r="Q34" s="35">
        <v>207</v>
      </c>
      <c r="R34" s="35">
        <v>66</v>
      </c>
      <c r="S34" s="33">
        <v>3784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1.28125" style="0" customWidth="1"/>
    <col min="3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65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0</v>
      </c>
      <c r="C16" s="28">
        <v>0.216290212183436</v>
      </c>
      <c r="D16" s="28">
        <v>0.930869267624914</v>
      </c>
      <c r="E16" s="28">
        <v>0.958247775496236</v>
      </c>
      <c r="F16" s="28">
        <v>1.38809034907598</v>
      </c>
      <c r="G16" s="28">
        <v>1.42094455852156</v>
      </c>
      <c r="H16" s="28">
        <v>0</v>
      </c>
      <c r="I16" s="28">
        <v>0</v>
      </c>
      <c r="J16" s="29">
        <v>4.91444216290212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0.939082819986311</v>
      </c>
      <c r="C17" s="28">
        <v>0.402464065708419</v>
      </c>
      <c r="D17" s="28">
        <v>0.49555099247091</v>
      </c>
      <c r="E17" s="28">
        <v>0.42984257357974</v>
      </c>
      <c r="F17" s="28">
        <v>0.596851471594798</v>
      </c>
      <c r="G17" s="28">
        <v>1.53593429158111</v>
      </c>
      <c r="H17" s="28">
        <v>0.366872005475702</v>
      </c>
      <c r="I17" s="28">
        <v>0</v>
      </c>
      <c r="J17" s="29">
        <v>4.76659822039699</v>
      </c>
      <c r="K17" s="27">
        <v>0</v>
      </c>
      <c r="L17" s="28">
        <v>0</v>
      </c>
      <c r="M17" s="28">
        <v>0</v>
      </c>
      <c r="N17" s="28">
        <v>0</v>
      </c>
      <c r="O17" s="28">
        <v>1</v>
      </c>
      <c r="P17" s="28">
        <v>0</v>
      </c>
      <c r="Q17" s="28">
        <v>0</v>
      </c>
      <c r="R17" s="28">
        <v>0</v>
      </c>
      <c r="S17" s="29">
        <v>1</v>
      </c>
    </row>
    <row r="18" spans="1:19" ht="12.75">
      <c r="A18" s="12">
        <v>22</v>
      </c>
      <c r="B18" s="27">
        <v>1.51129363449692</v>
      </c>
      <c r="C18" s="28">
        <v>0.509240246406571</v>
      </c>
      <c r="D18" s="28">
        <v>0</v>
      </c>
      <c r="E18" s="28">
        <v>0</v>
      </c>
      <c r="F18" s="28">
        <v>0.249144421629021</v>
      </c>
      <c r="G18" s="28">
        <v>0.783025325119781</v>
      </c>
      <c r="H18" s="28">
        <v>0.336755646817248</v>
      </c>
      <c r="I18" s="28">
        <v>0</v>
      </c>
      <c r="J18" s="29">
        <v>3.38945927446954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23</v>
      </c>
      <c r="B19" s="27">
        <v>0.287474332648871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0.10403832991102</v>
      </c>
      <c r="I19" s="28">
        <v>0</v>
      </c>
      <c r="J19" s="29">
        <v>0.39151266255989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24</v>
      </c>
      <c r="B20" s="27">
        <v>0.238193018480493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0.238193018480493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0.0903490759753594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9">
        <v>0.0903490759753594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0.383299110198494</v>
      </c>
      <c r="C22" s="28">
        <v>0.407939767282683</v>
      </c>
      <c r="D22" s="28">
        <v>0.361396303901437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9">
        <v>1.15263518138261</v>
      </c>
      <c r="K22" s="27">
        <v>0</v>
      </c>
      <c r="L22" s="28">
        <v>0</v>
      </c>
      <c r="M22" s="28">
        <v>1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1</v>
      </c>
    </row>
    <row r="23" spans="1:19" ht="12.75">
      <c r="A23" s="12">
        <v>27</v>
      </c>
      <c r="B23" s="27">
        <v>0.774811772758385</v>
      </c>
      <c r="C23" s="28">
        <v>0.58590006844627</v>
      </c>
      <c r="D23" s="28">
        <v>0.662559890485968</v>
      </c>
      <c r="E23" s="28">
        <v>0.58590006844627</v>
      </c>
      <c r="F23" s="28">
        <v>0</v>
      </c>
      <c r="G23" s="28">
        <v>0</v>
      </c>
      <c r="H23" s="28">
        <v>0</v>
      </c>
      <c r="I23" s="28">
        <v>0</v>
      </c>
      <c r="J23" s="29">
        <v>2.60917180013689</v>
      </c>
      <c r="K23" s="27">
        <v>1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1</v>
      </c>
    </row>
    <row r="24" spans="1:19" ht="12.75">
      <c r="A24" s="12">
        <v>28</v>
      </c>
      <c r="B24" s="27">
        <v>2.27241615331964</v>
      </c>
      <c r="C24" s="28">
        <v>1.01574264202601</v>
      </c>
      <c r="D24" s="28">
        <v>0.558521560574949</v>
      </c>
      <c r="E24" s="28">
        <v>1.16358658453114</v>
      </c>
      <c r="F24" s="28">
        <v>0.583162217659138</v>
      </c>
      <c r="G24" s="28">
        <v>0</v>
      </c>
      <c r="H24" s="28">
        <v>0</v>
      </c>
      <c r="I24" s="28">
        <v>0</v>
      </c>
      <c r="J24" s="29">
        <v>5.59342915811088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1.81793292265572</v>
      </c>
      <c r="C25" s="28">
        <v>3.60301163586584</v>
      </c>
      <c r="D25" s="28">
        <v>2.16016427104723</v>
      </c>
      <c r="E25" s="28">
        <v>0.955509924709103</v>
      </c>
      <c r="F25" s="28">
        <v>1.5441478439425</v>
      </c>
      <c r="G25" s="28">
        <v>0.793976728268309</v>
      </c>
      <c r="H25" s="28">
        <v>0.0027378507871321</v>
      </c>
      <c r="I25" s="28">
        <v>0</v>
      </c>
      <c r="J25" s="29">
        <v>10.8774811772758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4.28473648186174</v>
      </c>
      <c r="C26" s="28">
        <v>5.48665297741273</v>
      </c>
      <c r="D26" s="28">
        <v>2.78986995208761</v>
      </c>
      <c r="E26" s="28">
        <v>0.960985626283368</v>
      </c>
      <c r="F26" s="28">
        <v>2.26967830253251</v>
      </c>
      <c r="G26" s="28">
        <v>0.503764544832307</v>
      </c>
      <c r="H26" s="28">
        <v>0.793976728268309</v>
      </c>
      <c r="I26" s="28">
        <v>0</v>
      </c>
      <c r="J26" s="29">
        <v>17.0896646132786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6.62559890485969</v>
      </c>
      <c r="C27" s="28">
        <v>9.02669404517454</v>
      </c>
      <c r="D27" s="28">
        <v>4.01916495550992</v>
      </c>
      <c r="E27" s="28">
        <v>1.38809034907598</v>
      </c>
      <c r="F27" s="28">
        <v>1.59890485968515</v>
      </c>
      <c r="G27" s="28">
        <v>1.67282683093771</v>
      </c>
      <c r="H27" s="28">
        <v>0.33949349760438</v>
      </c>
      <c r="I27" s="28">
        <v>0.796714579055442</v>
      </c>
      <c r="J27" s="29">
        <v>25.4674880219028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32</v>
      </c>
      <c r="B28" s="27">
        <v>16.5420944558522</v>
      </c>
      <c r="C28" s="28">
        <v>12.8980150581793</v>
      </c>
      <c r="D28" s="28">
        <v>6.65023956194387</v>
      </c>
      <c r="E28" s="28">
        <v>4.38877481177276</v>
      </c>
      <c r="F28" s="28">
        <v>1.15811088295688</v>
      </c>
      <c r="G28" s="28">
        <v>1.43737166324435</v>
      </c>
      <c r="H28" s="28">
        <v>0.788501026694045</v>
      </c>
      <c r="I28" s="28">
        <v>0.205338809034908</v>
      </c>
      <c r="J28" s="29">
        <v>44.0684462696783</v>
      </c>
      <c r="K28" s="27">
        <v>0</v>
      </c>
      <c r="L28" s="28">
        <v>0</v>
      </c>
      <c r="M28" s="28">
        <v>0</v>
      </c>
      <c r="N28" s="28">
        <v>1</v>
      </c>
      <c r="O28" s="28">
        <v>0</v>
      </c>
      <c r="P28" s="28">
        <v>0</v>
      </c>
      <c r="Q28" s="28">
        <v>0</v>
      </c>
      <c r="R28" s="28">
        <v>0</v>
      </c>
      <c r="S28" s="29">
        <v>1</v>
      </c>
    </row>
    <row r="29" spans="1:19" ht="12.75">
      <c r="A29" s="12">
        <v>33</v>
      </c>
      <c r="B29" s="27">
        <v>14.9897330595483</v>
      </c>
      <c r="C29" s="28">
        <v>26.9568788501027</v>
      </c>
      <c r="D29" s="28">
        <v>8.30116358658453</v>
      </c>
      <c r="E29" s="28">
        <v>5.69199178644764</v>
      </c>
      <c r="F29" s="28">
        <v>4.83504449007529</v>
      </c>
      <c r="G29" s="28">
        <v>1.62354551676934</v>
      </c>
      <c r="H29" s="28">
        <v>0.407939767282683</v>
      </c>
      <c r="I29" s="28">
        <v>0</v>
      </c>
      <c r="J29" s="29">
        <v>62.8062970568104</v>
      </c>
      <c r="K29" s="27">
        <v>0</v>
      </c>
      <c r="L29" s="28">
        <v>1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1</v>
      </c>
    </row>
    <row r="30" spans="1:19" ht="12.75">
      <c r="A30" s="12">
        <v>34</v>
      </c>
      <c r="B30" s="27">
        <v>22.3080082135524</v>
      </c>
      <c r="C30" s="28">
        <v>21.0130047912389</v>
      </c>
      <c r="D30" s="28">
        <v>13.1088295687885</v>
      </c>
      <c r="E30" s="28">
        <v>3.89596167008898</v>
      </c>
      <c r="F30" s="28">
        <v>5.73032169746749</v>
      </c>
      <c r="G30" s="28">
        <v>5.97125256673511</v>
      </c>
      <c r="H30" s="28">
        <v>2.13004791238878</v>
      </c>
      <c r="I30" s="28">
        <v>0.183436002737851</v>
      </c>
      <c r="J30" s="29">
        <v>74.340862422998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</row>
    <row r="31" spans="1:19" ht="12.75">
      <c r="A31" s="12">
        <v>35</v>
      </c>
      <c r="B31" s="27">
        <v>30.3846680355921</v>
      </c>
      <c r="C31" s="28">
        <v>30.5297741273101</v>
      </c>
      <c r="D31" s="28">
        <v>13.6399726214921</v>
      </c>
      <c r="E31" s="28">
        <v>5.45379876796714</v>
      </c>
      <c r="F31" s="28">
        <v>4.49007529089665</v>
      </c>
      <c r="G31" s="28">
        <v>1.74401095140315</v>
      </c>
      <c r="H31" s="28">
        <v>1.94934976043806</v>
      </c>
      <c r="I31" s="28">
        <v>0.577686516084874</v>
      </c>
      <c r="J31" s="29">
        <v>88.7693360711842</v>
      </c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</row>
    <row r="32" spans="1:19" ht="12.75">
      <c r="A32" s="12">
        <v>36</v>
      </c>
      <c r="B32" s="27">
        <v>42.7268993839836</v>
      </c>
      <c r="C32" s="28">
        <v>42.4804928131417</v>
      </c>
      <c r="D32" s="28">
        <v>16.1642710472279</v>
      </c>
      <c r="E32" s="28">
        <v>10.9130732375086</v>
      </c>
      <c r="F32" s="28">
        <v>5.927446954141</v>
      </c>
      <c r="G32" s="28">
        <v>3.28815879534565</v>
      </c>
      <c r="H32" s="28">
        <v>1.53867214236824</v>
      </c>
      <c r="I32" s="28">
        <v>0.0219028062970568</v>
      </c>
      <c r="J32" s="29">
        <v>123.060917180014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37</v>
      </c>
      <c r="B33" s="27">
        <v>51.3456536618754</v>
      </c>
      <c r="C33" s="28">
        <v>57.6262833675564</v>
      </c>
      <c r="D33" s="28">
        <v>24.8678986995209</v>
      </c>
      <c r="E33" s="28">
        <v>6.63381245722108</v>
      </c>
      <c r="F33" s="28">
        <v>9.53045859000685</v>
      </c>
      <c r="G33" s="28">
        <v>4.10403832991102</v>
      </c>
      <c r="H33" s="28">
        <v>2.19849418206708</v>
      </c>
      <c r="I33" s="28">
        <v>0.476386036960986</v>
      </c>
      <c r="J33" s="29">
        <v>156.78302532512</v>
      </c>
      <c r="K33" s="27">
        <v>0</v>
      </c>
      <c r="L33" s="28">
        <v>2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2</v>
      </c>
    </row>
    <row r="34" spans="1:19" ht="12.75">
      <c r="A34" s="12">
        <v>38</v>
      </c>
      <c r="B34" s="27">
        <v>48.2792607802875</v>
      </c>
      <c r="C34" s="28">
        <v>65.0212183436003</v>
      </c>
      <c r="D34" s="28">
        <v>33.4592744695414</v>
      </c>
      <c r="E34" s="28">
        <v>12.4572210814511</v>
      </c>
      <c r="F34" s="28">
        <v>8.56947296372348</v>
      </c>
      <c r="G34" s="28">
        <v>8.12046543463381</v>
      </c>
      <c r="H34" s="28">
        <v>3.01984941820671</v>
      </c>
      <c r="I34" s="28">
        <v>0.553045859000684</v>
      </c>
      <c r="J34" s="29">
        <v>179.479808350445</v>
      </c>
      <c r="K34" s="27">
        <v>1</v>
      </c>
      <c r="L34" s="28">
        <v>1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2</v>
      </c>
    </row>
    <row r="35" spans="1:19" ht="12.75">
      <c r="A35" s="12">
        <v>39</v>
      </c>
      <c r="B35" s="27">
        <v>55.5071868583162</v>
      </c>
      <c r="C35" s="28">
        <v>58.6173853524983</v>
      </c>
      <c r="D35" s="28">
        <v>38.2751540041068</v>
      </c>
      <c r="E35" s="28">
        <v>17.0403832991102</v>
      </c>
      <c r="F35" s="28">
        <v>10.4339493497604</v>
      </c>
      <c r="G35" s="28">
        <v>9.34428473648186</v>
      </c>
      <c r="H35" s="28">
        <v>3.1211498973306</v>
      </c>
      <c r="I35" s="28">
        <v>0.54757015742642</v>
      </c>
      <c r="J35" s="29">
        <v>192.887063655031</v>
      </c>
      <c r="K35" s="27">
        <v>3</v>
      </c>
      <c r="L35" s="28">
        <v>1</v>
      </c>
      <c r="M35" s="28">
        <v>0</v>
      </c>
      <c r="N35" s="28">
        <v>0</v>
      </c>
      <c r="O35" s="28">
        <v>1</v>
      </c>
      <c r="P35" s="28">
        <v>0</v>
      </c>
      <c r="Q35" s="28">
        <v>0</v>
      </c>
      <c r="R35" s="28">
        <v>0</v>
      </c>
      <c r="S35" s="29">
        <v>5</v>
      </c>
    </row>
    <row r="36" spans="1:19" ht="12.75">
      <c r="A36" s="12">
        <v>40</v>
      </c>
      <c r="B36" s="27">
        <v>65.2183436002738</v>
      </c>
      <c r="C36" s="28">
        <v>66.4339493497604</v>
      </c>
      <c r="D36" s="28">
        <v>35.9096509240246</v>
      </c>
      <c r="E36" s="28">
        <v>15.482546201232</v>
      </c>
      <c r="F36" s="28">
        <v>15.1074606433949</v>
      </c>
      <c r="G36" s="28">
        <v>9.12525667351129</v>
      </c>
      <c r="H36" s="28">
        <v>4.88980150581793</v>
      </c>
      <c r="I36" s="28">
        <v>0.657084188911704</v>
      </c>
      <c r="J36" s="29">
        <v>212.824093086927</v>
      </c>
      <c r="K36" s="27">
        <v>0</v>
      </c>
      <c r="L36" s="28">
        <v>0</v>
      </c>
      <c r="M36" s="28">
        <v>1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1</v>
      </c>
    </row>
    <row r="37" spans="1:19" ht="12.75">
      <c r="A37" s="12">
        <v>41</v>
      </c>
      <c r="B37" s="27">
        <v>69.4182067077344</v>
      </c>
      <c r="C37" s="28">
        <v>85.1690622861054</v>
      </c>
      <c r="D37" s="28">
        <v>49.3661875427789</v>
      </c>
      <c r="E37" s="28">
        <v>15.7180013689254</v>
      </c>
      <c r="F37" s="28">
        <v>14.3709787816564</v>
      </c>
      <c r="G37" s="28">
        <v>15.3127994524298</v>
      </c>
      <c r="H37" s="28">
        <v>6.46132785763176</v>
      </c>
      <c r="I37" s="28">
        <v>1.02395619438741</v>
      </c>
      <c r="J37" s="29">
        <v>256.84052019165</v>
      </c>
      <c r="K37" s="27">
        <v>0</v>
      </c>
      <c r="L37" s="28">
        <v>0</v>
      </c>
      <c r="M37" s="28">
        <v>0</v>
      </c>
      <c r="N37" s="28">
        <v>1</v>
      </c>
      <c r="O37" s="28">
        <v>1</v>
      </c>
      <c r="P37" s="28">
        <v>0</v>
      </c>
      <c r="Q37" s="28">
        <v>0</v>
      </c>
      <c r="R37" s="28">
        <v>0</v>
      </c>
      <c r="S37" s="29">
        <v>2</v>
      </c>
    </row>
    <row r="38" spans="1:19" ht="12.75">
      <c r="A38" s="12">
        <v>42</v>
      </c>
      <c r="B38" s="27">
        <v>71.9726214921287</v>
      </c>
      <c r="C38" s="28">
        <v>82.4804928131417</v>
      </c>
      <c r="D38" s="28">
        <v>60.5886379192334</v>
      </c>
      <c r="E38" s="28">
        <v>25.5003422313484</v>
      </c>
      <c r="F38" s="28">
        <v>12.0273785078713</v>
      </c>
      <c r="G38" s="28">
        <v>13.8151950718686</v>
      </c>
      <c r="H38" s="28">
        <v>6.86379192334018</v>
      </c>
      <c r="I38" s="28">
        <v>1.19644079397673</v>
      </c>
      <c r="J38" s="29">
        <v>274.444900752909</v>
      </c>
      <c r="K38" s="27">
        <v>0</v>
      </c>
      <c r="L38" s="28">
        <v>2</v>
      </c>
      <c r="M38" s="28">
        <v>0</v>
      </c>
      <c r="N38" s="28">
        <v>1</v>
      </c>
      <c r="O38" s="28">
        <v>1</v>
      </c>
      <c r="P38" s="28">
        <v>0</v>
      </c>
      <c r="Q38" s="28">
        <v>0</v>
      </c>
      <c r="R38" s="28">
        <v>0</v>
      </c>
      <c r="S38" s="29">
        <v>4</v>
      </c>
    </row>
    <row r="39" spans="1:19" ht="12.75">
      <c r="A39" s="12">
        <v>43</v>
      </c>
      <c r="B39" s="27">
        <v>78.6557152635181</v>
      </c>
      <c r="C39" s="28">
        <v>91.5373032169747</v>
      </c>
      <c r="D39" s="28">
        <v>53.80424366872</v>
      </c>
      <c r="E39" s="28">
        <v>29.6728268309377</v>
      </c>
      <c r="F39" s="28">
        <v>21.5852156057495</v>
      </c>
      <c r="G39" s="28">
        <v>11.2826830937714</v>
      </c>
      <c r="H39" s="28">
        <v>5.36071184120465</v>
      </c>
      <c r="I39" s="28">
        <v>1.80698151950719</v>
      </c>
      <c r="J39" s="29">
        <v>293.705681040383</v>
      </c>
      <c r="K39" s="27">
        <v>1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9">
        <v>1</v>
      </c>
    </row>
    <row r="40" spans="1:19" ht="12.75">
      <c r="A40" s="12">
        <v>44</v>
      </c>
      <c r="B40" s="27">
        <v>74.5379876796715</v>
      </c>
      <c r="C40" s="28">
        <v>103.071868583162</v>
      </c>
      <c r="D40" s="28">
        <v>66.4476386036961</v>
      </c>
      <c r="E40" s="28">
        <v>26.8774811772758</v>
      </c>
      <c r="F40" s="28">
        <v>26.8227241615332</v>
      </c>
      <c r="G40" s="28">
        <v>17.5989048596851</v>
      </c>
      <c r="H40" s="28">
        <v>5.45927446954141</v>
      </c>
      <c r="I40" s="28">
        <v>2.24229979466119</v>
      </c>
      <c r="J40" s="29">
        <v>323.058179329226</v>
      </c>
      <c r="K40" s="27">
        <v>1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9">
        <v>1</v>
      </c>
    </row>
    <row r="41" spans="1:19" ht="12.75">
      <c r="A41" s="12">
        <v>45</v>
      </c>
      <c r="B41" s="27">
        <v>76.7583846680356</v>
      </c>
      <c r="C41" s="28">
        <v>101.390828199863</v>
      </c>
      <c r="D41" s="28">
        <v>74.8117727583847</v>
      </c>
      <c r="E41" s="28">
        <v>36.7474332648871</v>
      </c>
      <c r="F41" s="28">
        <v>22.0041067761807</v>
      </c>
      <c r="G41" s="28">
        <v>22.2121834360027</v>
      </c>
      <c r="H41" s="28">
        <v>9.46475017111567</v>
      </c>
      <c r="I41" s="28">
        <v>2.81724845995893</v>
      </c>
      <c r="J41" s="29">
        <v>346.206707734428</v>
      </c>
      <c r="K41" s="27">
        <v>0</v>
      </c>
      <c r="L41" s="28">
        <v>2</v>
      </c>
      <c r="M41" s="28">
        <v>2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9">
        <v>4</v>
      </c>
    </row>
    <row r="42" spans="1:19" ht="12.75">
      <c r="A42" s="12">
        <v>46</v>
      </c>
      <c r="B42" s="27">
        <v>70.8446269678303</v>
      </c>
      <c r="C42" s="28">
        <v>101.960301163587</v>
      </c>
      <c r="D42" s="28">
        <v>67.2689938398357</v>
      </c>
      <c r="E42" s="28">
        <v>43.0828199863107</v>
      </c>
      <c r="F42" s="28">
        <v>27.296372347707</v>
      </c>
      <c r="G42" s="28">
        <v>17.5222450376454</v>
      </c>
      <c r="H42" s="28">
        <v>10.6748802190281</v>
      </c>
      <c r="I42" s="28">
        <v>2.73511293634497</v>
      </c>
      <c r="J42" s="29">
        <v>341.385352498288</v>
      </c>
      <c r="K42" s="27">
        <v>0</v>
      </c>
      <c r="L42" s="28">
        <v>0</v>
      </c>
      <c r="M42" s="28">
        <v>1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9">
        <v>1</v>
      </c>
    </row>
    <row r="43" spans="1:19" ht="12.75">
      <c r="A43" s="12">
        <v>47</v>
      </c>
      <c r="B43" s="27">
        <v>74.611909650924</v>
      </c>
      <c r="C43" s="28">
        <v>93.7987679671458</v>
      </c>
      <c r="D43" s="28">
        <v>77.4729637234771</v>
      </c>
      <c r="E43" s="28">
        <v>37.8206707734428</v>
      </c>
      <c r="F43" s="28">
        <v>38.8993839835729</v>
      </c>
      <c r="G43" s="28">
        <v>21.9411362080767</v>
      </c>
      <c r="H43" s="28">
        <v>13.3415468856947</v>
      </c>
      <c r="I43" s="28">
        <v>3.57563312799452</v>
      </c>
      <c r="J43" s="29">
        <v>361.462012320328</v>
      </c>
      <c r="K43" s="27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9">
        <v>0</v>
      </c>
    </row>
    <row r="44" spans="1:19" ht="12.75">
      <c r="A44" s="12">
        <v>48</v>
      </c>
      <c r="B44" s="27">
        <v>77.6208076659822</v>
      </c>
      <c r="C44" s="28">
        <v>96.7994524298426</v>
      </c>
      <c r="D44" s="28">
        <v>74.1574264202601</v>
      </c>
      <c r="E44" s="28">
        <v>51.1841204654346</v>
      </c>
      <c r="F44" s="28">
        <v>35.2060232717317</v>
      </c>
      <c r="G44" s="28">
        <v>29.1006160164271</v>
      </c>
      <c r="H44" s="28">
        <v>13.0020533880904</v>
      </c>
      <c r="I44" s="28">
        <v>3.18685831622177</v>
      </c>
      <c r="J44" s="29">
        <v>380.25735797399</v>
      </c>
      <c r="K44" s="27">
        <v>0</v>
      </c>
      <c r="L44" s="28">
        <v>0</v>
      </c>
      <c r="M44" s="28">
        <v>0</v>
      </c>
      <c r="N44" s="28">
        <v>1</v>
      </c>
      <c r="O44" s="28">
        <v>0</v>
      </c>
      <c r="P44" s="28">
        <v>2</v>
      </c>
      <c r="Q44" s="28">
        <v>0</v>
      </c>
      <c r="R44" s="28">
        <v>0</v>
      </c>
      <c r="S44" s="29">
        <v>3</v>
      </c>
    </row>
    <row r="45" spans="1:19" ht="12.75">
      <c r="A45" s="12">
        <v>49</v>
      </c>
      <c r="B45" s="27">
        <v>79.9123887748118</v>
      </c>
      <c r="C45" s="28">
        <v>97.7796030116358</v>
      </c>
      <c r="D45" s="28">
        <v>72.3531827515401</v>
      </c>
      <c r="E45" s="28">
        <v>48.5147159479808</v>
      </c>
      <c r="F45" s="28">
        <v>49.9219712525667</v>
      </c>
      <c r="G45" s="28">
        <v>32.8678986995209</v>
      </c>
      <c r="H45" s="28">
        <v>15.9507186858316</v>
      </c>
      <c r="I45" s="28">
        <v>1.79055441478439</v>
      </c>
      <c r="J45" s="29">
        <v>399.091033538672</v>
      </c>
      <c r="K45" s="27">
        <v>1</v>
      </c>
      <c r="L45" s="28">
        <v>1</v>
      </c>
      <c r="M45" s="28">
        <v>0</v>
      </c>
      <c r="N45" s="28">
        <v>0</v>
      </c>
      <c r="O45" s="28">
        <v>2</v>
      </c>
      <c r="P45" s="28">
        <v>1</v>
      </c>
      <c r="Q45" s="28">
        <v>0</v>
      </c>
      <c r="R45" s="28">
        <v>0</v>
      </c>
      <c r="S45" s="29">
        <v>5</v>
      </c>
    </row>
    <row r="46" spans="1:19" ht="12.75">
      <c r="A46" s="12">
        <v>50</v>
      </c>
      <c r="B46" s="27">
        <v>165.278576317591</v>
      </c>
      <c r="C46" s="28">
        <v>210.012320328542</v>
      </c>
      <c r="D46" s="28">
        <v>173.733059548255</v>
      </c>
      <c r="E46" s="28">
        <v>141.790554414784</v>
      </c>
      <c r="F46" s="28">
        <v>175.969883641341</v>
      </c>
      <c r="G46" s="28">
        <v>196.443531827515</v>
      </c>
      <c r="H46" s="28">
        <v>125.081451060917</v>
      </c>
      <c r="I46" s="28">
        <v>22.4394250513347</v>
      </c>
      <c r="J46" s="29">
        <v>1210.74880219028</v>
      </c>
      <c r="K46" s="27">
        <v>0</v>
      </c>
      <c r="L46" s="28">
        <v>3</v>
      </c>
      <c r="M46" s="28">
        <v>0</v>
      </c>
      <c r="N46" s="28">
        <v>1</v>
      </c>
      <c r="O46" s="28">
        <v>0</v>
      </c>
      <c r="P46" s="28">
        <v>0</v>
      </c>
      <c r="Q46" s="28">
        <v>1</v>
      </c>
      <c r="R46" s="28">
        <v>0</v>
      </c>
      <c r="S46" s="29">
        <v>5</v>
      </c>
    </row>
    <row r="47" spans="1:19" ht="12.75">
      <c r="A47" s="12">
        <v>51</v>
      </c>
      <c r="B47" s="27">
        <v>215.071868583162</v>
      </c>
      <c r="C47" s="28">
        <v>290.349075975359</v>
      </c>
      <c r="D47" s="28">
        <v>239.222450376454</v>
      </c>
      <c r="E47" s="28">
        <v>223.263518138261</v>
      </c>
      <c r="F47" s="28">
        <v>242.759753593429</v>
      </c>
      <c r="G47" s="28">
        <v>210.026009582478</v>
      </c>
      <c r="H47" s="28">
        <v>141.839835728953</v>
      </c>
      <c r="I47" s="28">
        <v>32.8268309377139</v>
      </c>
      <c r="J47" s="29">
        <v>1595.35934291581</v>
      </c>
      <c r="K47" s="27">
        <v>3</v>
      </c>
      <c r="L47" s="28">
        <v>2</v>
      </c>
      <c r="M47" s="28">
        <v>3</v>
      </c>
      <c r="N47" s="28">
        <v>2</v>
      </c>
      <c r="O47" s="28">
        <v>0</v>
      </c>
      <c r="P47" s="28">
        <v>0</v>
      </c>
      <c r="Q47" s="28">
        <v>1</v>
      </c>
      <c r="R47" s="28">
        <v>0</v>
      </c>
      <c r="S47" s="29">
        <v>11</v>
      </c>
    </row>
    <row r="48" spans="1:19" ht="12.75">
      <c r="A48" s="12">
        <v>52</v>
      </c>
      <c r="B48" s="27">
        <v>257.366187542779</v>
      </c>
      <c r="C48" s="28">
        <v>359.567419575633</v>
      </c>
      <c r="D48" s="28">
        <v>325.185489390828</v>
      </c>
      <c r="E48" s="28">
        <v>286.680355920602</v>
      </c>
      <c r="F48" s="28">
        <v>310.861054072553</v>
      </c>
      <c r="G48" s="28">
        <v>252.517453798768</v>
      </c>
      <c r="H48" s="28">
        <v>137.379876796715</v>
      </c>
      <c r="I48" s="28">
        <v>46.9568788501027</v>
      </c>
      <c r="J48" s="29">
        <v>1976.51471594798</v>
      </c>
      <c r="K48" s="27">
        <v>3</v>
      </c>
      <c r="L48" s="28">
        <v>2</v>
      </c>
      <c r="M48" s="28">
        <v>2</v>
      </c>
      <c r="N48" s="28">
        <v>0</v>
      </c>
      <c r="O48" s="28">
        <v>1</v>
      </c>
      <c r="P48" s="28">
        <v>1</v>
      </c>
      <c r="Q48" s="28">
        <v>3</v>
      </c>
      <c r="R48" s="28">
        <v>0</v>
      </c>
      <c r="S48" s="29">
        <v>12</v>
      </c>
    </row>
    <row r="49" spans="1:19" ht="12.75">
      <c r="A49" s="12">
        <v>53</v>
      </c>
      <c r="B49" s="27">
        <v>361.311430527036</v>
      </c>
      <c r="C49" s="28">
        <v>427.671457905544</v>
      </c>
      <c r="D49" s="28">
        <v>418.910335386721</v>
      </c>
      <c r="E49" s="28">
        <v>336.509240246407</v>
      </c>
      <c r="F49" s="28">
        <v>368.251882272416</v>
      </c>
      <c r="G49" s="28">
        <v>305.086926762492</v>
      </c>
      <c r="H49" s="28">
        <v>162.598220396988</v>
      </c>
      <c r="I49" s="28">
        <v>51.0746064339494</v>
      </c>
      <c r="J49" s="29">
        <v>2431.41409993155</v>
      </c>
      <c r="K49" s="27">
        <v>2</v>
      </c>
      <c r="L49" s="28">
        <v>4</v>
      </c>
      <c r="M49" s="28">
        <v>2</v>
      </c>
      <c r="N49" s="28">
        <v>0</v>
      </c>
      <c r="O49" s="28">
        <v>3</v>
      </c>
      <c r="P49" s="28">
        <v>0</v>
      </c>
      <c r="Q49" s="28">
        <v>1</v>
      </c>
      <c r="R49" s="28">
        <v>1</v>
      </c>
      <c r="S49" s="29">
        <v>13</v>
      </c>
    </row>
    <row r="50" spans="1:19" ht="12.75">
      <c r="A50" s="12">
        <v>54</v>
      </c>
      <c r="B50" s="27">
        <v>458.466803559206</v>
      </c>
      <c r="C50" s="28">
        <v>585.848049281314</v>
      </c>
      <c r="D50" s="28">
        <v>494.228610540726</v>
      </c>
      <c r="E50" s="28">
        <v>437.820670773443</v>
      </c>
      <c r="F50" s="28">
        <v>419.92334017796</v>
      </c>
      <c r="G50" s="28">
        <v>352.117727583847</v>
      </c>
      <c r="H50" s="28">
        <v>193.760438056126</v>
      </c>
      <c r="I50" s="28">
        <v>57.0102669404517</v>
      </c>
      <c r="J50" s="29">
        <v>2999.17590691307</v>
      </c>
      <c r="K50" s="27">
        <v>3</v>
      </c>
      <c r="L50" s="28">
        <v>3</v>
      </c>
      <c r="M50" s="28">
        <v>4</v>
      </c>
      <c r="N50" s="28">
        <v>1</v>
      </c>
      <c r="O50" s="28">
        <v>2</v>
      </c>
      <c r="P50" s="28">
        <v>1</v>
      </c>
      <c r="Q50" s="28">
        <v>1</v>
      </c>
      <c r="R50" s="28">
        <v>0</v>
      </c>
      <c r="S50" s="29">
        <v>15</v>
      </c>
    </row>
    <row r="51" spans="1:19" ht="12.75">
      <c r="A51" s="12">
        <v>55</v>
      </c>
      <c r="B51" s="27">
        <v>438.250513347023</v>
      </c>
      <c r="C51" s="28">
        <v>804.235455167693</v>
      </c>
      <c r="D51" s="28">
        <v>682.11909650924</v>
      </c>
      <c r="E51" s="28">
        <v>562.351813826147</v>
      </c>
      <c r="F51" s="28">
        <v>589.35523613963</v>
      </c>
      <c r="G51" s="28">
        <v>449.801505817933</v>
      </c>
      <c r="H51" s="28">
        <v>265.875427789186</v>
      </c>
      <c r="I51" s="28">
        <v>90.3791923340178</v>
      </c>
      <c r="J51" s="29">
        <v>3882.36824093087</v>
      </c>
      <c r="K51" s="27">
        <v>0</v>
      </c>
      <c r="L51" s="28">
        <v>3</v>
      </c>
      <c r="M51" s="28">
        <v>4</v>
      </c>
      <c r="N51" s="28">
        <v>1</v>
      </c>
      <c r="O51" s="28">
        <v>2</v>
      </c>
      <c r="P51" s="28">
        <v>2</v>
      </c>
      <c r="Q51" s="28">
        <v>0</v>
      </c>
      <c r="R51" s="28">
        <v>2</v>
      </c>
      <c r="S51" s="29">
        <v>14</v>
      </c>
    </row>
    <row r="52" spans="1:19" ht="12.75">
      <c r="A52" s="12">
        <v>56</v>
      </c>
      <c r="B52" s="27">
        <v>493.311430527036</v>
      </c>
      <c r="C52" s="28">
        <v>693.17453798768</v>
      </c>
      <c r="D52" s="28">
        <v>864.197125256674</v>
      </c>
      <c r="E52" s="28">
        <v>699.745379876797</v>
      </c>
      <c r="F52" s="28">
        <v>685.782340862423</v>
      </c>
      <c r="G52" s="28">
        <v>527.414099931554</v>
      </c>
      <c r="H52" s="28">
        <v>279.457905544148</v>
      </c>
      <c r="I52" s="28">
        <v>104.845995893224</v>
      </c>
      <c r="J52" s="29">
        <v>4347.92881587953</v>
      </c>
      <c r="K52" s="27">
        <v>1</v>
      </c>
      <c r="L52" s="28">
        <v>3</v>
      </c>
      <c r="M52" s="28">
        <v>2</v>
      </c>
      <c r="N52" s="28">
        <v>3</v>
      </c>
      <c r="O52" s="28">
        <v>10</v>
      </c>
      <c r="P52" s="28">
        <v>1</v>
      </c>
      <c r="Q52" s="28">
        <v>3</v>
      </c>
      <c r="R52" s="28">
        <v>1</v>
      </c>
      <c r="S52" s="29">
        <v>24</v>
      </c>
    </row>
    <row r="53" spans="1:19" ht="12.75">
      <c r="A53" s="12">
        <v>57</v>
      </c>
      <c r="B53" s="27">
        <v>612.043805612594</v>
      </c>
      <c r="C53" s="28">
        <v>776.632443531828</v>
      </c>
      <c r="D53" s="28">
        <v>739.288158795346</v>
      </c>
      <c r="E53" s="28">
        <v>860.232717316906</v>
      </c>
      <c r="F53" s="28">
        <v>822.707734428474</v>
      </c>
      <c r="G53" s="28">
        <v>599.649555099247</v>
      </c>
      <c r="H53" s="28">
        <v>338.652977412731</v>
      </c>
      <c r="I53" s="28">
        <v>95.7371663244353</v>
      </c>
      <c r="J53" s="29">
        <v>4844.94455852156</v>
      </c>
      <c r="K53" s="27">
        <v>7</v>
      </c>
      <c r="L53" s="28">
        <v>7</v>
      </c>
      <c r="M53" s="28">
        <v>3</v>
      </c>
      <c r="N53" s="28">
        <v>2</v>
      </c>
      <c r="O53" s="28">
        <v>6</v>
      </c>
      <c r="P53" s="28">
        <v>3</v>
      </c>
      <c r="Q53" s="28">
        <v>1</v>
      </c>
      <c r="R53" s="28">
        <v>0</v>
      </c>
      <c r="S53" s="29">
        <v>29</v>
      </c>
    </row>
    <row r="54" spans="1:19" ht="12.75">
      <c r="A54" s="12">
        <v>58</v>
      </c>
      <c r="B54" s="27">
        <v>676.167008898015</v>
      </c>
      <c r="C54" s="28">
        <v>944.66803559206</v>
      </c>
      <c r="D54" s="28">
        <v>824.944558521561</v>
      </c>
      <c r="E54" s="28">
        <v>727.433264887064</v>
      </c>
      <c r="F54" s="28">
        <v>1009.92744695414</v>
      </c>
      <c r="G54" s="28">
        <v>705.93839835729</v>
      </c>
      <c r="H54" s="28">
        <v>346.954140999316</v>
      </c>
      <c r="I54" s="28">
        <v>106.447638603696</v>
      </c>
      <c r="J54" s="29">
        <v>5342.48049281315</v>
      </c>
      <c r="K54" s="27">
        <v>4</v>
      </c>
      <c r="L54" s="28">
        <v>3</v>
      </c>
      <c r="M54" s="28">
        <v>12</v>
      </c>
      <c r="N54" s="28">
        <v>6</v>
      </c>
      <c r="O54" s="28">
        <v>1</v>
      </c>
      <c r="P54" s="28">
        <v>6</v>
      </c>
      <c r="Q54" s="28">
        <v>2</v>
      </c>
      <c r="R54" s="28">
        <v>0</v>
      </c>
      <c r="S54" s="29">
        <v>34</v>
      </c>
    </row>
    <row r="55" spans="1:19" ht="12.75">
      <c r="A55" s="12">
        <v>59</v>
      </c>
      <c r="B55" s="27">
        <v>669.771389459274</v>
      </c>
      <c r="C55" s="28">
        <v>1023.42231348392</v>
      </c>
      <c r="D55" s="28">
        <v>936.933607118412</v>
      </c>
      <c r="E55" s="28">
        <v>757.656399726214</v>
      </c>
      <c r="F55" s="28">
        <v>805.308692676249</v>
      </c>
      <c r="G55" s="28">
        <v>835.345653661875</v>
      </c>
      <c r="H55" s="28">
        <v>412.517453798768</v>
      </c>
      <c r="I55" s="28">
        <v>126.255989048597</v>
      </c>
      <c r="J55" s="29">
        <v>5567.21149897331</v>
      </c>
      <c r="K55" s="27">
        <v>2</v>
      </c>
      <c r="L55" s="28">
        <v>8</v>
      </c>
      <c r="M55" s="28">
        <v>8</v>
      </c>
      <c r="N55" s="28">
        <v>4</v>
      </c>
      <c r="O55" s="28">
        <v>2</v>
      </c>
      <c r="P55" s="28">
        <v>3</v>
      </c>
      <c r="Q55" s="28">
        <v>4</v>
      </c>
      <c r="R55" s="28">
        <v>0</v>
      </c>
      <c r="S55" s="29">
        <v>31</v>
      </c>
    </row>
    <row r="56" spans="1:19" ht="12.75">
      <c r="A56" s="12">
        <v>60</v>
      </c>
      <c r="B56" s="27">
        <v>810.926762491444</v>
      </c>
      <c r="C56" s="28">
        <v>1256.09582477755</v>
      </c>
      <c r="D56" s="28">
        <v>1338.3627652293</v>
      </c>
      <c r="E56" s="28">
        <v>1082.52977412731</v>
      </c>
      <c r="F56" s="28">
        <v>1120.9144421629</v>
      </c>
      <c r="G56" s="28">
        <v>925.560574948665</v>
      </c>
      <c r="H56" s="28">
        <v>666.532511978098</v>
      </c>
      <c r="I56" s="28">
        <v>224.177960301164</v>
      </c>
      <c r="J56" s="29">
        <v>7425.10061601642</v>
      </c>
      <c r="K56" s="27">
        <v>10</v>
      </c>
      <c r="L56" s="28">
        <v>10</v>
      </c>
      <c r="M56" s="28">
        <v>7</v>
      </c>
      <c r="N56" s="28">
        <v>8</v>
      </c>
      <c r="O56" s="28">
        <v>6</v>
      </c>
      <c r="P56" s="28">
        <v>2</v>
      </c>
      <c r="Q56" s="28">
        <v>3</v>
      </c>
      <c r="R56" s="28">
        <v>2</v>
      </c>
      <c r="S56" s="29">
        <v>48</v>
      </c>
    </row>
    <row r="57" spans="1:19" ht="12.75">
      <c r="A57" s="12">
        <v>61</v>
      </c>
      <c r="B57" s="27">
        <v>899.718001368926</v>
      </c>
      <c r="C57" s="28">
        <v>1191.51266255989</v>
      </c>
      <c r="D57" s="28">
        <v>1256.71731690623</v>
      </c>
      <c r="E57" s="28">
        <v>1123.36481861739</v>
      </c>
      <c r="F57" s="28">
        <v>1130.765229295</v>
      </c>
      <c r="G57" s="28">
        <v>952.391512662559</v>
      </c>
      <c r="H57" s="28">
        <v>531.493497604381</v>
      </c>
      <c r="I57" s="28">
        <v>238.209445585216</v>
      </c>
      <c r="J57" s="29">
        <v>7324.17248459959</v>
      </c>
      <c r="K57" s="27">
        <v>6</v>
      </c>
      <c r="L57" s="28">
        <v>5</v>
      </c>
      <c r="M57" s="28">
        <v>8</v>
      </c>
      <c r="N57" s="28">
        <v>3</v>
      </c>
      <c r="O57" s="28">
        <v>6</v>
      </c>
      <c r="P57" s="28">
        <v>3</v>
      </c>
      <c r="Q57" s="28">
        <v>0</v>
      </c>
      <c r="R57" s="28">
        <v>3</v>
      </c>
      <c r="S57" s="29">
        <v>34</v>
      </c>
    </row>
    <row r="58" spans="1:19" ht="12.75">
      <c r="A58" s="12">
        <v>62</v>
      </c>
      <c r="B58" s="27">
        <v>962.702258726899</v>
      </c>
      <c r="C58" s="28">
        <v>1271.80013689254</v>
      </c>
      <c r="D58" s="28">
        <v>1209.44558521561</v>
      </c>
      <c r="E58" s="28">
        <v>1062.90759753593</v>
      </c>
      <c r="F58" s="28">
        <v>1121.29226557153</v>
      </c>
      <c r="G58" s="28">
        <v>940.678986995209</v>
      </c>
      <c r="H58" s="28">
        <v>552.68720054757</v>
      </c>
      <c r="I58" s="28">
        <v>192.785763175907</v>
      </c>
      <c r="J58" s="29">
        <v>7314.2997946612</v>
      </c>
      <c r="K58" s="27">
        <v>3</v>
      </c>
      <c r="L58" s="28">
        <v>10</v>
      </c>
      <c r="M58" s="28">
        <v>9</v>
      </c>
      <c r="N58" s="28">
        <v>3</v>
      </c>
      <c r="O58" s="28">
        <v>4</v>
      </c>
      <c r="P58" s="28">
        <v>9</v>
      </c>
      <c r="Q58" s="28">
        <v>2</v>
      </c>
      <c r="R58" s="28">
        <v>0</v>
      </c>
      <c r="S58" s="29">
        <v>40</v>
      </c>
    </row>
    <row r="59" spans="1:19" ht="12.75">
      <c r="A59" s="12">
        <v>63</v>
      </c>
      <c r="B59" s="27">
        <v>934.056125941137</v>
      </c>
      <c r="C59" s="28">
        <v>1338.49418206708</v>
      </c>
      <c r="D59" s="28">
        <v>1263.21971252567</v>
      </c>
      <c r="E59" s="28">
        <v>965.111567419575</v>
      </c>
      <c r="F59" s="28">
        <v>1014.22313483915</v>
      </c>
      <c r="G59" s="28">
        <v>899.181382614647</v>
      </c>
      <c r="H59" s="28">
        <v>502.762491444216</v>
      </c>
      <c r="I59" s="28">
        <v>187.394934976044</v>
      </c>
      <c r="J59" s="29">
        <v>7104.4435318275</v>
      </c>
      <c r="K59" s="27">
        <v>10</v>
      </c>
      <c r="L59" s="28">
        <v>12</v>
      </c>
      <c r="M59" s="28">
        <v>8</v>
      </c>
      <c r="N59" s="28">
        <v>7</v>
      </c>
      <c r="O59" s="28">
        <v>7</v>
      </c>
      <c r="P59" s="28">
        <v>2</v>
      </c>
      <c r="Q59" s="28">
        <v>4</v>
      </c>
      <c r="R59" s="28">
        <v>0</v>
      </c>
      <c r="S59" s="29">
        <v>50</v>
      </c>
    </row>
    <row r="60" spans="1:19" ht="12.75">
      <c r="A60" s="12">
        <v>64</v>
      </c>
      <c r="B60" s="27">
        <v>929.563312799452</v>
      </c>
      <c r="C60" s="28">
        <v>1285.25393566051</v>
      </c>
      <c r="D60" s="28">
        <v>1341.29500342231</v>
      </c>
      <c r="E60" s="28">
        <v>996.514715947981</v>
      </c>
      <c r="F60" s="28">
        <v>919.164955509925</v>
      </c>
      <c r="G60" s="28">
        <v>789.50855578371</v>
      </c>
      <c r="H60" s="28">
        <v>489.388090349076</v>
      </c>
      <c r="I60" s="28">
        <v>159.937029431896</v>
      </c>
      <c r="J60" s="29">
        <v>6910.62559890487</v>
      </c>
      <c r="K60" s="27">
        <v>8</v>
      </c>
      <c r="L60" s="28">
        <v>7</v>
      </c>
      <c r="M60" s="28">
        <v>14</v>
      </c>
      <c r="N60" s="28">
        <v>9</v>
      </c>
      <c r="O60" s="28">
        <v>7</v>
      </c>
      <c r="P60" s="28">
        <v>3</v>
      </c>
      <c r="Q60" s="28">
        <v>2</v>
      </c>
      <c r="R60" s="28">
        <v>0</v>
      </c>
      <c r="S60" s="29">
        <v>50</v>
      </c>
    </row>
    <row r="61" spans="1:19" ht="12.75">
      <c r="A61" s="12">
        <v>65</v>
      </c>
      <c r="B61" s="27">
        <v>927.304585900068</v>
      </c>
      <c r="C61" s="28">
        <v>1339.40314852841</v>
      </c>
      <c r="D61" s="28">
        <v>1338.26967830253</v>
      </c>
      <c r="E61" s="28">
        <v>1071.26899383984</v>
      </c>
      <c r="F61" s="28">
        <v>971.222450376454</v>
      </c>
      <c r="G61" s="28">
        <v>740.484599589322</v>
      </c>
      <c r="H61" s="28">
        <v>443.915126625599</v>
      </c>
      <c r="I61" s="28">
        <v>159.044490075291</v>
      </c>
      <c r="J61" s="29">
        <v>6990.91307323752</v>
      </c>
      <c r="K61" s="27">
        <v>4</v>
      </c>
      <c r="L61" s="28">
        <v>8</v>
      </c>
      <c r="M61" s="28">
        <v>16</v>
      </c>
      <c r="N61" s="28">
        <v>8</v>
      </c>
      <c r="O61" s="28">
        <v>7</v>
      </c>
      <c r="P61" s="28">
        <v>7</v>
      </c>
      <c r="Q61" s="28">
        <v>4</v>
      </c>
      <c r="R61" s="28">
        <v>1</v>
      </c>
      <c r="S61" s="29">
        <v>55</v>
      </c>
    </row>
    <row r="62" spans="1:19" ht="12.75">
      <c r="A62" s="12">
        <v>66</v>
      </c>
      <c r="B62" s="27">
        <v>921.979466119096</v>
      </c>
      <c r="C62" s="28">
        <v>1283.08008213552</v>
      </c>
      <c r="D62" s="28">
        <v>1311.69609856263</v>
      </c>
      <c r="E62" s="28">
        <v>994.469541409993</v>
      </c>
      <c r="F62" s="28">
        <v>989.579739904174</v>
      </c>
      <c r="G62" s="28">
        <v>754.540725530458</v>
      </c>
      <c r="H62" s="28">
        <v>413.147159479808</v>
      </c>
      <c r="I62" s="28">
        <v>164.676249144422</v>
      </c>
      <c r="J62" s="29">
        <v>6833.16906228611</v>
      </c>
      <c r="K62" s="27">
        <v>6</v>
      </c>
      <c r="L62" s="28">
        <v>14</v>
      </c>
      <c r="M62" s="28">
        <v>10</v>
      </c>
      <c r="N62" s="28">
        <v>10</v>
      </c>
      <c r="O62" s="28">
        <v>6</v>
      </c>
      <c r="P62" s="28">
        <v>3</v>
      </c>
      <c r="Q62" s="28">
        <v>5</v>
      </c>
      <c r="R62" s="28">
        <v>2</v>
      </c>
      <c r="S62" s="29">
        <v>56</v>
      </c>
    </row>
    <row r="63" spans="1:19" ht="12.75">
      <c r="A63" s="12">
        <v>67</v>
      </c>
      <c r="B63" s="27">
        <v>836.09582477755</v>
      </c>
      <c r="C63" s="28">
        <v>1244.88980150582</v>
      </c>
      <c r="D63" s="28">
        <v>1266.83641341547</v>
      </c>
      <c r="E63" s="28">
        <v>981.084188911704</v>
      </c>
      <c r="F63" s="28">
        <v>920.490075290896</v>
      </c>
      <c r="G63" s="28">
        <v>757.067761806981</v>
      </c>
      <c r="H63" s="28">
        <v>412.191649555099</v>
      </c>
      <c r="I63" s="28">
        <v>139.791923340178</v>
      </c>
      <c r="J63" s="29">
        <v>6558.44763860369</v>
      </c>
      <c r="K63" s="27">
        <v>8</v>
      </c>
      <c r="L63" s="28">
        <v>15</v>
      </c>
      <c r="M63" s="28">
        <v>5</v>
      </c>
      <c r="N63" s="28">
        <v>7</v>
      </c>
      <c r="O63" s="28">
        <v>5</v>
      </c>
      <c r="P63" s="28">
        <v>10</v>
      </c>
      <c r="Q63" s="28">
        <v>3</v>
      </c>
      <c r="R63" s="28">
        <v>0</v>
      </c>
      <c r="S63" s="29">
        <v>53</v>
      </c>
    </row>
    <row r="64" spans="1:19" ht="12.75">
      <c r="A64" s="12">
        <v>68</v>
      </c>
      <c r="B64" s="27">
        <v>797.555099247091</v>
      </c>
      <c r="C64" s="28">
        <v>1140.41341546886</v>
      </c>
      <c r="D64" s="28">
        <v>1184.41615331964</v>
      </c>
      <c r="E64" s="28">
        <v>923.690622861054</v>
      </c>
      <c r="F64" s="28">
        <v>887.33196440794</v>
      </c>
      <c r="G64" s="28">
        <v>695.753593429158</v>
      </c>
      <c r="H64" s="28">
        <v>421.415468856947</v>
      </c>
      <c r="I64" s="28">
        <v>139.394934976044</v>
      </c>
      <c r="J64" s="29">
        <v>6189.97125256673</v>
      </c>
      <c r="K64" s="27">
        <v>7</v>
      </c>
      <c r="L64" s="28">
        <v>12</v>
      </c>
      <c r="M64" s="28">
        <v>9</v>
      </c>
      <c r="N64" s="28">
        <v>9</v>
      </c>
      <c r="O64" s="28">
        <v>9</v>
      </c>
      <c r="P64" s="28">
        <v>8</v>
      </c>
      <c r="Q64" s="28">
        <v>6</v>
      </c>
      <c r="R64" s="28">
        <v>0</v>
      </c>
      <c r="S64" s="29">
        <v>60</v>
      </c>
    </row>
    <row r="65" spans="1:19" ht="12.75">
      <c r="A65" s="12">
        <v>69</v>
      </c>
      <c r="B65" s="27">
        <v>763.945242984258</v>
      </c>
      <c r="C65" s="28">
        <v>1098.23682409309</v>
      </c>
      <c r="D65" s="28">
        <v>1115.66598220397</v>
      </c>
      <c r="E65" s="28">
        <v>882.275154004106</v>
      </c>
      <c r="F65" s="28">
        <v>846.058863791923</v>
      </c>
      <c r="G65" s="28">
        <v>687.364818617386</v>
      </c>
      <c r="H65" s="28">
        <v>386.121834360027</v>
      </c>
      <c r="I65" s="28">
        <v>143.838466803559</v>
      </c>
      <c r="J65" s="29">
        <v>5923.50718685831</v>
      </c>
      <c r="K65" s="27">
        <v>22</v>
      </c>
      <c r="L65" s="28">
        <v>25</v>
      </c>
      <c r="M65" s="28">
        <v>11</v>
      </c>
      <c r="N65" s="28">
        <v>13</v>
      </c>
      <c r="O65" s="28">
        <v>17</v>
      </c>
      <c r="P65" s="28">
        <v>5</v>
      </c>
      <c r="Q65" s="28">
        <v>3</v>
      </c>
      <c r="R65" s="28">
        <v>1</v>
      </c>
      <c r="S65" s="29">
        <v>97</v>
      </c>
    </row>
    <row r="66" spans="1:19" ht="12.75">
      <c r="A66" s="12">
        <v>70</v>
      </c>
      <c r="B66" s="27">
        <v>773.253935660506</v>
      </c>
      <c r="C66" s="28">
        <v>1056.43805612594</v>
      </c>
      <c r="D66" s="28">
        <v>1062.28610540726</v>
      </c>
      <c r="E66" s="28">
        <v>817.245722108146</v>
      </c>
      <c r="F66" s="28">
        <v>797.464750171115</v>
      </c>
      <c r="G66" s="28">
        <v>639.950718685832</v>
      </c>
      <c r="H66" s="28">
        <v>388.657084188912</v>
      </c>
      <c r="I66" s="28">
        <v>141.434633812457</v>
      </c>
      <c r="J66" s="29">
        <v>5676.73100616016</v>
      </c>
      <c r="K66" s="27">
        <v>11</v>
      </c>
      <c r="L66" s="28">
        <v>11</v>
      </c>
      <c r="M66" s="28">
        <v>12</v>
      </c>
      <c r="N66" s="28">
        <v>9</v>
      </c>
      <c r="O66" s="28">
        <v>8</v>
      </c>
      <c r="P66" s="28">
        <v>3</v>
      </c>
      <c r="Q66" s="28">
        <v>5</v>
      </c>
      <c r="R66" s="28">
        <v>1</v>
      </c>
      <c r="S66" s="29">
        <v>60</v>
      </c>
    </row>
    <row r="67" spans="1:19" ht="12.75">
      <c r="A67" s="12">
        <v>71</v>
      </c>
      <c r="B67" s="27">
        <v>792.728268309377</v>
      </c>
      <c r="C67" s="28">
        <v>1055.25256673511</v>
      </c>
      <c r="D67" s="28">
        <v>1045.7029431896</v>
      </c>
      <c r="E67" s="28">
        <v>771.876796714579</v>
      </c>
      <c r="F67" s="28">
        <v>714.269678302532</v>
      </c>
      <c r="G67" s="28">
        <v>635.471594798083</v>
      </c>
      <c r="H67" s="28">
        <v>373.11704312115</v>
      </c>
      <c r="I67" s="28">
        <v>148.930869267625</v>
      </c>
      <c r="J67" s="29">
        <v>5537.34976043806</v>
      </c>
      <c r="K67" s="27">
        <v>8</v>
      </c>
      <c r="L67" s="28">
        <v>21</v>
      </c>
      <c r="M67" s="28">
        <v>11</v>
      </c>
      <c r="N67" s="28">
        <v>14</v>
      </c>
      <c r="O67" s="28">
        <v>7</v>
      </c>
      <c r="P67" s="28">
        <v>4</v>
      </c>
      <c r="Q67" s="28">
        <v>4</v>
      </c>
      <c r="R67" s="28">
        <v>2</v>
      </c>
      <c r="S67" s="29">
        <v>71</v>
      </c>
    </row>
    <row r="68" spans="1:19" ht="12.75">
      <c r="A68" s="12">
        <v>72</v>
      </c>
      <c r="B68" s="27">
        <v>696.136892539356</v>
      </c>
      <c r="C68" s="28">
        <v>1024.53388090349</v>
      </c>
      <c r="D68" s="28">
        <v>1001.6180698152</v>
      </c>
      <c r="E68" s="28">
        <v>757.675564681725</v>
      </c>
      <c r="F68" s="28">
        <v>662.527036276523</v>
      </c>
      <c r="G68" s="28">
        <v>540.854209445585</v>
      </c>
      <c r="H68" s="28">
        <v>384.01916495551</v>
      </c>
      <c r="I68" s="28">
        <v>135.310061601643</v>
      </c>
      <c r="J68" s="29">
        <v>5202.67488021903</v>
      </c>
      <c r="K68" s="27">
        <v>8</v>
      </c>
      <c r="L68" s="28">
        <v>18</v>
      </c>
      <c r="M68" s="28">
        <v>15</v>
      </c>
      <c r="N68" s="28">
        <v>15</v>
      </c>
      <c r="O68" s="28">
        <v>17</v>
      </c>
      <c r="P68" s="28">
        <v>11</v>
      </c>
      <c r="Q68" s="28">
        <v>6</v>
      </c>
      <c r="R68" s="28">
        <v>0</v>
      </c>
      <c r="S68" s="29">
        <v>90</v>
      </c>
    </row>
    <row r="69" spans="1:19" ht="12.75">
      <c r="A69" s="12">
        <v>73</v>
      </c>
      <c r="B69" s="27">
        <v>648.772073921971</v>
      </c>
      <c r="C69" s="28">
        <v>902.168377823409</v>
      </c>
      <c r="D69" s="28">
        <v>964.747433264887</v>
      </c>
      <c r="E69" s="28">
        <v>719.2553045859</v>
      </c>
      <c r="F69" s="28">
        <v>660.82135523614</v>
      </c>
      <c r="G69" s="28">
        <v>510.869267624914</v>
      </c>
      <c r="H69" s="28">
        <v>295.863107460643</v>
      </c>
      <c r="I69" s="28">
        <v>136.539356605065</v>
      </c>
      <c r="J69" s="29">
        <v>4839.03627652293</v>
      </c>
      <c r="K69" s="27">
        <v>19</v>
      </c>
      <c r="L69" s="28">
        <v>22</v>
      </c>
      <c r="M69" s="28">
        <v>22</v>
      </c>
      <c r="N69" s="28">
        <v>21</v>
      </c>
      <c r="O69" s="28">
        <v>14</v>
      </c>
      <c r="P69" s="28">
        <v>9</v>
      </c>
      <c r="Q69" s="28">
        <v>8</v>
      </c>
      <c r="R69" s="28">
        <v>0</v>
      </c>
      <c r="S69" s="29">
        <v>115</v>
      </c>
    </row>
    <row r="70" spans="1:19" ht="12.75">
      <c r="A70" s="12">
        <v>74</v>
      </c>
      <c r="B70" s="27">
        <v>580.399726214921</v>
      </c>
      <c r="C70" s="28">
        <v>831.411362080766</v>
      </c>
      <c r="D70" s="28">
        <v>870.154688569473</v>
      </c>
      <c r="E70" s="28">
        <v>688.336755646817</v>
      </c>
      <c r="F70" s="28">
        <v>608.733744010952</v>
      </c>
      <c r="G70" s="28">
        <v>513.812457221082</v>
      </c>
      <c r="H70" s="28">
        <v>289.763175906913</v>
      </c>
      <c r="I70" s="28">
        <v>89.1745379876797</v>
      </c>
      <c r="J70" s="29">
        <v>4471.7864476386</v>
      </c>
      <c r="K70" s="27">
        <v>11</v>
      </c>
      <c r="L70" s="28">
        <v>26</v>
      </c>
      <c r="M70" s="28">
        <v>29</v>
      </c>
      <c r="N70" s="28">
        <v>17</v>
      </c>
      <c r="O70" s="28">
        <v>13</v>
      </c>
      <c r="P70" s="28">
        <v>8</v>
      </c>
      <c r="Q70" s="28">
        <v>8</v>
      </c>
      <c r="R70" s="28">
        <v>1</v>
      </c>
      <c r="S70" s="29">
        <v>113</v>
      </c>
    </row>
    <row r="71" spans="1:19" ht="12.75">
      <c r="A71" s="12">
        <v>75</v>
      </c>
      <c r="B71" s="27">
        <v>546.784394250513</v>
      </c>
      <c r="C71" s="28">
        <v>743.000684462697</v>
      </c>
      <c r="D71" s="28">
        <v>768.993839835729</v>
      </c>
      <c r="E71" s="28">
        <v>636.386036960985</v>
      </c>
      <c r="F71" s="28">
        <v>592.273785078713</v>
      </c>
      <c r="G71" s="28">
        <v>474.778918548939</v>
      </c>
      <c r="H71" s="28">
        <v>286.275154004107</v>
      </c>
      <c r="I71" s="28">
        <v>99.5290896646133</v>
      </c>
      <c r="J71" s="29">
        <v>4148.0219028063</v>
      </c>
      <c r="K71" s="27">
        <v>11</v>
      </c>
      <c r="L71" s="28">
        <v>24</v>
      </c>
      <c r="M71" s="28">
        <v>19</v>
      </c>
      <c r="N71" s="28">
        <v>19</v>
      </c>
      <c r="O71" s="28">
        <v>16</v>
      </c>
      <c r="P71" s="28">
        <v>14</v>
      </c>
      <c r="Q71" s="28">
        <v>6</v>
      </c>
      <c r="R71" s="28">
        <v>1</v>
      </c>
      <c r="S71" s="29">
        <v>110</v>
      </c>
    </row>
    <row r="72" spans="1:19" ht="12.75">
      <c r="A72" s="12">
        <v>76</v>
      </c>
      <c r="B72" s="27">
        <v>545.672826830938</v>
      </c>
      <c r="C72" s="28">
        <v>722.861054072553</v>
      </c>
      <c r="D72" s="28">
        <v>683.578370978781</v>
      </c>
      <c r="E72" s="28">
        <v>557.314168377824</v>
      </c>
      <c r="F72" s="28">
        <v>521.656399726215</v>
      </c>
      <c r="G72" s="28">
        <v>439.496235455168</v>
      </c>
      <c r="H72" s="28">
        <v>257.982203969884</v>
      </c>
      <c r="I72" s="28">
        <v>104.624229979466</v>
      </c>
      <c r="J72" s="29">
        <v>3833.18548939083</v>
      </c>
      <c r="K72" s="27">
        <v>23</v>
      </c>
      <c r="L72" s="28">
        <v>20</v>
      </c>
      <c r="M72" s="28">
        <v>27</v>
      </c>
      <c r="N72" s="28">
        <v>21</v>
      </c>
      <c r="O72" s="28">
        <v>16</v>
      </c>
      <c r="P72" s="28">
        <v>9</v>
      </c>
      <c r="Q72" s="28">
        <v>4</v>
      </c>
      <c r="R72" s="28">
        <v>3</v>
      </c>
      <c r="S72" s="29">
        <v>123</v>
      </c>
    </row>
    <row r="73" spans="1:19" ht="12.75">
      <c r="A73" s="12">
        <v>77</v>
      </c>
      <c r="B73" s="27">
        <v>501.563312799452</v>
      </c>
      <c r="C73" s="28">
        <v>687.898699520876</v>
      </c>
      <c r="D73" s="28">
        <v>649.026694045174</v>
      </c>
      <c r="E73" s="28">
        <v>484.380561259411</v>
      </c>
      <c r="F73" s="28">
        <v>482.505133470226</v>
      </c>
      <c r="G73" s="28">
        <v>391.400410677618</v>
      </c>
      <c r="H73" s="28">
        <v>236.150581793292</v>
      </c>
      <c r="I73" s="28">
        <v>97.9657768651609</v>
      </c>
      <c r="J73" s="29">
        <v>3530.89117043121</v>
      </c>
      <c r="K73" s="27">
        <v>12</v>
      </c>
      <c r="L73" s="28">
        <v>25</v>
      </c>
      <c r="M73" s="28">
        <v>27</v>
      </c>
      <c r="N73" s="28">
        <v>19</v>
      </c>
      <c r="O73" s="28">
        <v>15</v>
      </c>
      <c r="P73" s="28">
        <v>10</v>
      </c>
      <c r="Q73" s="28">
        <v>6</v>
      </c>
      <c r="R73" s="28">
        <v>1</v>
      </c>
      <c r="S73" s="29">
        <v>115</v>
      </c>
    </row>
    <row r="74" spans="1:19" ht="12.75">
      <c r="A74" s="12">
        <v>78</v>
      </c>
      <c r="B74" s="27">
        <v>505.056810403833</v>
      </c>
      <c r="C74" s="28">
        <v>623.953456536619</v>
      </c>
      <c r="D74" s="28">
        <v>613.43189596167</v>
      </c>
      <c r="E74" s="28">
        <v>479.230663928816</v>
      </c>
      <c r="F74" s="28">
        <v>421.984941820671</v>
      </c>
      <c r="G74" s="28">
        <v>370.387405886379</v>
      </c>
      <c r="H74" s="28">
        <v>200.188911704312</v>
      </c>
      <c r="I74" s="28">
        <v>94.861054072553</v>
      </c>
      <c r="J74" s="29">
        <v>3309.09514031485</v>
      </c>
      <c r="K74" s="27">
        <v>17</v>
      </c>
      <c r="L74" s="28">
        <v>28</v>
      </c>
      <c r="M74" s="28">
        <v>30</v>
      </c>
      <c r="N74" s="28">
        <v>16</v>
      </c>
      <c r="O74" s="28">
        <v>7</v>
      </c>
      <c r="P74" s="28">
        <v>14</v>
      </c>
      <c r="Q74" s="28">
        <v>3</v>
      </c>
      <c r="R74" s="28">
        <v>1</v>
      </c>
      <c r="S74" s="29">
        <v>116</v>
      </c>
    </row>
    <row r="75" spans="1:19" ht="12.75">
      <c r="A75" s="12">
        <v>79</v>
      </c>
      <c r="B75" s="27">
        <v>466.973305954826</v>
      </c>
      <c r="C75" s="28">
        <v>624.109514031485</v>
      </c>
      <c r="D75" s="28">
        <v>542.680355920603</v>
      </c>
      <c r="E75" s="28">
        <v>431.2553045859</v>
      </c>
      <c r="F75" s="28">
        <v>391.022587268994</v>
      </c>
      <c r="G75" s="28">
        <v>315.112936344969</v>
      </c>
      <c r="H75" s="28">
        <v>193.284052019165</v>
      </c>
      <c r="I75" s="28">
        <v>84.5612594113621</v>
      </c>
      <c r="J75" s="29">
        <v>3048.9993155373</v>
      </c>
      <c r="K75" s="27">
        <v>15</v>
      </c>
      <c r="L75" s="28">
        <v>25</v>
      </c>
      <c r="M75" s="28">
        <v>31</v>
      </c>
      <c r="N75" s="28">
        <v>25</v>
      </c>
      <c r="O75" s="28">
        <v>15</v>
      </c>
      <c r="P75" s="28">
        <v>19</v>
      </c>
      <c r="Q75" s="28">
        <v>7</v>
      </c>
      <c r="R75" s="28">
        <v>2</v>
      </c>
      <c r="S75" s="29">
        <v>139</v>
      </c>
    </row>
    <row r="76" spans="1:19" ht="12.75">
      <c r="A76" s="12">
        <v>80</v>
      </c>
      <c r="B76" s="27">
        <v>467.66598220397</v>
      </c>
      <c r="C76" s="28">
        <v>570.620123203286</v>
      </c>
      <c r="D76" s="28">
        <v>551.88501026694</v>
      </c>
      <c r="E76" s="28">
        <v>405.267624914442</v>
      </c>
      <c r="F76" s="28">
        <v>368.659822039699</v>
      </c>
      <c r="G76" s="28">
        <v>275.27446954141</v>
      </c>
      <c r="H76" s="28">
        <v>168.432580424367</v>
      </c>
      <c r="I76" s="28">
        <v>70.0013689253936</v>
      </c>
      <c r="J76" s="29">
        <v>2877.80698151951</v>
      </c>
      <c r="K76" s="27">
        <v>24</v>
      </c>
      <c r="L76" s="28">
        <v>28</v>
      </c>
      <c r="M76" s="28">
        <v>29</v>
      </c>
      <c r="N76" s="28">
        <v>21</v>
      </c>
      <c r="O76" s="28">
        <v>12</v>
      </c>
      <c r="P76" s="28">
        <v>12</v>
      </c>
      <c r="Q76" s="28">
        <v>8</v>
      </c>
      <c r="R76" s="28">
        <v>4</v>
      </c>
      <c r="S76" s="29">
        <v>138</v>
      </c>
    </row>
    <row r="77" spans="1:19" ht="12.75">
      <c r="A77" s="12">
        <v>81</v>
      </c>
      <c r="B77" s="27">
        <v>436.109514031485</v>
      </c>
      <c r="C77" s="28">
        <v>556.563997262149</v>
      </c>
      <c r="D77" s="28">
        <v>516.876112251882</v>
      </c>
      <c r="E77" s="28">
        <v>382.171115674196</v>
      </c>
      <c r="F77" s="28">
        <v>333.333333333333</v>
      </c>
      <c r="G77" s="28">
        <v>252.265571526352</v>
      </c>
      <c r="H77" s="28">
        <v>144.054757015743</v>
      </c>
      <c r="I77" s="28">
        <v>65.2731006160164</v>
      </c>
      <c r="J77" s="29">
        <v>2686.64750171116</v>
      </c>
      <c r="K77" s="27">
        <v>21</v>
      </c>
      <c r="L77" s="28">
        <v>37</v>
      </c>
      <c r="M77" s="28">
        <v>35</v>
      </c>
      <c r="N77" s="28">
        <v>24</v>
      </c>
      <c r="O77" s="28">
        <v>21</v>
      </c>
      <c r="P77" s="28">
        <v>17</v>
      </c>
      <c r="Q77" s="28">
        <v>6</v>
      </c>
      <c r="R77" s="28">
        <v>4</v>
      </c>
      <c r="S77" s="29">
        <v>165</v>
      </c>
    </row>
    <row r="78" spans="1:19" ht="12.75">
      <c r="A78" s="12">
        <v>82</v>
      </c>
      <c r="B78" s="27">
        <v>269.237508555784</v>
      </c>
      <c r="C78" s="28">
        <v>486.395619438741</v>
      </c>
      <c r="D78" s="28">
        <v>500.796714579055</v>
      </c>
      <c r="E78" s="28">
        <v>376.750171115674</v>
      </c>
      <c r="F78" s="28">
        <v>314.499657768652</v>
      </c>
      <c r="G78" s="28">
        <v>239.972621492129</v>
      </c>
      <c r="H78" s="28">
        <v>125.229295003422</v>
      </c>
      <c r="I78" s="28">
        <v>56.7775496235455</v>
      </c>
      <c r="J78" s="29">
        <v>2369.659137577</v>
      </c>
      <c r="K78" s="27">
        <v>19</v>
      </c>
      <c r="L78" s="28">
        <v>30</v>
      </c>
      <c r="M78" s="28">
        <v>32</v>
      </c>
      <c r="N78" s="28">
        <v>23</v>
      </c>
      <c r="O78" s="28">
        <v>18</v>
      </c>
      <c r="P78" s="28">
        <v>14</v>
      </c>
      <c r="Q78" s="28">
        <v>5</v>
      </c>
      <c r="R78" s="28">
        <v>1</v>
      </c>
      <c r="S78" s="29">
        <v>142</v>
      </c>
    </row>
    <row r="79" spans="1:19" ht="12.75">
      <c r="A79" s="12">
        <v>83</v>
      </c>
      <c r="B79" s="27">
        <v>253.111567419576</v>
      </c>
      <c r="C79" s="28">
        <v>308.271047227926</v>
      </c>
      <c r="D79" s="28">
        <v>425.711156741958</v>
      </c>
      <c r="E79" s="28">
        <v>374.0424366872</v>
      </c>
      <c r="F79" s="28">
        <v>304.780287474333</v>
      </c>
      <c r="G79" s="28">
        <v>216.002737850787</v>
      </c>
      <c r="H79" s="28">
        <v>119.592060232717</v>
      </c>
      <c r="I79" s="28">
        <v>46.8199863107461</v>
      </c>
      <c r="J79" s="29">
        <v>2048.33127994524</v>
      </c>
      <c r="K79" s="27">
        <v>16</v>
      </c>
      <c r="L79" s="28">
        <v>26</v>
      </c>
      <c r="M79" s="28">
        <v>35</v>
      </c>
      <c r="N79" s="28">
        <v>28</v>
      </c>
      <c r="O79" s="28">
        <v>10</v>
      </c>
      <c r="P79" s="28">
        <v>16</v>
      </c>
      <c r="Q79" s="28">
        <v>7</v>
      </c>
      <c r="R79" s="28">
        <v>3</v>
      </c>
      <c r="S79" s="29">
        <v>141</v>
      </c>
    </row>
    <row r="80" spans="1:19" ht="12.75">
      <c r="A80" s="12">
        <v>84</v>
      </c>
      <c r="B80" s="27">
        <v>243.770020533881</v>
      </c>
      <c r="C80" s="28">
        <v>270.357289527721</v>
      </c>
      <c r="D80" s="28">
        <v>273.141683778234</v>
      </c>
      <c r="E80" s="28">
        <v>298.151950718686</v>
      </c>
      <c r="F80" s="28">
        <v>298.620123203286</v>
      </c>
      <c r="G80" s="28">
        <v>215.728952772074</v>
      </c>
      <c r="H80" s="28">
        <v>115.501711156742</v>
      </c>
      <c r="I80" s="28">
        <v>49.596167008898</v>
      </c>
      <c r="J80" s="29">
        <v>1764.86789869952</v>
      </c>
      <c r="K80" s="27">
        <v>17</v>
      </c>
      <c r="L80" s="28">
        <v>16</v>
      </c>
      <c r="M80" s="28">
        <v>15</v>
      </c>
      <c r="N80" s="28">
        <v>29</v>
      </c>
      <c r="O80" s="28">
        <v>26</v>
      </c>
      <c r="P80" s="28">
        <v>14</v>
      </c>
      <c r="Q80" s="28">
        <v>8</v>
      </c>
      <c r="R80" s="28">
        <v>2</v>
      </c>
      <c r="S80" s="29">
        <v>127</v>
      </c>
    </row>
    <row r="81" spans="1:19" ht="12.75">
      <c r="A81" s="12">
        <v>85</v>
      </c>
      <c r="B81" s="27">
        <v>258.124572210815</v>
      </c>
      <c r="C81" s="28">
        <v>255.077344284736</v>
      </c>
      <c r="D81" s="28">
        <v>229.609856262834</v>
      </c>
      <c r="E81" s="28">
        <v>209.05954825462</v>
      </c>
      <c r="F81" s="28">
        <v>234.573579739904</v>
      </c>
      <c r="G81" s="28">
        <v>201.270362765229</v>
      </c>
      <c r="H81" s="28">
        <v>108.383299110198</v>
      </c>
      <c r="I81" s="28">
        <v>48.7419575633128</v>
      </c>
      <c r="J81" s="29">
        <v>1544.84052019165</v>
      </c>
      <c r="K81" s="27">
        <v>20</v>
      </c>
      <c r="L81" s="28">
        <v>23</v>
      </c>
      <c r="M81" s="28">
        <v>23</v>
      </c>
      <c r="N81" s="28">
        <v>23</v>
      </c>
      <c r="O81" s="28">
        <v>22</v>
      </c>
      <c r="P81" s="28">
        <v>11</v>
      </c>
      <c r="Q81" s="28">
        <v>6</v>
      </c>
      <c r="R81" s="28">
        <v>3</v>
      </c>
      <c r="S81" s="29">
        <v>131</v>
      </c>
    </row>
    <row r="82" spans="1:19" ht="12.75">
      <c r="A82" s="12">
        <v>86</v>
      </c>
      <c r="B82" s="27">
        <v>242.951403148528</v>
      </c>
      <c r="C82" s="28">
        <v>254.280629705681</v>
      </c>
      <c r="D82" s="28">
        <v>199.890485968515</v>
      </c>
      <c r="E82" s="28">
        <v>162.652977412731</v>
      </c>
      <c r="F82" s="28">
        <v>165.694729637235</v>
      </c>
      <c r="G82" s="28">
        <v>154.088980150582</v>
      </c>
      <c r="H82" s="28">
        <v>109.889117043121</v>
      </c>
      <c r="I82" s="28">
        <v>39.3456536618754</v>
      </c>
      <c r="J82" s="29">
        <v>1328.79397672827</v>
      </c>
      <c r="K82" s="27">
        <v>19</v>
      </c>
      <c r="L82" s="28">
        <v>27</v>
      </c>
      <c r="M82" s="28">
        <v>19</v>
      </c>
      <c r="N82" s="28">
        <v>16</v>
      </c>
      <c r="O82" s="28">
        <v>18</v>
      </c>
      <c r="P82" s="28">
        <v>22</v>
      </c>
      <c r="Q82" s="28">
        <v>12</v>
      </c>
      <c r="R82" s="28">
        <v>3</v>
      </c>
      <c r="S82" s="29">
        <v>136</v>
      </c>
    </row>
    <row r="83" spans="1:19" ht="12.75">
      <c r="A83" s="12">
        <v>87</v>
      </c>
      <c r="B83" s="27">
        <v>211.945242984257</v>
      </c>
      <c r="C83" s="28">
        <v>234.127310061602</v>
      </c>
      <c r="D83" s="28">
        <v>183.01711156742</v>
      </c>
      <c r="E83" s="28">
        <v>139.091033538672</v>
      </c>
      <c r="F83" s="28">
        <v>124.555783709788</v>
      </c>
      <c r="G83" s="28">
        <v>101.092402464066</v>
      </c>
      <c r="H83" s="28">
        <v>77.6153319644079</v>
      </c>
      <c r="I83" s="28">
        <v>45.1882272416153</v>
      </c>
      <c r="J83" s="29">
        <v>1116.63244353183</v>
      </c>
      <c r="K83" s="27">
        <v>22</v>
      </c>
      <c r="L83" s="28">
        <v>33</v>
      </c>
      <c r="M83" s="28">
        <v>23</v>
      </c>
      <c r="N83" s="28">
        <v>17</v>
      </c>
      <c r="O83" s="28">
        <v>13</v>
      </c>
      <c r="P83" s="28">
        <v>19</v>
      </c>
      <c r="Q83" s="28">
        <v>12</v>
      </c>
      <c r="R83" s="28">
        <v>3</v>
      </c>
      <c r="S83" s="29">
        <v>142</v>
      </c>
    </row>
    <row r="84" spans="1:19" ht="12.75">
      <c r="A84" s="12">
        <v>88</v>
      </c>
      <c r="B84" s="27">
        <v>186.255989048597</v>
      </c>
      <c r="C84" s="28">
        <v>179.501711156742</v>
      </c>
      <c r="D84" s="28">
        <v>177.834360027378</v>
      </c>
      <c r="E84" s="28">
        <v>128.950034223135</v>
      </c>
      <c r="F84" s="28">
        <v>115.025325119781</v>
      </c>
      <c r="G84" s="28">
        <v>68.2737850787132</v>
      </c>
      <c r="H84" s="28">
        <v>45.5359342915811</v>
      </c>
      <c r="I84" s="28">
        <v>27.9507186858316</v>
      </c>
      <c r="J84" s="29">
        <v>929.32785763176</v>
      </c>
      <c r="K84" s="27">
        <v>34</v>
      </c>
      <c r="L84" s="28">
        <v>26</v>
      </c>
      <c r="M84" s="28">
        <v>28</v>
      </c>
      <c r="N84" s="28">
        <v>16</v>
      </c>
      <c r="O84" s="28">
        <v>14</v>
      </c>
      <c r="P84" s="28">
        <v>5</v>
      </c>
      <c r="Q84" s="28">
        <v>5</v>
      </c>
      <c r="R84" s="28">
        <v>5</v>
      </c>
      <c r="S84" s="29">
        <v>133</v>
      </c>
    </row>
    <row r="85" spans="1:19" ht="12.75">
      <c r="A85" s="12">
        <v>89</v>
      </c>
      <c r="B85" s="27">
        <v>167.901437371663</v>
      </c>
      <c r="C85" s="28">
        <v>161.749486652977</v>
      </c>
      <c r="D85" s="28">
        <v>138.66392881588</v>
      </c>
      <c r="E85" s="28">
        <v>118.050650239562</v>
      </c>
      <c r="F85" s="28">
        <v>97.9164955509924</v>
      </c>
      <c r="G85" s="28">
        <v>76.3586584531143</v>
      </c>
      <c r="H85" s="28">
        <v>37.1115674195756</v>
      </c>
      <c r="I85" s="28">
        <v>16.2299794661191</v>
      </c>
      <c r="J85" s="29">
        <v>813.982203969884</v>
      </c>
      <c r="K85" s="27">
        <v>21</v>
      </c>
      <c r="L85" s="28">
        <v>27</v>
      </c>
      <c r="M85" s="28">
        <v>25</v>
      </c>
      <c r="N85" s="28">
        <v>11</v>
      </c>
      <c r="O85" s="28">
        <v>11</v>
      </c>
      <c r="P85" s="28">
        <v>9</v>
      </c>
      <c r="Q85" s="28">
        <v>4</v>
      </c>
      <c r="R85" s="28">
        <v>0</v>
      </c>
      <c r="S85" s="29">
        <v>108</v>
      </c>
    </row>
    <row r="86" spans="1:19" ht="12.75">
      <c r="A86" s="12">
        <v>90</v>
      </c>
      <c r="B86" s="27">
        <v>152.125941136208</v>
      </c>
      <c r="C86" s="28">
        <v>150.245037645448</v>
      </c>
      <c r="D86" s="28">
        <v>110.184804928131</v>
      </c>
      <c r="E86" s="28">
        <v>89.09787816564</v>
      </c>
      <c r="F86" s="28">
        <v>87.937029431896</v>
      </c>
      <c r="G86" s="28">
        <v>62.135523613963</v>
      </c>
      <c r="H86" s="28">
        <v>38.9486652977413</v>
      </c>
      <c r="I86" s="28">
        <v>14.8227241615332</v>
      </c>
      <c r="J86" s="29">
        <v>705.497604380562</v>
      </c>
      <c r="K86" s="27">
        <v>22</v>
      </c>
      <c r="L86" s="28">
        <v>19</v>
      </c>
      <c r="M86" s="28">
        <v>19</v>
      </c>
      <c r="N86" s="28">
        <v>15</v>
      </c>
      <c r="O86" s="28">
        <v>14</v>
      </c>
      <c r="P86" s="28">
        <v>4</v>
      </c>
      <c r="Q86" s="28">
        <v>3</v>
      </c>
      <c r="R86" s="28">
        <v>2</v>
      </c>
      <c r="S86" s="29">
        <v>98</v>
      </c>
    </row>
    <row r="87" spans="1:19" ht="12.75">
      <c r="A87" s="12">
        <v>91</v>
      </c>
      <c r="B87" s="27">
        <v>112.862422997947</v>
      </c>
      <c r="C87" s="28">
        <v>130.097193702943</v>
      </c>
      <c r="D87" s="28">
        <v>108.183436002738</v>
      </c>
      <c r="E87" s="28">
        <v>76.3969883641341</v>
      </c>
      <c r="F87" s="28">
        <v>65.1416837782341</v>
      </c>
      <c r="G87" s="28">
        <v>50.299794661191</v>
      </c>
      <c r="H87" s="28">
        <v>27.4798083504449</v>
      </c>
      <c r="I87" s="28">
        <v>12.8459958932238</v>
      </c>
      <c r="J87" s="29">
        <v>583.307323750856</v>
      </c>
      <c r="K87" s="27">
        <v>23</v>
      </c>
      <c r="L87" s="28">
        <v>23</v>
      </c>
      <c r="M87" s="28">
        <v>21</v>
      </c>
      <c r="N87" s="28">
        <v>13</v>
      </c>
      <c r="O87" s="28">
        <v>12</v>
      </c>
      <c r="P87" s="28">
        <v>4</v>
      </c>
      <c r="Q87" s="28">
        <v>5</v>
      </c>
      <c r="R87" s="28">
        <v>0</v>
      </c>
      <c r="S87" s="29">
        <v>101</v>
      </c>
    </row>
    <row r="88" spans="1:19" ht="12.75">
      <c r="A88" s="12">
        <v>92</v>
      </c>
      <c r="B88" s="27">
        <v>85.0595482546201</v>
      </c>
      <c r="C88" s="28">
        <v>98.2477754962355</v>
      </c>
      <c r="D88" s="28">
        <v>82.7843942505134</v>
      </c>
      <c r="E88" s="28">
        <v>62.735112936345</v>
      </c>
      <c r="F88" s="28">
        <v>59.3401779603012</v>
      </c>
      <c r="G88" s="28">
        <v>43.4113620807666</v>
      </c>
      <c r="H88" s="28">
        <v>26.5242984257358</v>
      </c>
      <c r="I88" s="28">
        <v>13.1170431211499</v>
      </c>
      <c r="J88" s="29">
        <v>471.219712525667</v>
      </c>
      <c r="K88" s="27">
        <v>15</v>
      </c>
      <c r="L88" s="28">
        <v>13</v>
      </c>
      <c r="M88" s="28">
        <v>16</v>
      </c>
      <c r="N88" s="28">
        <v>6</v>
      </c>
      <c r="O88" s="28">
        <v>8</v>
      </c>
      <c r="P88" s="28">
        <v>7</v>
      </c>
      <c r="Q88" s="28">
        <v>4</v>
      </c>
      <c r="R88" s="28">
        <v>1</v>
      </c>
      <c r="S88" s="29">
        <v>70</v>
      </c>
    </row>
    <row r="89" spans="1:19" ht="12.75">
      <c r="A89" s="12">
        <v>93</v>
      </c>
      <c r="B89" s="27">
        <v>64.6707734428474</v>
      </c>
      <c r="C89" s="28">
        <v>69.1252566735113</v>
      </c>
      <c r="D89" s="28">
        <v>71.7700205338809</v>
      </c>
      <c r="E89" s="28">
        <v>44.8405201916495</v>
      </c>
      <c r="F89" s="28">
        <v>41.8124572210814</v>
      </c>
      <c r="G89" s="28">
        <v>41.7631759069131</v>
      </c>
      <c r="H89" s="28">
        <v>23.6851471594798</v>
      </c>
      <c r="I89" s="28">
        <v>11.2498288843258</v>
      </c>
      <c r="J89" s="29">
        <v>368.917180013689</v>
      </c>
      <c r="K89" s="27">
        <v>9</v>
      </c>
      <c r="L89" s="28">
        <v>15</v>
      </c>
      <c r="M89" s="28">
        <v>18</v>
      </c>
      <c r="N89" s="28">
        <v>10</v>
      </c>
      <c r="O89" s="28">
        <v>11</v>
      </c>
      <c r="P89" s="28">
        <v>6</v>
      </c>
      <c r="Q89" s="28">
        <v>2</v>
      </c>
      <c r="R89" s="28">
        <v>2</v>
      </c>
      <c r="S89" s="29">
        <v>73</v>
      </c>
    </row>
    <row r="90" spans="1:19" ht="12.75">
      <c r="A90" s="12">
        <v>94</v>
      </c>
      <c r="B90" s="27">
        <v>46.2231348391513</v>
      </c>
      <c r="C90" s="28">
        <v>50.631074606434</v>
      </c>
      <c r="D90" s="28">
        <v>43.482546201232</v>
      </c>
      <c r="E90" s="28">
        <v>44.5119780971937</v>
      </c>
      <c r="F90" s="28">
        <v>30.8254620123203</v>
      </c>
      <c r="G90" s="28">
        <v>24.0930869267625</v>
      </c>
      <c r="H90" s="28">
        <v>18.2149212867899</v>
      </c>
      <c r="I90" s="28">
        <v>12.0547570157426</v>
      </c>
      <c r="J90" s="29">
        <v>270.036960985626</v>
      </c>
      <c r="K90" s="27">
        <v>16</v>
      </c>
      <c r="L90" s="28">
        <v>16</v>
      </c>
      <c r="M90" s="28">
        <v>11</v>
      </c>
      <c r="N90" s="28">
        <v>7</v>
      </c>
      <c r="O90" s="28">
        <v>10</v>
      </c>
      <c r="P90" s="28">
        <v>3</v>
      </c>
      <c r="Q90" s="28">
        <v>4</v>
      </c>
      <c r="R90" s="28">
        <v>1</v>
      </c>
      <c r="S90" s="29">
        <v>68</v>
      </c>
    </row>
    <row r="91" spans="1:19" ht="12.75">
      <c r="A91" s="12">
        <v>95</v>
      </c>
      <c r="B91" s="27">
        <v>34.1382614647502</v>
      </c>
      <c r="C91" s="28">
        <v>31.2498288843258</v>
      </c>
      <c r="D91" s="28">
        <v>28.0355920602327</v>
      </c>
      <c r="E91" s="28">
        <v>23.5290896646133</v>
      </c>
      <c r="F91" s="28">
        <v>26.6228610540726</v>
      </c>
      <c r="G91" s="28">
        <v>18.0424366872005</v>
      </c>
      <c r="H91" s="28">
        <v>11.4661190965092</v>
      </c>
      <c r="I91" s="28">
        <v>7.67967145790554</v>
      </c>
      <c r="J91" s="29">
        <v>180.76386036961</v>
      </c>
      <c r="K91" s="27">
        <v>5</v>
      </c>
      <c r="L91" s="28">
        <v>8</v>
      </c>
      <c r="M91" s="28">
        <v>6</v>
      </c>
      <c r="N91" s="28">
        <v>5</v>
      </c>
      <c r="O91" s="28">
        <v>16</v>
      </c>
      <c r="P91" s="28">
        <v>3</v>
      </c>
      <c r="Q91" s="28">
        <v>2</v>
      </c>
      <c r="R91" s="28">
        <v>2</v>
      </c>
      <c r="S91" s="29">
        <v>47</v>
      </c>
    </row>
    <row r="92" spans="1:19" ht="12.75">
      <c r="A92" s="12">
        <v>96</v>
      </c>
      <c r="B92" s="27">
        <v>25.5195071868583</v>
      </c>
      <c r="C92" s="28">
        <v>29.2046543463381</v>
      </c>
      <c r="D92" s="28">
        <v>18.6885694729637</v>
      </c>
      <c r="E92" s="28">
        <v>17.4045174537988</v>
      </c>
      <c r="F92" s="28">
        <v>15.6714579055441</v>
      </c>
      <c r="G92" s="28">
        <v>15.378507871321</v>
      </c>
      <c r="H92" s="28">
        <v>9.48117727583847</v>
      </c>
      <c r="I92" s="28">
        <v>5.02395619438741</v>
      </c>
      <c r="J92" s="29">
        <v>136.37234770705</v>
      </c>
      <c r="K92" s="27">
        <v>7</v>
      </c>
      <c r="L92" s="28">
        <v>10</v>
      </c>
      <c r="M92" s="28">
        <v>6</v>
      </c>
      <c r="N92" s="28">
        <v>9</v>
      </c>
      <c r="O92" s="28">
        <v>5</v>
      </c>
      <c r="P92" s="28">
        <v>4</v>
      </c>
      <c r="Q92" s="28">
        <v>1</v>
      </c>
      <c r="R92" s="28">
        <v>2</v>
      </c>
      <c r="S92" s="29">
        <v>44</v>
      </c>
    </row>
    <row r="93" spans="1:19" ht="12.75">
      <c r="A93" s="12">
        <v>97</v>
      </c>
      <c r="B93" s="27">
        <v>12.4380561259411</v>
      </c>
      <c r="C93" s="28">
        <v>20.7583846680356</v>
      </c>
      <c r="D93" s="28">
        <v>15.5811088295688</v>
      </c>
      <c r="E93" s="28">
        <v>7.81656399726215</v>
      </c>
      <c r="F93" s="28">
        <v>10.9404517453799</v>
      </c>
      <c r="G93" s="28">
        <v>12.5530458590007</v>
      </c>
      <c r="H93" s="28">
        <v>8.66255989048597</v>
      </c>
      <c r="I93" s="28">
        <v>3.71252566735113</v>
      </c>
      <c r="J93" s="29">
        <v>92.4626967830254</v>
      </c>
      <c r="K93" s="27">
        <v>3</v>
      </c>
      <c r="L93" s="28">
        <v>5</v>
      </c>
      <c r="M93" s="28">
        <v>4</v>
      </c>
      <c r="N93" s="28">
        <v>5</v>
      </c>
      <c r="O93" s="28">
        <v>2</v>
      </c>
      <c r="P93" s="28">
        <v>3</v>
      </c>
      <c r="Q93" s="28">
        <v>7</v>
      </c>
      <c r="R93" s="28">
        <v>0</v>
      </c>
      <c r="S93" s="29">
        <v>29</v>
      </c>
    </row>
    <row r="94" spans="1:19" ht="12.75">
      <c r="A94" s="12">
        <v>98</v>
      </c>
      <c r="B94" s="27">
        <v>13.0294318959617</v>
      </c>
      <c r="C94" s="28">
        <v>15.8603696098563</v>
      </c>
      <c r="D94" s="28">
        <v>11.9863107460643</v>
      </c>
      <c r="E94" s="28">
        <v>7.21423682409309</v>
      </c>
      <c r="F94" s="28">
        <v>3.14579055441478</v>
      </c>
      <c r="G94" s="28">
        <v>5.97946611909651</v>
      </c>
      <c r="H94" s="28">
        <v>6.01505817932923</v>
      </c>
      <c r="I94" s="28">
        <v>1.1854893908282</v>
      </c>
      <c r="J94" s="29">
        <v>64.4161533196441</v>
      </c>
      <c r="K94" s="27">
        <v>2</v>
      </c>
      <c r="L94" s="28">
        <v>0</v>
      </c>
      <c r="M94" s="28">
        <v>5</v>
      </c>
      <c r="N94" s="28">
        <v>4</v>
      </c>
      <c r="O94" s="28">
        <v>1</v>
      </c>
      <c r="P94" s="28">
        <v>3</v>
      </c>
      <c r="Q94" s="28">
        <v>0</v>
      </c>
      <c r="R94" s="28">
        <v>1</v>
      </c>
      <c r="S94" s="29">
        <v>16</v>
      </c>
    </row>
    <row r="95" spans="1:19" ht="12.75">
      <c r="A95" s="12">
        <v>99</v>
      </c>
      <c r="B95" s="27">
        <v>8.01642710472279</v>
      </c>
      <c r="C95" s="28">
        <v>10.5763175906913</v>
      </c>
      <c r="D95" s="28">
        <v>9.61806981519507</v>
      </c>
      <c r="E95" s="28">
        <v>3.93976728268309</v>
      </c>
      <c r="F95" s="28">
        <v>4.04106776180698</v>
      </c>
      <c r="G95" s="28">
        <v>2.86105407255305</v>
      </c>
      <c r="H95" s="28">
        <v>2.63107460643395</v>
      </c>
      <c r="I95" s="28">
        <v>2.37371663244353</v>
      </c>
      <c r="J95" s="29">
        <v>44.0574948665298</v>
      </c>
      <c r="K95" s="27">
        <v>3</v>
      </c>
      <c r="L95" s="28">
        <v>5</v>
      </c>
      <c r="M95" s="28">
        <v>2</v>
      </c>
      <c r="N95" s="28">
        <v>2</v>
      </c>
      <c r="O95" s="28">
        <v>2</v>
      </c>
      <c r="P95" s="28">
        <v>1</v>
      </c>
      <c r="Q95" s="28">
        <v>0</v>
      </c>
      <c r="R95" s="28">
        <v>0</v>
      </c>
      <c r="S95" s="29">
        <v>15</v>
      </c>
    </row>
    <row r="96" spans="1:19" ht="12.75">
      <c r="A96" s="12">
        <v>100</v>
      </c>
      <c r="B96" s="27">
        <v>16.2409308692676</v>
      </c>
      <c r="C96" s="28">
        <v>7.98357289527721</v>
      </c>
      <c r="D96" s="28">
        <v>6.91307323750856</v>
      </c>
      <c r="E96" s="28">
        <v>5.56878850102669</v>
      </c>
      <c r="F96" s="28">
        <v>2.75427789185489</v>
      </c>
      <c r="G96" s="28">
        <v>3.31553730321698</v>
      </c>
      <c r="H96" s="28">
        <v>0.563997262149213</v>
      </c>
      <c r="I96" s="28">
        <v>0.32580424366872</v>
      </c>
      <c r="J96" s="29">
        <v>43.6659822039699</v>
      </c>
      <c r="K96" s="27">
        <v>4</v>
      </c>
      <c r="L96" s="28">
        <v>0</v>
      </c>
      <c r="M96" s="28">
        <v>2</v>
      </c>
      <c r="N96" s="28">
        <v>2</v>
      </c>
      <c r="O96" s="28">
        <v>0</v>
      </c>
      <c r="P96" s="28">
        <v>0</v>
      </c>
      <c r="Q96" s="28">
        <v>0</v>
      </c>
      <c r="R96" s="28">
        <v>1</v>
      </c>
      <c r="S96" s="29">
        <v>9</v>
      </c>
    </row>
    <row r="97" spans="1:19" ht="12.75">
      <c r="A97" s="12">
        <v>101</v>
      </c>
      <c r="B97" s="27">
        <v>2.4558521560575</v>
      </c>
      <c r="C97" s="28">
        <v>14.1245722108145</v>
      </c>
      <c r="D97" s="28">
        <v>4.82956878850103</v>
      </c>
      <c r="E97" s="28">
        <v>4.09308692676249</v>
      </c>
      <c r="F97" s="28">
        <v>2.31895961670089</v>
      </c>
      <c r="G97" s="28">
        <v>0.930869267624914</v>
      </c>
      <c r="H97" s="28">
        <v>0.700889801505818</v>
      </c>
      <c r="I97" s="28">
        <v>0</v>
      </c>
      <c r="J97" s="29">
        <v>29.4537987679671</v>
      </c>
      <c r="K97" s="27">
        <v>1</v>
      </c>
      <c r="L97" s="28">
        <v>2</v>
      </c>
      <c r="M97" s="28">
        <v>3</v>
      </c>
      <c r="N97" s="28">
        <v>3</v>
      </c>
      <c r="O97" s="28">
        <v>3</v>
      </c>
      <c r="P97" s="28">
        <v>0</v>
      </c>
      <c r="Q97" s="28">
        <v>0</v>
      </c>
      <c r="R97" s="28">
        <v>0</v>
      </c>
      <c r="S97" s="29">
        <v>12</v>
      </c>
    </row>
    <row r="98" spans="1:19" ht="12.75">
      <c r="A98" s="12">
        <v>102</v>
      </c>
      <c r="B98" s="27">
        <v>1.6290212183436</v>
      </c>
      <c r="C98" s="28">
        <v>2.5845311430527</v>
      </c>
      <c r="D98" s="28">
        <v>9.80698151950719</v>
      </c>
      <c r="E98" s="28">
        <v>2.11635865845311</v>
      </c>
      <c r="F98" s="28">
        <v>1.3990417522245</v>
      </c>
      <c r="G98" s="28">
        <v>0.761122518822724</v>
      </c>
      <c r="H98" s="28">
        <v>0.832306639288159</v>
      </c>
      <c r="I98" s="28">
        <v>0</v>
      </c>
      <c r="J98" s="29">
        <v>19.129363449692</v>
      </c>
      <c r="K98" s="27">
        <v>0</v>
      </c>
      <c r="L98" s="28">
        <v>1</v>
      </c>
      <c r="M98" s="28">
        <v>0</v>
      </c>
      <c r="N98" s="28">
        <v>2</v>
      </c>
      <c r="O98" s="28">
        <v>2</v>
      </c>
      <c r="P98" s="28">
        <v>0</v>
      </c>
      <c r="Q98" s="28">
        <v>0</v>
      </c>
      <c r="R98" s="28">
        <v>0</v>
      </c>
      <c r="S98" s="29">
        <v>5</v>
      </c>
    </row>
    <row r="99" spans="1:19" ht="12.75">
      <c r="A99" s="12">
        <v>103</v>
      </c>
      <c r="B99" s="27">
        <v>1.33607118412047</v>
      </c>
      <c r="C99" s="28">
        <v>1.14989733059548</v>
      </c>
      <c r="D99" s="28">
        <v>2.507871321013</v>
      </c>
      <c r="E99" s="28">
        <v>9.02121834360028</v>
      </c>
      <c r="F99" s="28">
        <v>0.662559890485968</v>
      </c>
      <c r="G99" s="28">
        <v>0.865160848733744</v>
      </c>
      <c r="H99" s="28">
        <v>0.657084188911704</v>
      </c>
      <c r="I99" s="28">
        <v>0</v>
      </c>
      <c r="J99" s="29">
        <v>16.1998631074606</v>
      </c>
      <c r="K99" s="27">
        <v>1</v>
      </c>
      <c r="L99" s="28">
        <v>1</v>
      </c>
      <c r="M99" s="28">
        <v>1</v>
      </c>
      <c r="N99" s="28">
        <v>1</v>
      </c>
      <c r="O99" s="28">
        <v>2</v>
      </c>
      <c r="P99" s="28">
        <v>1</v>
      </c>
      <c r="Q99" s="28">
        <v>0</v>
      </c>
      <c r="R99" s="28">
        <v>0</v>
      </c>
      <c r="S99" s="29">
        <v>7</v>
      </c>
    </row>
    <row r="100" spans="1:19" ht="12.75">
      <c r="A100" s="12">
        <v>104</v>
      </c>
      <c r="B100" s="27">
        <v>0.344969199178645</v>
      </c>
      <c r="C100" s="28">
        <v>0.654346338124572</v>
      </c>
      <c r="D100" s="28">
        <v>0</v>
      </c>
      <c r="E100" s="28">
        <v>3.39219712525667</v>
      </c>
      <c r="F100" s="28">
        <v>10.0451745379877</v>
      </c>
      <c r="G100" s="28">
        <v>0</v>
      </c>
      <c r="H100" s="28">
        <v>0.26009582477755</v>
      </c>
      <c r="I100" s="28">
        <v>0</v>
      </c>
      <c r="J100" s="29">
        <v>14.6967830253251</v>
      </c>
      <c r="K100" s="27">
        <v>0</v>
      </c>
      <c r="L100" s="28">
        <v>0</v>
      </c>
      <c r="M100" s="28">
        <v>0</v>
      </c>
      <c r="N100" s="28">
        <v>2</v>
      </c>
      <c r="O100" s="28">
        <v>1</v>
      </c>
      <c r="P100" s="28">
        <v>0</v>
      </c>
      <c r="Q100" s="28">
        <v>0</v>
      </c>
      <c r="R100" s="28">
        <v>0</v>
      </c>
      <c r="S100" s="29">
        <v>3</v>
      </c>
    </row>
    <row r="101" spans="1:19" ht="12.75">
      <c r="A101" s="12">
        <v>105</v>
      </c>
      <c r="B101" s="27">
        <v>0</v>
      </c>
      <c r="C101" s="28">
        <v>1.01026694045175</v>
      </c>
      <c r="D101" s="28">
        <v>0.246406570841889</v>
      </c>
      <c r="E101" s="28">
        <v>0</v>
      </c>
      <c r="F101" s="28">
        <v>3.01711156741958</v>
      </c>
      <c r="G101" s="28">
        <v>4.60780287474333</v>
      </c>
      <c r="H101" s="28">
        <v>0</v>
      </c>
      <c r="I101" s="28">
        <v>0</v>
      </c>
      <c r="J101" s="29">
        <v>8.88158795345654</v>
      </c>
      <c r="K101" s="27">
        <v>0</v>
      </c>
      <c r="L101" s="28">
        <v>1</v>
      </c>
      <c r="M101" s="28">
        <v>0</v>
      </c>
      <c r="N101" s="28">
        <v>0</v>
      </c>
      <c r="O101" s="28">
        <v>1</v>
      </c>
      <c r="P101" s="28">
        <v>1</v>
      </c>
      <c r="Q101" s="28">
        <v>0</v>
      </c>
      <c r="R101" s="28">
        <v>0</v>
      </c>
      <c r="S101" s="29">
        <v>3</v>
      </c>
    </row>
    <row r="102" spans="1:19" ht="12.75">
      <c r="A102" s="12">
        <v>106</v>
      </c>
      <c r="B102" s="27">
        <v>0</v>
      </c>
      <c r="C102" s="28">
        <v>0.758384668035592</v>
      </c>
      <c r="D102" s="28">
        <v>0.487337440109514</v>
      </c>
      <c r="E102" s="28">
        <v>0</v>
      </c>
      <c r="F102" s="28">
        <v>0</v>
      </c>
      <c r="G102" s="28">
        <v>1.99863107460643</v>
      </c>
      <c r="H102" s="28">
        <v>1.09787816563997</v>
      </c>
      <c r="I102" s="28">
        <v>0</v>
      </c>
      <c r="J102" s="29">
        <v>4.34223134839151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9">
        <v>0</v>
      </c>
    </row>
    <row r="103" spans="1:19" ht="12.75">
      <c r="A103" s="12">
        <v>107</v>
      </c>
      <c r="B103" s="27">
        <v>0</v>
      </c>
      <c r="C103" s="28">
        <v>0.501026694045174</v>
      </c>
      <c r="D103" s="28">
        <v>0.511978097193703</v>
      </c>
      <c r="E103" s="28">
        <v>0.490075290896646</v>
      </c>
      <c r="F103" s="28">
        <v>0</v>
      </c>
      <c r="G103" s="28">
        <v>0</v>
      </c>
      <c r="H103" s="28">
        <v>1.24572210814511</v>
      </c>
      <c r="I103" s="28">
        <v>0.15605749486653</v>
      </c>
      <c r="J103" s="29">
        <v>2.90485968514716</v>
      </c>
      <c r="K103" s="27">
        <v>0</v>
      </c>
      <c r="L103" s="28">
        <v>1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1</v>
      </c>
      <c r="S103" s="29">
        <v>2</v>
      </c>
    </row>
    <row r="104" spans="1:19" ht="12.75">
      <c r="A104" s="12">
        <v>108</v>
      </c>
      <c r="B104" s="27">
        <v>0</v>
      </c>
      <c r="C104" s="28">
        <v>0</v>
      </c>
      <c r="D104" s="28">
        <v>0</v>
      </c>
      <c r="E104" s="28">
        <v>0.511978097193703</v>
      </c>
      <c r="F104" s="28">
        <v>0.26009582477755</v>
      </c>
      <c r="G104" s="28">
        <v>0</v>
      </c>
      <c r="H104" s="28">
        <v>0</v>
      </c>
      <c r="I104" s="28">
        <v>0.750171115674196</v>
      </c>
      <c r="J104" s="29">
        <v>1.52224503764545</v>
      </c>
      <c r="K104" s="27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9">
        <v>0</v>
      </c>
    </row>
    <row r="105" spans="1:19" ht="12.75">
      <c r="A105" s="12"/>
      <c r="B105" s="27"/>
      <c r="C105" s="28"/>
      <c r="D105" s="28"/>
      <c r="E105" s="28"/>
      <c r="F105" s="28"/>
      <c r="G105" s="28"/>
      <c r="H105" s="28"/>
      <c r="I105" s="28"/>
      <c r="J105" s="29"/>
      <c r="K105" s="27"/>
      <c r="L105" s="28"/>
      <c r="M105" s="28"/>
      <c r="N105" s="28"/>
      <c r="O105" s="28"/>
      <c r="P105" s="28"/>
      <c r="Q105" s="28"/>
      <c r="R105" s="28"/>
      <c r="S105" s="29"/>
    </row>
    <row r="106" spans="1:19" ht="12.75">
      <c r="A106" s="30" t="s">
        <v>57</v>
      </c>
      <c r="B106" s="31">
        <v>23542.250513347</v>
      </c>
      <c r="C106" s="32">
        <v>32004.9144421629</v>
      </c>
      <c r="D106" s="32">
        <v>31048.5776865161</v>
      </c>
      <c r="E106" s="32">
        <v>24860.0438056126</v>
      </c>
      <c r="F106" s="32">
        <v>24250.8911704312</v>
      </c>
      <c r="G106" s="32">
        <v>19731.4551676934</v>
      </c>
      <c r="H106" s="32">
        <v>11467.4524298426</v>
      </c>
      <c r="I106" s="32">
        <v>4191.77275838467</v>
      </c>
      <c r="J106" s="33">
        <v>171097.357973991</v>
      </c>
      <c r="K106" s="34">
        <v>576</v>
      </c>
      <c r="L106" s="35">
        <v>779</v>
      </c>
      <c r="M106" s="35">
        <v>743</v>
      </c>
      <c r="N106" s="35">
        <v>571</v>
      </c>
      <c r="O106" s="35">
        <v>490</v>
      </c>
      <c r="P106" s="35">
        <v>352</v>
      </c>
      <c r="Q106" s="35">
        <v>207</v>
      </c>
      <c r="R106" s="35">
        <v>66</v>
      </c>
      <c r="S106" s="33">
        <v>3784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1.28125" style="0" customWidth="1"/>
    <col min="3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24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21.63449691991786</v>
      </c>
      <c r="C16" s="28">
        <v>25.114305270362756</v>
      </c>
      <c r="D16" s="28">
        <v>24.826830937713893</v>
      </c>
      <c r="E16" s="28">
        <v>34.27515400410679</v>
      </c>
      <c r="F16" s="28">
        <v>46.24503764544838</v>
      </c>
      <c r="G16" s="28">
        <v>54.590006844626906</v>
      </c>
      <c r="H16" s="28">
        <v>25.861738535249827</v>
      </c>
      <c r="I16" s="28">
        <v>5.735797399041749</v>
      </c>
      <c r="J16" s="29">
        <v>238.2833675564682</v>
      </c>
      <c r="K16" s="27">
        <v>5</v>
      </c>
      <c r="L16" s="28">
        <v>3</v>
      </c>
      <c r="M16" s="28">
        <v>0</v>
      </c>
      <c r="N16" s="28">
        <v>0</v>
      </c>
      <c r="O16" s="28">
        <v>3</v>
      </c>
      <c r="P16" s="28">
        <v>1</v>
      </c>
      <c r="Q16" s="28">
        <v>0</v>
      </c>
      <c r="R16" s="28">
        <v>0</v>
      </c>
      <c r="S16" s="29">
        <v>12</v>
      </c>
    </row>
    <row r="17" spans="1:19" ht="12.75">
      <c r="A17" s="26" t="s">
        <v>40</v>
      </c>
      <c r="B17" s="27">
        <v>18.688569472963728</v>
      </c>
      <c r="C17" s="28">
        <v>20.24914442162902</v>
      </c>
      <c r="D17" s="28">
        <v>19.57563312799451</v>
      </c>
      <c r="E17" s="28">
        <v>21.44010951403149</v>
      </c>
      <c r="F17" s="28">
        <v>26.195756331279952</v>
      </c>
      <c r="G17" s="28">
        <v>16.54757015742642</v>
      </c>
      <c r="H17" s="28">
        <v>8.134154688569474</v>
      </c>
      <c r="I17" s="28">
        <v>0.514715947980835</v>
      </c>
      <c r="J17" s="29">
        <v>131.3456536618755</v>
      </c>
      <c r="K17" s="27">
        <v>1</v>
      </c>
      <c r="L17" s="28">
        <v>0</v>
      </c>
      <c r="M17" s="28">
        <v>1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2</v>
      </c>
    </row>
    <row r="18" spans="1:19" ht="12.75">
      <c r="A18" s="26" t="s">
        <v>41</v>
      </c>
      <c r="B18" s="27">
        <v>191.30184804928126</v>
      </c>
      <c r="C18" s="28">
        <v>219.09377138945928</v>
      </c>
      <c r="D18" s="28">
        <v>186.4339493497604</v>
      </c>
      <c r="E18" s="28">
        <v>126.1437371663244</v>
      </c>
      <c r="F18" s="28">
        <v>109.28405201916502</v>
      </c>
      <c r="G18" s="28">
        <v>65.60164271047225</v>
      </c>
      <c r="H18" s="28">
        <v>26.00136892539354</v>
      </c>
      <c r="I18" s="28">
        <v>3.509924709103354</v>
      </c>
      <c r="J18" s="29">
        <v>927.3702943189589</v>
      </c>
      <c r="K18" s="27">
        <v>0</v>
      </c>
      <c r="L18" s="28">
        <v>2</v>
      </c>
      <c r="M18" s="28">
        <v>1</v>
      </c>
      <c r="N18" s="28">
        <v>5</v>
      </c>
      <c r="O18" s="28">
        <v>2</v>
      </c>
      <c r="P18" s="28">
        <v>1</v>
      </c>
      <c r="Q18" s="28">
        <v>1</v>
      </c>
      <c r="R18" s="28">
        <v>0</v>
      </c>
      <c r="S18" s="29">
        <v>12</v>
      </c>
    </row>
    <row r="19" spans="1:19" ht="12.75">
      <c r="A19" s="26" t="s">
        <v>42</v>
      </c>
      <c r="B19" s="27">
        <v>762.0068446269669</v>
      </c>
      <c r="C19" s="28">
        <v>803.7344284736484</v>
      </c>
      <c r="D19" s="28">
        <v>641.9904175222445</v>
      </c>
      <c r="E19" s="28">
        <v>546.3572895277207</v>
      </c>
      <c r="F19" s="28">
        <v>533.1416837782346</v>
      </c>
      <c r="G19" s="28">
        <v>355.2607802874743</v>
      </c>
      <c r="H19" s="28">
        <v>142.9075975359342</v>
      </c>
      <c r="I19" s="28">
        <v>21.8507871321013</v>
      </c>
      <c r="J19" s="29">
        <v>3807.249828884327</v>
      </c>
      <c r="K19" s="27">
        <v>5</v>
      </c>
      <c r="L19" s="28">
        <v>4</v>
      </c>
      <c r="M19" s="28">
        <v>5</v>
      </c>
      <c r="N19" s="28">
        <v>5</v>
      </c>
      <c r="O19" s="28">
        <v>4</v>
      </c>
      <c r="P19" s="28">
        <v>0</v>
      </c>
      <c r="Q19" s="28">
        <v>1</v>
      </c>
      <c r="R19" s="28">
        <v>0</v>
      </c>
      <c r="S19" s="29">
        <v>24</v>
      </c>
    </row>
    <row r="20" spans="1:19" ht="12.75">
      <c r="A20" s="26" t="s">
        <v>43</v>
      </c>
      <c r="B20" s="27">
        <v>1350.34907597536</v>
      </c>
      <c r="C20" s="28">
        <v>1473.018480492813</v>
      </c>
      <c r="D20" s="28">
        <v>1246.4366872005469</v>
      </c>
      <c r="E20" s="28">
        <v>1167.830253251197</v>
      </c>
      <c r="F20" s="28">
        <v>1233.075975359343</v>
      </c>
      <c r="G20" s="28">
        <v>923.901437371663</v>
      </c>
      <c r="H20" s="28">
        <v>409.85352498288825</v>
      </c>
      <c r="I20" s="28">
        <v>74.14373716632451</v>
      </c>
      <c r="J20" s="29">
        <v>7878.60917180014</v>
      </c>
      <c r="K20" s="27">
        <v>4</v>
      </c>
      <c r="L20" s="28">
        <v>8</v>
      </c>
      <c r="M20" s="28">
        <v>10</v>
      </c>
      <c r="N20" s="28">
        <v>7</v>
      </c>
      <c r="O20" s="28">
        <v>9</v>
      </c>
      <c r="P20" s="28">
        <v>5</v>
      </c>
      <c r="Q20" s="28">
        <v>2</v>
      </c>
      <c r="R20" s="28">
        <v>0</v>
      </c>
      <c r="S20" s="29">
        <v>45</v>
      </c>
    </row>
    <row r="21" spans="1:19" ht="12.75">
      <c r="A21" s="26" t="s">
        <v>44</v>
      </c>
      <c r="B21" s="27">
        <v>1848.7611225188232</v>
      </c>
      <c r="C21" s="28">
        <v>2139.956194387404</v>
      </c>
      <c r="D21" s="28">
        <v>1927.980835044488</v>
      </c>
      <c r="E21" s="28">
        <v>1825.19370294319</v>
      </c>
      <c r="F21" s="28">
        <v>1969.286789869951</v>
      </c>
      <c r="G21" s="28">
        <v>1579.244353182752</v>
      </c>
      <c r="H21" s="28">
        <v>768.692676249145</v>
      </c>
      <c r="I21" s="28">
        <v>142.06707734428483</v>
      </c>
      <c r="J21" s="29">
        <v>12201.18275154005</v>
      </c>
      <c r="K21" s="27">
        <v>10</v>
      </c>
      <c r="L21" s="28">
        <v>9</v>
      </c>
      <c r="M21" s="28">
        <v>11</v>
      </c>
      <c r="N21" s="28">
        <v>10</v>
      </c>
      <c r="O21" s="28">
        <v>12</v>
      </c>
      <c r="P21" s="28">
        <v>11</v>
      </c>
      <c r="Q21" s="28">
        <v>3</v>
      </c>
      <c r="R21" s="28">
        <v>0</v>
      </c>
      <c r="S21" s="29">
        <v>66</v>
      </c>
    </row>
    <row r="22" spans="1:19" ht="12.75">
      <c r="A22" s="26" t="s">
        <v>45</v>
      </c>
      <c r="B22" s="27">
        <v>5297.226557152639</v>
      </c>
      <c r="C22" s="28">
        <v>5946.193018480488</v>
      </c>
      <c r="D22" s="28">
        <v>5179.373032169753</v>
      </c>
      <c r="E22" s="28">
        <v>4922.715947980829</v>
      </c>
      <c r="F22" s="28">
        <v>5293.212867898689</v>
      </c>
      <c r="G22" s="28">
        <v>4215.854893908279</v>
      </c>
      <c r="H22" s="28">
        <v>2328.117727583846</v>
      </c>
      <c r="I22" s="28">
        <v>652.826830937714</v>
      </c>
      <c r="J22" s="29">
        <v>33835.52087611225</v>
      </c>
      <c r="K22" s="27">
        <v>41</v>
      </c>
      <c r="L22" s="28">
        <v>34</v>
      </c>
      <c r="M22" s="28">
        <v>31</v>
      </c>
      <c r="N22" s="28">
        <v>29</v>
      </c>
      <c r="O22" s="28">
        <v>29</v>
      </c>
      <c r="P22" s="28">
        <v>24</v>
      </c>
      <c r="Q22" s="28">
        <v>21</v>
      </c>
      <c r="R22" s="28">
        <v>3</v>
      </c>
      <c r="S22" s="29">
        <v>212</v>
      </c>
    </row>
    <row r="23" spans="1:19" ht="12.75">
      <c r="A23" s="26" t="s">
        <v>46</v>
      </c>
      <c r="B23" s="27">
        <v>10294.00958247776</v>
      </c>
      <c r="C23" s="28">
        <v>12988.9555099247</v>
      </c>
      <c r="D23" s="28">
        <v>11962.71868583162</v>
      </c>
      <c r="E23" s="28">
        <v>11709.79055441478</v>
      </c>
      <c r="F23" s="28">
        <v>13046.91854893908</v>
      </c>
      <c r="G23" s="28">
        <v>10021.79876796715</v>
      </c>
      <c r="H23" s="28">
        <v>4954.1190965092355</v>
      </c>
      <c r="I23" s="28">
        <v>1357.420944558522</v>
      </c>
      <c r="J23" s="29">
        <v>76335.731690623</v>
      </c>
      <c r="K23" s="27">
        <v>63</v>
      </c>
      <c r="L23" s="28">
        <v>82</v>
      </c>
      <c r="M23" s="28">
        <v>76</v>
      </c>
      <c r="N23" s="28">
        <v>74</v>
      </c>
      <c r="O23" s="28">
        <v>95</v>
      </c>
      <c r="P23" s="28">
        <v>58</v>
      </c>
      <c r="Q23" s="28">
        <v>29</v>
      </c>
      <c r="R23" s="28">
        <v>8</v>
      </c>
      <c r="S23" s="29">
        <v>485</v>
      </c>
    </row>
    <row r="24" spans="1:19" ht="12.75">
      <c r="A24" s="26" t="s">
        <v>47</v>
      </c>
      <c r="B24" s="27">
        <v>16867.70978781656</v>
      </c>
      <c r="C24" s="28">
        <v>20683.76728268309</v>
      </c>
      <c r="D24" s="28">
        <v>19863.14852840519</v>
      </c>
      <c r="E24" s="28">
        <v>19709.54962354551</v>
      </c>
      <c r="F24" s="28">
        <v>22670.98425735796</v>
      </c>
      <c r="G24" s="28">
        <v>19058.48049281314</v>
      </c>
      <c r="H24" s="28">
        <v>10162.45037645448</v>
      </c>
      <c r="I24" s="28">
        <v>2813.522245037646</v>
      </c>
      <c r="J24" s="29">
        <v>131829.61259411369</v>
      </c>
      <c r="K24" s="27">
        <v>134</v>
      </c>
      <c r="L24" s="28">
        <v>171</v>
      </c>
      <c r="M24" s="28">
        <v>152</v>
      </c>
      <c r="N24" s="28">
        <v>125</v>
      </c>
      <c r="O24" s="28">
        <v>154</v>
      </c>
      <c r="P24" s="28">
        <v>133</v>
      </c>
      <c r="Q24" s="28">
        <v>57</v>
      </c>
      <c r="R24" s="28">
        <v>14</v>
      </c>
      <c r="S24" s="29">
        <v>940</v>
      </c>
    </row>
    <row r="25" spans="1:19" ht="12.75">
      <c r="A25" s="26" t="s">
        <v>48</v>
      </c>
      <c r="B25" s="27">
        <v>19120.8076659822</v>
      </c>
      <c r="C25" s="28">
        <v>23643.61670088979</v>
      </c>
      <c r="D25" s="28">
        <v>21766.71321013003</v>
      </c>
      <c r="E25" s="28">
        <v>21696.98562628338</v>
      </c>
      <c r="F25" s="28">
        <v>24993.26488706364</v>
      </c>
      <c r="G25" s="28">
        <v>20298.817248459956</v>
      </c>
      <c r="H25" s="28">
        <v>10211.93155373033</v>
      </c>
      <c r="I25" s="28">
        <v>2419.967145790556</v>
      </c>
      <c r="J25" s="29">
        <v>144152.1040383299</v>
      </c>
      <c r="K25" s="27">
        <v>188</v>
      </c>
      <c r="L25" s="28">
        <v>273</v>
      </c>
      <c r="M25" s="28">
        <v>234</v>
      </c>
      <c r="N25" s="28">
        <v>212</v>
      </c>
      <c r="O25" s="28">
        <v>258</v>
      </c>
      <c r="P25" s="28">
        <v>211</v>
      </c>
      <c r="Q25" s="28">
        <v>105</v>
      </c>
      <c r="R25" s="28">
        <v>20</v>
      </c>
      <c r="S25" s="29">
        <v>1501</v>
      </c>
    </row>
    <row r="26" spans="1:19" ht="12.75">
      <c r="A26" s="26" t="s">
        <v>49</v>
      </c>
      <c r="B26" s="27">
        <v>18048.04654346338</v>
      </c>
      <c r="C26" s="28">
        <v>22820.128678987</v>
      </c>
      <c r="D26" s="28">
        <v>20519.37850787133</v>
      </c>
      <c r="E26" s="28">
        <v>20547.72073921971</v>
      </c>
      <c r="F26" s="28">
        <v>23757.02943189595</v>
      </c>
      <c r="G26" s="28">
        <v>19253.60164271048</v>
      </c>
      <c r="H26" s="28">
        <v>10501.259411362089</v>
      </c>
      <c r="I26" s="28">
        <v>2389.5496235455166</v>
      </c>
      <c r="J26" s="29">
        <v>137836.7145790552</v>
      </c>
      <c r="K26" s="27">
        <v>332</v>
      </c>
      <c r="L26" s="28">
        <v>452</v>
      </c>
      <c r="M26" s="28">
        <v>373</v>
      </c>
      <c r="N26" s="28">
        <v>385</v>
      </c>
      <c r="O26" s="28">
        <v>424</v>
      </c>
      <c r="P26" s="28">
        <v>351</v>
      </c>
      <c r="Q26" s="28">
        <v>187</v>
      </c>
      <c r="R26" s="28">
        <v>38</v>
      </c>
      <c r="S26" s="29">
        <v>2542</v>
      </c>
    </row>
    <row r="27" spans="1:19" ht="12.75">
      <c r="A27" s="26" t="s">
        <v>50</v>
      </c>
      <c r="B27" s="27">
        <v>15731.40862422998</v>
      </c>
      <c r="C27" s="28">
        <v>20165.01574264202</v>
      </c>
      <c r="D27" s="28">
        <v>17813.7440109514</v>
      </c>
      <c r="E27" s="28">
        <v>18076.89527720739</v>
      </c>
      <c r="F27" s="28">
        <v>21158.784394250506</v>
      </c>
      <c r="G27" s="28">
        <v>16946.03148528405</v>
      </c>
      <c r="H27" s="28">
        <v>9810.94318959617</v>
      </c>
      <c r="I27" s="28">
        <v>2295.21697467488</v>
      </c>
      <c r="J27" s="29">
        <v>121998.0396988363</v>
      </c>
      <c r="K27" s="27">
        <v>543</v>
      </c>
      <c r="L27" s="28">
        <v>656</v>
      </c>
      <c r="M27" s="28">
        <v>623</v>
      </c>
      <c r="N27" s="28">
        <v>561</v>
      </c>
      <c r="O27" s="28">
        <v>669</v>
      </c>
      <c r="P27" s="28">
        <v>515</v>
      </c>
      <c r="Q27" s="28">
        <v>284</v>
      </c>
      <c r="R27" s="28">
        <v>67</v>
      </c>
      <c r="S27" s="29">
        <v>3918</v>
      </c>
    </row>
    <row r="28" spans="1:19" ht="12.75">
      <c r="A28" s="26" t="s">
        <v>51</v>
      </c>
      <c r="B28" s="27">
        <v>10947.800136892549</v>
      </c>
      <c r="C28" s="28">
        <v>15082.34633812456</v>
      </c>
      <c r="D28" s="28">
        <v>14411.90143737166</v>
      </c>
      <c r="E28" s="28">
        <v>15172.260095824782</v>
      </c>
      <c r="F28" s="28">
        <v>16890.38740588638</v>
      </c>
      <c r="G28" s="28">
        <v>12842.956878850118</v>
      </c>
      <c r="H28" s="28">
        <v>7402.59274469541</v>
      </c>
      <c r="I28" s="28">
        <v>1787.4387405886391</v>
      </c>
      <c r="J28" s="29">
        <v>94537.683778234</v>
      </c>
      <c r="K28" s="27">
        <v>676</v>
      </c>
      <c r="L28" s="28">
        <v>911</v>
      </c>
      <c r="M28" s="28">
        <v>821</v>
      </c>
      <c r="N28" s="28">
        <v>851</v>
      </c>
      <c r="O28" s="28">
        <v>971</v>
      </c>
      <c r="P28" s="28">
        <v>699</v>
      </c>
      <c r="Q28" s="28">
        <v>429</v>
      </c>
      <c r="R28" s="28">
        <v>105</v>
      </c>
      <c r="S28" s="29">
        <v>5463</v>
      </c>
    </row>
    <row r="29" spans="1:19" ht="12.75">
      <c r="A29" s="26" t="s">
        <v>52</v>
      </c>
      <c r="B29" s="27">
        <v>6217.524982888424</v>
      </c>
      <c r="C29" s="28">
        <v>8109.672826830931</v>
      </c>
      <c r="D29" s="28">
        <v>7284.183436002741</v>
      </c>
      <c r="E29" s="28">
        <v>7150.17659137578</v>
      </c>
      <c r="F29" s="28">
        <v>8664.42162902123</v>
      </c>
      <c r="G29" s="28">
        <v>7397.817932922651</v>
      </c>
      <c r="H29" s="28">
        <v>4676.520191649549</v>
      </c>
      <c r="I29" s="28">
        <v>1241.297741273101</v>
      </c>
      <c r="J29" s="29">
        <v>50741.61533196438</v>
      </c>
      <c r="K29" s="27">
        <v>651</v>
      </c>
      <c r="L29" s="28">
        <v>892</v>
      </c>
      <c r="M29" s="28">
        <v>817</v>
      </c>
      <c r="N29" s="28">
        <v>712</v>
      </c>
      <c r="O29" s="28">
        <v>848</v>
      </c>
      <c r="P29" s="28">
        <v>712</v>
      </c>
      <c r="Q29" s="28">
        <v>498</v>
      </c>
      <c r="R29" s="28">
        <v>131</v>
      </c>
      <c r="S29" s="29">
        <v>5261</v>
      </c>
    </row>
    <row r="30" spans="1:19" ht="12.75">
      <c r="A30" s="26" t="s">
        <v>53</v>
      </c>
      <c r="B30" s="27">
        <v>2353.845311430527</v>
      </c>
      <c r="C30" s="28">
        <v>3293.686516084872</v>
      </c>
      <c r="D30" s="28">
        <v>3310.4366872005485</v>
      </c>
      <c r="E30" s="28">
        <v>3373.615331964404</v>
      </c>
      <c r="F30" s="28">
        <v>3803.975359342918</v>
      </c>
      <c r="G30" s="28">
        <v>3055.0308008213547</v>
      </c>
      <c r="H30" s="28">
        <v>1783.1676933607118</v>
      </c>
      <c r="I30" s="28">
        <v>419.1156741957564</v>
      </c>
      <c r="J30" s="29">
        <v>21392.87337440109</v>
      </c>
      <c r="K30" s="27">
        <v>404</v>
      </c>
      <c r="L30" s="28">
        <v>574</v>
      </c>
      <c r="M30" s="28">
        <v>599</v>
      </c>
      <c r="N30" s="28">
        <v>581</v>
      </c>
      <c r="O30" s="28">
        <v>671</v>
      </c>
      <c r="P30" s="28">
        <v>519</v>
      </c>
      <c r="Q30" s="28">
        <v>315</v>
      </c>
      <c r="R30" s="28">
        <v>73</v>
      </c>
      <c r="S30" s="29">
        <v>3736</v>
      </c>
    </row>
    <row r="31" spans="1:19" ht="12.75">
      <c r="A31" s="26" t="s">
        <v>54</v>
      </c>
      <c r="B31" s="27">
        <v>471.660506502396</v>
      </c>
      <c r="C31" s="28">
        <v>676.3559206023286</v>
      </c>
      <c r="D31" s="28">
        <v>692.6160164271043</v>
      </c>
      <c r="E31" s="28">
        <v>730.5954825462014</v>
      </c>
      <c r="F31" s="28">
        <v>895.2224503764536</v>
      </c>
      <c r="G31" s="28">
        <v>757.7549623545509</v>
      </c>
      <c r="H31" s="28">
        <v>456.9199178644761</v>
      </c>
      <c r="I31" s="28">
        <v>113.2320328542095</v>
      </c>
      <c r="J31" s="29">
        <v>4794.357289527721</v>
      </c>
      <c r="K31" s="27">
        <v>110</v>
      </c>
      <c r="L31" s="28">
        <v>218</v>
      </c>
      <c r="M31" s="28">
        <v>199</v>
      </c>
      <c r="N31" s="28">
        <v>186</v>
      </c>
      <c r="O31" s="28">
        <v>262</v>
      </c>
      <c r="P31" s="28">
        <v>199</v>
      </c>
      <c r="Q31" s="28">
        <v>134</v>
      </c>
      <c r="R31" s="28">
        <v>39</v>
      </c>
      <c r="S31" s="29">
        <v>1347</v>
      </c>
    </row>
    <row r="32" spans="1:19" ht="12.75">
      <c r="A32" s="26" t="s">
        <v>55</v>
      </c>
      <c r="B32" s="27">
        <v>69.41546885694729</v>
      </c>
      <c r="C32" s="28">
        <v>100.58316221765905</v>
      </c>
      <c r="D32" s="28">
        <v>117.97946611909649</v>
      </c>
      <c r="E32" s="28">
        <v>117.07871321013</v>
      </c>
      <c r="F32" s="28">
        <v>117.21834360027373</v>
      </c>
      <c r="G32" s="28">
        <v>73.59890485968519</v>
      </c>
      <c r="H32" s="28">
        <v>46.913073237508556</v>
      </c>
      <c r="I32" s="28">
        <v>9.201916495550991</v>
      </c>
      <c r="J32" s="29">
        <v>651.989048596852</v>
      </c>
      <c r="K32" s="27">
        <v>24</v>
      </c>
      <c r="L32" s="28">
        <v>29</v>
      </c>
      <c r="M32" s="28">
        <v>38</v>
      </c>
      <c r="N32" s="28">
        <v>38</v>
      </c>
      <c r="O32" s="28">
        <v>47</v>
      </c>
      <c r="P32" s="28">
        <v>26</v>
      </c>
      <c r="Q32" s="28">
        <v>17</v>
      </c>
      <c r="R32" s="28">
        <v>3</v>
      </c>
      <c r="S32" s="29">
        <v>222</v>
      </c>
    </row>
    <row r="33" spans="1:19" ht="12.75">
      <c r="A33" s="26" t="s">
        <v>56</v>
      </c>
      <c r="B33" s="27">
        <v>0.999315537303217</v>
      </c>
      <c r="C33" s="28">
        <v>4.021902806297058</v>
      </c>
      <c r="D33" s="28">
        <v>2.4914442162902137</v>
      </c>
      <c r="E33" s="28">
        <v>1.2867898699520883</v>
      </c>
      <c r="F33" s="28">
        <v>17.40177960301165</v>
      </c>
      <c r="G33" s="28">
        <v>27.315537303217</v>
      </c>
      <c r="H33" s="28">
        <v>13.848049281314168</v>
      </c>
      <c r="I33" s="28">
        <v>2.7843942505133508</v>
      </c>
      <c r="J33" s="29">
        <v>70.14921286789865</v>
      </c>
      <c r="K33" s="27">
        <v>0</v>
      </c>
      <c r="L33" s="28">
        <v>2</v>
      </c>
      <c r="M33" s="28">
        <v>0</v>
      </c>
      <c r="N33" s="28">
        <v>1</v>
      </c>
      <c r="O33" s="28">
        <v>2</v>
      </c>
      <c r="P33" s="28">
        <v>6</v>
      </c>
      <c r="Q33" s="28">
        <v>1</v>
      </c>
      <c r="R33" s="28">
        <v>1</v>
      </c>
      <c r="S33" s="29">
        <v>13</v>
      </c>
    </row>
    <row r="34" spans="1:19" ht="12.75">
      <c r="A34" s="30" t="s">
        <v>57</v>
      </c>
      <c r="B34" s="31">
        <v>109613.196440794</v>
      </c>
      <c r="C34" s="32">
        <v>138195.509924709</v>
      </c>
      <c r="D34" s="32">
        <v>126971.92881588</v>
      </c>
      <c r="E34" s="32">
        <v>126929.911019849</v>
      </c>
      <c r="F34" s="32">
        <v>145226.05065024</v>
      </c>
      <c r="G34" s="32">
        <v>116944.205338809</v>
      </c>
      <c r="H34" s="32">
        <v>63730.2340862423</v>
      </c>
      <c r="I34" s="32">
        <v>15749.3963039014</v>
      </c>
      <c r="J34" s="33">
        <v>843360.432580424</v>
      </c>
      <c r="K34" s="34">
        <v>3191</v>
      </c>
      <c r="L34" s="35">
        <v>4320</v>
      </c>
      <c r="M34" s="35">
        <v>3991</v>
      </c>
      <c r="N34" s="35">
        <v>3782</v>
      </c>
      <c r="O34" s="35">
        <v>4460</v>
      </c>
      <c r="P34" s="35">
        <v>3471</v>
      </c>
      <c r="Q34" s="35">
        <v>2084</v>
      </c>
      <c r="R34" s="35">
        <v>502</v>
      </c>
      <c r="S34" s="33">
        <v>25801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1.28125" style="0" customWidth="1"/>
    <col min="3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65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12116.846280009817</v>
      </c>
      <c r="C16" s="28">
        <v>4038.8391512662556</v>
      </c>
      <c r="D16" s="28">
        <v>5105.32590202405</v>
      </c>
      <c r="E16" s="28">
        <v>4669.16270280028</v>
      </c>
      <c r="F16" s="28">
        <v>8288.488071628733</v>
      </c>
      <c r="G16" s="28">
        <v>14094.184748716221</v>
      </c>
      <c r="H16" s="28">
        <v>3088.729538037279</v>
      </c>
      <c r="I16" s="28">
        <v>0</v>
      </c>
      <c r="J16" s="29">
        <v>51401.57639448262</v>
      </c>
      <c r="K16" s="27">
        <v>0</v>
      </c>
      <c r="L16" s="28">
        <v>0</v>
      </c>
      <c r="M16" s="28">
        <v>0</v>
      </c>
      <c r="N16" s="28">
        <v>0</v>
      </c>
      <c r="O16" s="28">
        <v>3201</v>
      </c>
      <c r="P16" s="28">
        <v>0</v>
      </c>
      <c r="Q16" s="28">
        <v>0</v>
      </c>
      <c r="R16" s="28">
        <v>0</v>
      </c>
      <c r="S16" s="29">
        <v>3201</v>
      </c>
    </row>
    <row r="17" spans="1:19" ht="12.75">
      <c r="A17" s="26" t="s">
        <v>40</v>
      </c>
      <c r="B17" s="27">
        <v>20381.90041897972</v>
      </c>
      <c r="C17" s="28">
        <v>19966.95535782193</v>
      </c>
      <c r="D17" s="28">
        <v>13320.24366872006</v>
      </c>
      <c r="E17" s="28">
        <v>10625.251761304731</v>
      </c>
      <c r="F17" s="28">
        <v>8522.31285917065</v>
      </c>
      <c r="G17" s="28">
        <v>3292.32924033828</v>
      </c>
      <c r="H17" s="28">
        <v>8.3668720054757</v>
      </c>
      <c r="I17" s="28">
        <v>0</v>
      </c>
      <c r="J17" s="29">
        <v>76117.36017834076</v>
      </c>
      <c r="K17" s="27">
        <v>4586</v>
      </c>
      <c r="L17" s="28">
        <v>0</v>
      </c>
      <c r="M17" s="28">
        <v>4435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9021</v>
      </c>
    </row>
    <row r="18" spans="1:19" ht="12.75">
      <c r="A18" s="26" t="s">
        <v>41</v>
      </c>
      <c r="B18" s="27">
        <v>236865.0384024664</v>
      </c>
      <c r="C18" s="28">
        <v>273739.6059118302</v>
      </c>
      <c r="D18" s="28">
        <v>128041.54458001826</v>
      </c>
      <c r="E18" s="28">
        <v>61441.827419840425</v>
      </c>
      <c r="F18" s="28">
        <v>59828.19126735556</v>
      </c>
      <c r="G18" s="28">
        <v>41991.19101279162</v>
      </c>
      <c r="H18" s="28">
        <v>16886.98917667767</v>
      </c>
      <c r="I18" s="28">
        <v>5183.297232815102</v>
      </c>
      <c r="J18" s="29">
        <v>823977.6850037958</v>
      </c>
      <c r="K18" s="27">
        <v>0</v>
      </c>
      <c r="L18" s="28">
        <v>3324</v>
      </c>
      <c r="M18" s="28">
        <v>0</v>
      </c>
      <c r="N18" s="28">
        <v>4280</v>
      </c>
      <c r="O18" s="28">
        <v>0</v>
      </c>
      <c r="P18" s="28">
        <v>0</v>
      </c>
      <c r="Q18" s="28">
        <v>0</v>
      </c>
      <c r="R18" s="28">
        <v>0</v>
      </c>
      <c r="S18" s="29">
        <v>7604</v>
      </c>
    </row>
    <row r="19" spans="1:19" ht="12.75">
      <c r="A19" s="26" t="s">
        <v>42</v>
      </c>
      <c r="B19" s="27">
        <v>834173.315065279</v>
      </c>
      <c r="C19" s="28">
        <v>941443.2386141181</v>
      </c>
      <c r="D19" s="28">
        <v>470995.5179630886</v>
      </c>
      <c r="E19" s="28">
        <v>201407.4381242832</v>
      </c>
      <c r="F19" s="28">
        <v>153413.65107776612</v>
      </c>
      <c r="G19" s="28">
        <v>106590.68945280838</v>
      </c>
      <c r="H19" s="28">
        <v>45175.484971463244</v>
      </c>
      <c r="I19" s="28">
        <v>7786.358056996631</v>
      </c>
      <c r="J19" s="29">
        <v>2760985.6933258018</v>
      </c>
      <c r="K19" s="27">
        <v>15004</v>
      </c>
      <c r="L19" s="28">
        <v>14518</v>
      </c>
      <c r="M19" s="28">
        <v>0</v>
      </c>
      <c r="N19" s="28">
        <v>0</v>
      </c>
      <c r="O19" s="28">
        <v>3638</v>
      </c>
      <c r="P19" s="28">
        <v>0</v>
      </c>
      <c r="Q19" s="28">
        <v>0</v>
      </c>
      <c r="R19" s="28">
        <v>0</v>
      </c>
      <c r="S19" s="29">
        <v>33160</v>
      </c>
    </row>
    <row r="20" spans="1:19" ht="12.75">
      <c r="A20" s="26" t="s">
        <v>43</v>
      </c>
      <c r="B20" s="27">
        <v>1349014.1435410331</v>
      </c>
      <c r="C20" s="28">
        <v>1605878.058599611</v>
      </c>
      <c r="D20" s="28">
        <v>1007227.914757241</v>
      </c>
      <c r="E20" s="28">
        <v>431984.34564901143</v>
      </c>
      <c r="F20" s="28">
        <v>351771.7279228904</v>
      </c>
      <c r="G20" s="28">
        <v>266102.59372491227</v>
      </c>
      <c r="H20" s="28">
        <v>110528.2420759714</v>
      </c>
      <c r="I20" s="28">
        <v>25449.26383179217</v>
      </c>
      <c r="J20" s="29">
        <v>5147956.290102462</v>
      </c>
      <c r="K20" s="27">
        <v>8075</v>
      </c>
      <c r="L20" s="28">
        <v>7357</v>
      </c>
      <c r="M20" s="28">
        <v>4600</v>
      </c>
      <c r="N20" s="28">
        <v>6258</v>
      </c>
      <c r="O20" s="28">
        <v>6292</v>
      </c>
      <c r="P20" s="28">
        <v>0</v>
      </c>
      <c r="Q20" s="28">
        <v>0</v>
      </c>
      <c r="R20" s="28">
        <v>0</v>
      </c>
      <c r="S20" s="29">
        <v>32582</v>
      </c>
    </row>
    <row r="21" spans="1:19" ht="12.75">
      <c r="A21" s="26" t="s">
        <v>44</v>
      </c>
      <c r="B21" s="27">
        <v>1422290.9150999938</v>
      </c>
      <c r="C21" s="28">
        <v>1853444.594251085</v>
      </c>
      <c r="D21" s="28">
        <v>1386124.3951888043</v>
      </c>
      <c r="E21" s="28">
        <v>831111.5665790921</v>
      </c>
      <c r="F21" s="28">
        <v>668074.5943680576</v>
      </c>
      <c r="G21" s="28">
        <v>483747.7537372562</v>
      </c>
      <c r="H21" s="28">
        <v>243378.7993301591</v>
      </c>
      <c r="I21" s="28">
        <v>54468.406790312205</v>
      </c>
      <c r="J21" s="29">
        <v>6942641.02534475</v>
      </c>
      <c r="K21" s="27">
        <v>4678</v>
      </c>
      <c r="L21" s="28">
        <v>11821</v>
      </c>
      <c r="M21" s="28">
        <v>11768</v>
      </c>
      <c r="N21" s="28">
        <v>4372</v>
      </c>
      <c r="O21" s="28">
        <v>6123</v>
      </c>
      <c r="P21" s="28">
        <v>12841</v>
      </c>
      <c r="Q21" s="28">
        <v>0</v>
      </c>
      <c r="R21" s="28">
        <v>0</v>
      </c>
      <c r="S21" s="29">
        <v>51603</v>
      </c>
    </row>
    <row r="22" spans="1:19" ht="12.75">
      <c r="A22" s="26" t="s">
        <v>45</v>
      </c>
      <c r="B22" s="27">
        <v>5508243.617130058</v>
      </c>
      <c r="C22" s="28">
        <v>7081957.358261766</v>
      </c>
      <c r="D22" s="28">
        <v>6257523.269926945</v>
      </c>
      <c r="E22" s="28">
        <v>5427322.456995634</v>
      </c>
      <c r="F22" s="28">
        <v>5795958.860773144</v>
      </c>
      <c r="G22" s="28">
        <v>5070070.195413828</v>
      </c>
      <c r="H22" s="28">
        <v>2957186.0417769914</v>
      </c>
      <c r="I22" s="28">
        <v>812112.3145057932</v>
      </c>
      <c r="J22" s="29">
        <v>38910374.114784196</v>
      </c>
      <c r="K22" s="27">
        <v>44375</v>
      </c>
      <c r="L22" s="28">
        <v>54481</v>
      </c>
      <c r="M22" s="28">
        <v>45467</v>
      </c>
      <c r="N22" s="28">
        <v>15712</v>
      </c>
      <c r="O22" s="28">
        <v>23437</v>
      </c>
      <c r="P22" s="28">
        <v>7260</v>
      </c>
      <c r="Q22" s="28">
        <v>24943</v>
      </c>
      <c r="R22" s="28">
        <v>3192</v>
      </c>
      <c r="S22" s="29">
        <v>218867</v>
      </c>
    </row>
    <row r="23" spans="1:19" ht="12.75">
      <c r="A23" s="26" t="s">
        <v>46</v>
      </c>
      <c r="B23" s="27">
        <v>10898878.92532322</v>
      </c>
      <c r="C23" s="28">
        <v>15979323.49048047</v>
      </c>
      <c r="D23" s="28">
        <v>15291360.081936968</v>
      </c>
      <c r="E23" s="28">
        <v>13657659.964642718</v>
      </c>
      <c r="F23" s="28">
        <v>14829397.44714324</v>
      </c>
      <c r="G23" s="28">
        <v>11838933.66609568</v>
      </c>
      <c r="H23" s="28">
        <v>6258075.189842421</v>
      </c>
      <c r="I23" s="28">
        <v>1980179.996854077</v>
      </c>
      <c r="J23" s="29">
        <v>90733808.7623188</v>
      </c>
      <c r="K23" s="27">
        <v>54927</v>
      </c>
      <c r="L23" s="28">
        <v>95018</v>
      </c>
      <c r="M23" s="28">
        <v>109956</v>
      </c>
      <c r="N23" s="28">
        <v>62680</v>
      </c>
      <c r="O23" s="28">
        <v>80184</v>
      </c>
      <c r="P23" s="28">
        <v>59486</v>
      </c>
      <c r="Q23" s="28">
        <v>36851</v>
      </c>
      <c r="R23" s="28">
        <v>9819</v>
      </c>
      <c r="S23" s="29">
        <v>508921</v>
      </c>
    </row>
    <row r="24" spans="1:19" ht="12.75">
      <c r="A24" s="26" t="s">
        <v>47</v>
      </c>
      <c r="B24" s="27">
        <v>17072798.50053242</v>
      </c>
      <c r="C24" s="28">
        <v>23854024.92273938</v>
      </c>
      <c r="D24" s="28">
        <v>24176329.04629483</v>
      </c>
      <c r="E24" s="28">
        <v>19712248.09123632</v>
      </c>
      <c r="F24" s="28">
        <v>19978914.93101497</v>
      </c>
      <c r="G24" s="28">
        <v>17019670.20100616</v>
      </c>
      <c r="H24" s="28">
        <v>10376367.63806534</v>
      </c>
      <c r="I24" s="28">
        <v>3801591.8128348845</v>
      </c>
      <c r="J24" s="29">
        <v>135991945.1437242</v>
      </c>
      <c r="K24" s="27">
        <v>139555</v>
      </c>
      <c r="L24" s="28">
        <v>167317</v>
      </c>
      <c r="M24" s="28">
        <v>174174</v>
      </c>
      <c r="N24" s="28">
        <v>113705</v>
      </c>
      <c r="O24" s="28">
        <v>112220</v>
      </c>
      <c r="P24" s="28">
        <v>75726</v>
      </c>
      <c r="Q24" s="28">
        <v>43460</v>
      </c>
      <c r="R24" s="28">
        <v>18178</v>
      </c>
      <c r="S24" s="29">
        <v>844335</v>
      </c>
    </row>
    <row r="25" spans="1:19" ht="12.75">
      <c r="A25" s="26" t="s">
        <v>48</v>
      </c>
      <c r="B25" s="27">
        <v>15917334.371726878</v>
      </c>
      <c r="C25" s="28">
        <v>22854851.147746652</v>
      </c>
      <c r="D25" s="28">
        <v>23306581.88943472</v>
      </c>
      <c r="E25" s="28">
        <v>18201098.91647929</v>
      </c>
      <c r="F25" s="28">
        <v>17278142.83347136</v>
      </c>
      <c r="G25" s="28">
        <v>13648308.33643244</v>
      </c>
      <c r="H25" s="28">
        <v>7851604.69187828</v>
      </c>
      <c r="I25" s="28">
        <v>2834553.856295415</v>
      </c>
      <c r="J25" s="29">
        <v>121892476.04346511</v>
      </c>
      <c r="K25" s="27">
        <v>176187</v>
      </c>
      <c r="L25" s="28">
        <v>283042</v>
      </c>
      <c r="M25" s="28">
        <v>191434</v>
      </c>
      <c r="N25" s="28">
        <v>170446</v>
      </c>
      <c r="O25" s="28">
        <v>174187</v>
      </c>
      <c r="P25" s="28">
        <v>124976</v>
      </c>
      <c r="Q25" s="28">
        <v>76147</v>
      </c>
      <c r="R25" s="28">
        <v>17383</v>
      </c>
      <c r="S25" s="29">
        <v>1213802</v>
      </c>
    </row>
    <row r="26" spans="1:19" ht="12.75">
      <c r="A26" s="26" t="s">
        <v>49</v>
      </c>
      <c r="B26" s="27">
        <v>13153445.81122801</v>
      </c>
      <c r="C26" s="28">
        <v>18259543.58245078</v>
      </c>
      <c r="D26" s="28">
        <v>18522377.95330458</v>
      </c>
      <c r="E26" s="28">
        <v>14066830.66079135</v>
      </c>
      <c r="F26" s="28">
        <v>12870610.25951016</v>
      </c>
      <c r="G26" s="28">
        <v>10650250.336280238</v>
      </c>
      <c r="H26" s="28">
        <v>6512696.99922784</v>
      </c>
      <c r="I26" s="28">
        <v>2471658.1087531396</v>
      </c>
      <c r="J26" s="29">
        <v>96507413.7115461</v>
      </c>
      <c r="K26" s="27">
        <v>217082</v>
      </c>
      <c r="L26" s="28">
        <v>370760</v>
      </c>
      <c r="M26" s="28">
        <v>331619</v>
      </c>
      <c r="N26" s="28">
        <v>287509</v>
      </c>
      <c r="O26" s="28">
        <v>222791</v>
      </c>
      <c r="P26" s="28">
        <v>133772</v>
      </c>
      <c r="Q26" s="28">
        <v>120200</v>
      </c>
      <c r="R26" s="28">
        <v>16251</v>
      </c>
      <c r="S26" s="29">
        <v>1699984</v>
      </c>
    </row>
    <row r="27" spans="1:19" ht="12.75">
      <c r="A27" s="26" t="s">
        <v>50</v>
      </c>
      <c r="B27" s="27">
        <v>9701056.77517723</v>
      </c>
      <c r="C27" s="28">
        <v>12778450.02519922</v>
      </c>
      <c r="D27" s="28">
        <v>12247267.28071428</v>
      </c>
      <c r="E27" s="28">
        <v>9729944.62922586</v>
      </c>
      <c r="F27" s="28">
        <v>9059234.33052232</v>
      </c>
      <c r="G27" s="28">
        <v>7506302.1581632</v>
      </c>
      <c r="H27" s="28">
        <v>4422759.553945753</v>
      </c>
      <c r="I27" s="28">
        <v>1829792.8352155369</v>
      </c>
      <c r="J27" s="29">
        <v>67274807.58816339</v>
      </c>
      <c r="K27" s="27">
        <v>295788</v>
      </c>
      <c r="L27" s="28">
        <v>457483</v>
      </c>
      <c r="M27" s="28">
        <v>513604</v>
      </c>
      <c r="N27" s="28">
        <v>376987</v>
      </c>
      <c r="O27" s="28">
        <v>259132</v>
      </c>
      <c r="P27" s="28">
        <v>246984</v>
      </c>
      <c r="Q27" s="28">
        <v>93941</v>
      </c>
      <c r="R27" s="28">
        <v>30276</v>
      </c>
      <c r="S27" s="29">
        <v>2274195</v>
      </c>
    </row>
    <row r="28" spans="1:19" ht="12.75">
      <c r="A28" s="26" t="s">
        <v>51</v>
      </c>
      <c r="B28" s="27">
        <v>6356687.680573993</v>
      </c>
      <c r="C28" s="28">
        <v>8281452.65452767</v>
      </c>
      <c r="D28" s="28">
        <v>8556066.12974816</v>
      </c>
      <c r="E28" s="28">
        <v>6932132.84285438</v>
      </c>
      <c r="F28" s="28">
        <v>6137079.48003579</v>
      </c>
      <c r="G28" s="28">
        <v>4537172.68790038</v>
      </c>
      <c r="H28" s="28">
        <v>2539832.824575175</v>
      </c>
      <c r="I28" s="28">
        <v>1090921.1159777872</v>
      </c>
      <c r="J28" s="29">
        <v>44431345.41619329</v>
      </c>
      <c r="K28" s="27">
        <v>367614</v>
      </c>
      <c r="L28" s="28">
        <v>520513</v>
      </c>
      <c r="M28" s="28">
        <v>539975</v>
      </c>
      <c r="N28" s="28">
        <v>474795</v>
      </c>
      <c r="O28" s="28">
        <v>323423</v>
      </c>
      <c r="P28" s="28">
        <v>273376</v>
      </c>
      <c r="Q28" s="28">
        <v>125200</v>
      </c>
      <c r="R28" s="28">
        <v>51180</v>
      </c>
      <c r="S28" s="29">
        <v>2676076</v>
      </c>
    </row>
    <row r="29" spans="1:19" ht="12.75">
      <c r="A29" s="26" t="s">
        <v>52</v>
      </c>
      <c r="B29" s="27">
        <v>4085589.567982031</v>
      </c>
      <c r="C29" s="28">
        <v>4124309.32940826</v>
      </c>
      <c r="D29" s="28">
        <v>3510915.6441869005</v>
      </c>
      <c r="E29" s="28">
        <v>2851823.868057984</v>
      </c>
      <c r="F29" s="28">
        <v>2770982.704653934</v>
      </c>
      <c r="G29" s="28">
        <v>2267032.697805542</v>
      </c>
      <c r="H29" s="28">
        <v>1425233.4012048158</v>
      </c>
      <c r="I29" s="28">
        <v>676828.7729253381</v>
      </c>
      <c r="J29" s="29">
        <v>21712715.98622481</v>
      </c>
      <c r="K29" s="27">
        <v>444064</v>
      </c>
      <c r="L29" s="28">
        <v>520625</v>
      </c>
      <c r="M29" s="28">
        <v>449598</v>
      </c>
      <c r="N29" s="28">
        <v>316548</v>
      </c>
      <c r="O29" s="28">
        <v>288704</v>
      </c>
      <c r="P29" s="28">
        <v>240528</v>
      </c>
      <c r="Q29" s="28">
        <v>140238</v>
      </c>
      <c r="R29" s="28">
        <v>53470</v>
      </c>
      <c r="S29" s="29">
        <v>2453775</v>
      </c>
    </row>
    <row r="30" spans="1:19" ht="12.75">
      <c r="A30" s="26" t="s">
        <v>53</v>
      </c>
      <c r="B30" s="27">
        <v>1759487.7165441692</v>
      </c>
      <c r="C30" s="28">
        <v>1904941.3423446598</v>
      </c>
      <c r="D30" s="28">
        <v>1587221.7903175037</v>
      </c>
      <c r="E30" s="28">
        <v>1206819.0932160479</v>
      </c>
      <c r="F30" s="28">
        <v>1072238.934401174</v>
      </c>
      <c r="G30" s="28">
        <v>836127.6897795286</v>
      </c>
      <c r="H30" s="28">
        <v>507766.1947632078</v>
      </c>
      <c r="I30" s="28">
        <v>243974.7301390445</v>
      </c>
      <c r="J30" s="29">
        <v>9118577.49150534</v>
      </c>
      <c r="K30" s="27">
        <v>319042</v>
      </c>
      <c r="L30" s="28">
        <v>330772</v>
      </c>
      <c r="M30" s="28">
        <v>327662</v>
      </c>
      <c r="N30" s="28">
        <v>185490</v>
      </c>
      <c r="O30" s="28">
        <v>200632</v>
      </c>
      <c r="P30" s="28">
        <v>89728</v>
      </c>
      <c r="Q30" s="28">
        <v>66067</v>
      </c>
      <c r="R30" s="28">
        <v>22275</v>
      </c>
      <c r="S30" s="29">
        <v>1541668</v>
      </c>
    </row>
    <row r="31" spans="1:19" ht="12.75">
      <c r="A31" s="26" t="s">
        <v>54</v>
      </c>
      <c r="B31" s="27">
        <v>365374.5570005116</v>
      </c>
      <c r="C31" s="28">
        <v>414086.6948394833</v>
      </c>
      <c r="D31" s="28">
        <v>319836.0143792793</v>
      </c>
      <c r="E31" s="28">
        <v>229302.9384437233</v>
      </c>
      <c r="F31" s="28">
        <v>227654.9104013939</v>
      </c>
      <c r="G31" s="28">
        <v>208415.46953501672</v>
      </c>
      <c r="H31" s="28">
        <v>146264.465883516</v>
      </c>
      <c r="I31" s="28">
        <v>76393.40568698938</v>
      </c>
      <c r="J31" s="29">
        <v>1987328.4561699121</v>
      </c>
      <c r="K31" s="27">
        <v>75854</v>
      </c>
      <c r="L31" s="28">
        <v>109004</v>
      </c>
      <c r="M31" s="28">
        <v>84477</v>
      </c>
      <c r="N31" s="28">
        <v>94523</v>
      </c>
      <c r="O31" s="28">
        <v>103295</v>
      </c>
      <c r="P31" s="28">
        <v>49828</v>
      </c>
      <c r="Q31" s="28">
        <v>38654</v>
      </c>
      <c r="R31" s="28">
        <v>18545</v>
      </c>
      <c r="S31" s="29">
        <v>574180</v>
      </c>
    </row>
    <row r="32" spans="1:19" ht="12.75">
      <c r="A32" s="26" t="s">
        <v>55</v>
      </c>
      <c r="B32" s="27">
        <v>82616.69143300958</v>
      </c>
      <c r="C32" s="28">
        <v>99438.85766486569</v>
      </c>
      <c r="D32" s="28">
        <v>90242.32388663298</v>
      </c>
      <c r="E32" s="28">
        <v>92831.66245925444</v>
      </c>
      <c r="F32" s="28">
        <v>64202.51443251432</v>
      </c>
      <c r="G32" s="28">
        <v>21444.08254048121</v>
      </c>
      <c r="H32" s="28">
        <v>12074.121764871423</v>
      </c>
      <c r="I32" s="28">
        <v>1130.48596851472</v>
      </c>
      <c r="J32" s="29">
        <v>463980.7401501446</v>
      </c>
      <c r="K32" s="27">
        <v>23705</v>
      </c>
      <c r="L32" s="28">
        <v>16284</v>
      </c>
      <c r="M32" s="28">
        <v>25835</v>
      </c>
      <c r="N32" s="28">
        <v>35786</v>
      </c>
      <c r="O32" s="28">
        <v>32701</v>
      </c>
      <c r="P32" s="28">
        <v>4348</v>
      </c>
      <c r="Q32" s="28">
        <v>0</v>
      </c>
      <c r="R32" s="28">
        <v>3142</v>
      </c>
      <c r="S32" s="29">
        <v>141801</v>
      </c>
    </row>
    <row r="33" spans="1:19" ht="12.75">
      <c r="A33" s="26" t="s">
        <v>56</v>
      </c>
      <c r="B33" s="27">
        <v>0</v>
      </c>
      <c r="C33" s="28">
        <v>8961.45379876797</v>
      </c>
      <c r="D33" s="28">
        <v>5268.92881587953</v>
      </c>
      <c r="E33" s="28">
        <v>4357.5605749486695</v>
      </c>
      <c r="F33" s="28">
        <v>12116.56911475909</v>
      </c>
      <c r="G33" s="28">
        <v>24314.17806415676</v>
      </c>
      <c r="H33" s="28">
        <v>8472.58008905369</v>
      </c>
      <c r="I33" s="28">
        <v>3228.827334005704</v>
      </c>
      <c r="J33" s="29">
        <v>66720.0977915715</v>
      </c>
      <c r="K33" s="27">
        <v>0</v>
      </c>
      <c r="L33" s="28">
        <v>7537</v>
      </c>
      <c r="M33" s="28">
        <v>0</v>
      </c>
      <c r="N33" s="28">
        <v>0</v>
      </c>
      <c r="O33" s="28">
        <v>3680</v>
      </c>
      <c r="P33" s="28">
        <v>4174</v>
      </c>
      <c r="Q33" s="28">
        <v>0</v>
      </c>
      <c r="R33" s="28">
        <v>3523</v>
      </c>
      <c r="S33" s="29">
        <v>18914</v>
      </c>
    </row>
    <row r="34" spans="1:19" ht="12.75">
      <c r="A34" s="30" t="s">
        <v>57</v>
      </c>
      <c r="B34" s="31">
        <v>88776356.3734593</v>
      </c>
      <c r="C34" s="32">
        <v>120339852.151348</v>
      </c>
      <c r="D34" s="32">
        <v>116881805.295007</v>
      </c>
      <c r="E34" s="32">
        <v>93653612.2772138</v>
      </c>
      <c r="F34" s="32">
        <v>91346432.7410416</v>
      </c>
      <c r="G34" s="32">
        <v>74543860.4409335</v>
      </c>
      <c r="H34" s="32">
        <v>43437400.3149816</v>
      </c>
      <c r="I34" s="32">
        <v>15915253.5884024</v>
      </c>
      <c r="J34" s="33">
        <v>644894573.182387</v>
      </c>
      <c r="K34" s="34">
        <v>2190536</v>
      </c>
      <c r="L34" s="35">
        <v>2969856</v>
      </c>
      <c r="M34" s="35">
        <v>2814604</v>
      </c>
      <c r="N34" s="35">
        <v>2149091</v>
      </c>
      <c r="O34" s="35">
        <v>1843640</v>
      </c>
      <c r="P34" s="35">
        <v>1323027</v>
      </c>
      <c r="Q34" s="35">
        <v>765701</v>
      </c>
      <c r="R34" s="35">
        <v>247234</v>
      </c>
      <c r="S34" s="33">
        <v>14303689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1.28125" style="0" customWidth="1"/>
    <col min="3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65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0</v>
      </c>
      <c r="C16" s="28">
        <v>673.960301163586</v>
      </c>
      <c r="D16" s="28">
        <v>3539.75163782145</v>
      </c>
      <c r="E16" s="28">
        <v>2999.16407172567</v>
      </c>
      <c r="F16" s="28">
        <v>5586.24911517109</v>
      </c>
      <c r="G16" s="28">
        <v>5104.40786371587</v>
      </c>
      <c r="H16" s="28">
        <v>0</v>
      </c>
      <c r="I16" s="28">
        <v>0</v>
      </c>
      <c r="J16" s="29">
        <v>17903.5329895977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3894.03696098563</v>
      </c>
      <c r="C17" s="28">
        <v>1254.07802874743</v>
      </c>
      <c r="D17" s="28">
        <v>1565.5742642026</v>
      </c>
      <c r="E17" s="28">
        <v>1669.99863107461</v>
      </c>
      <c r="F17" s="28">
        <v>1949.57365871637</v>
      </c>
      <c r="G17" s="28">
        <v>6566.98433671597</v>
      </c>
      <c r="H17" s="28">
        <v>1344.58590006845</v>
      </c>
      <c r="I17" s="28">
        <v>0</v>
      </c>
      <c r="J17" s="29">
        <v>18244.831780511</v>
      </c>
      <c r="K17" s="27">
        <v>0</v>
      </c>
      <c r="L17" s="28">
        <v>0</v>
      </c>
      <c r="M17" s="28">
        <v>0</v>
      </c>
      <c r="N17" s="28">
        <v>0</v>
      </c>
      <c r="O17" s="28">
        <v>3201</v>
      </c>
      <c r="P17" s="28">
        <v>0</v>
      </c>
      <c r="Q17" s="28">
        <v>0</v>
      </c>
      <c r="R17" s="28">
        <v>0</v>
      </c>
      <c r="S17" s="29">
        <v>3201</v>
      </c>
    </row>
    <row r="18" spans="1:19" ht="12.75">
      <c r="A18" s="12">
        <v>22</v>
      </c>
      <c r="B18" s="27">
        <v>6130.86379192334</v>
      </c>
      <c r="C18" s="28">
        <v>2110.80082135524</v>
      </c>
      <c r="D18" s="28">
        <v>0</v>
      </c>
      <c r="E18" s="28">
        <v>0</v>
      </c>
      <c r="F18" s="28">
        <v>752.665297741273</v>
      </c>
      <c r="G18" s="28">
        <v>2422.79254828438</v>
      </c>
      <c r="H18" s="28">
        <v>1431.09230326657</v>
      </c>
      <c r="I18" s="28">
        <v>0</v>
      </c>
      <c r="J18" s="29">
        <v>12848.2147625708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23</v>
      </c>
      <c r="B19" s="27">
        <v>980.287474332649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313.051334702259</v>
      </c>
      <c r="I19" s="28">
        <v>0</v>
      </c>
      <c r="J19" s="29">
        <v>1293.33880903491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24</v>
      </c>
      <c r="B20" s="27">
        <v>1111.6580527682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1111.6580527682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421.663399325869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9">
        <v>421.663399325869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1602.9568788501</v>
      </c>
      <c r="C22" s="28">
        <v>1359.66324435318</v>
      </c>
      <c r="D22" s="28">
        <v>1389.56878850103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9">
        <v>4352.18891170431</v>
      </c>
      <c r="K22" s="27">
        <v>0</v>
      </c>
      <c r="L22" s="28">
        <v>0</v>
      </c>
      <c r="M22" s="28">
        <v>4435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4435</v>
      </c>
    </row>
    <row r="23" spans="1:19" ht="12.75">
      <c r="A23" s="12">
        <v>27</v>
      </c>
      <c r="B23" s="27">
        <v>2683.69609856263</v>
      </c>
      <c r="C23" s="28">
        <v>1897.98767967146</v>
      </c>
      <c r="D23" s="28">
        <v>2392.25188227242</v>
      </c>
      <c r="E23" s="28">
        <v>2256.35002227949</v>
      </c>
      <c r="F23" s="28">
        <v>0</v>
      </c>
      <c r="G23" s="28">
        <v>0</v>
      </c>
      <c r="H23" s="28">
        <v>0</v>
      </c>
      <c r="I23" s="28">
        <v>0</v>
      </c>
      <c r="J23" s="29">
        <v>9230.28568278599</v>
      </c>
      <c r="K23" s="27">
        <v>4586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4586</v>
      </c>
    </row>
    <row r="24" spans="1:19" ht="12.75">
      <c r="A24" s="12">
        <v>28</v>
      </c>
      <c r="B24" s="27">
        <v>8595.81656399726</v>
      </c>
      <c r="C24" s="28">
        <v>3587.76728268309</v>
      </c>
      <c r="D24" s="28">
        <v>2067.11841204654</v>
      </c>
      <c r="E24" s="28">
        <v>4653.08426241105</v>
      </c>
      <c r="F24" s="28">
        <v>2314.73571930598</v>
      </c>
      <c r="G24" s="28">
        <v>0</v>
      </c>
      <c r="H24" s="28">
        <v>0</v>
      </c>
      <c r="I24" s="28">
        <v>0</v>
      </c>
      <c r="J24" s="29">
        <v>21218.5222404439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7077.76747824386</v>
      </c>
      <c r="C25" s="28">
        <v>13121.5371511142</v>
      </c>
      <c r="D25" s="28">
        <v>7471.30458590007</v>
      </c>
      <c r="E25" s="28">
        <v>3715.81747661419</v>
      </c>
      <c r="F25" s="28">
        <v>6207.57713986467</v>
      </c>
      <c r="G25" s="28">
        <v>3292.32924033828</v>
      </c>
      <c r="H25" s="28">
        <v>8.3668720054757</v>
      </c>
      <c r="I25" s="28">
        <v>0</v>
      </c>
      <c r="J25" s="29">
        <v>40894.6999440807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16173.1199765327</v>
      </c>
      <c r="C26" s="28">
        <v>19740.164452122</v>
      </c>
      <c r="D26" s="28">
        <v>9290.80812229067</v>
      </c>
      <c r="E26" s="28">
        <v>3474.45585215606</v>
      </c>
      <c r="F26" s="28">
        <v>8653.15597758298</v>
      </c>
      <c r="G26" s="28">
        <v>1974.43324056605</v>
      </c>
      <c r="H26" s="28">
        <v>3417.61767869365</v>
      </c>
      <c r="I26" s="28">
        <v>0</v>
      </c>
      <c r="J26" s="29">
        <v>62723.7552999441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24135.9943287377</v>
      </c>
      <c r="C27" s="28">
        <v>33345.1991689874</v>
      </c>
      <c r="D27" s="28">
        <v>14997.5736557913</v>
      </c>
      <c r="E27" s="28">
        <v>4386.84726807477</v>
      </c>
      <c r="F27" s="28">
        <v>6159.8614314491</v>
      </c>
      <c r="G27" s="28">
        <v>6049.87006019584</v>
      </c>
      <c r="H27" s="28">
        <v>1328.88790744516</v>
      </c>
      <c r="I27" s="28">
        <v>3555.83385156938</v>
      </c>
      <c r="J27" s="29">
        <v>93960.0676722506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32</v>
      </c>
      <c r="B28" s="27">
        <v>60398.2480160196</v>
      </c>
      <c r="C28" s="28">
        <v>47151.5248677466</v>
      </c>
      <c r="D28" s="28">
        <v>26090.6684901531</v>
      </c>
      <c r="E28" s="28">
        <v>15845.5495467786</v>
      </c>
      <c r="F28" s="28">
        <v>3680.99195799608</v>
      </c>
      <c r="G28" s="28">
        <v>5555.88559397117</v>
      </c>
      <c r="H28" s="28">
        <v>2860.99411779012</v>
      </c>
      <c r="I28" s="28">
        <v>927.104722792608</v>
      </c>
      <c r="J28" s="29">
        <v>162510.967313248</v>
      </c>
      <c r="K28" s="27">
        <v>0</v>
      </c>
      <c r="L28" s="28">
        <v>0</v>
      </c>
      <c r="M28" s="28">
        <v>0</v>
      </c>
      <c r="N28" s="28">
        <v>4280</v>
      </c>
      <c r="O28" s="28">
        <v>0</v>
      </c>
      <c r="P28" s="28">
        <v>0</v>
      </c>
      <c r="Q28" s="28">
        <v>0</v>
      </c>
      <c r="R28" s="28">
        <v>0</v>
      </c>
      <c r="S28" s="29">
        <v>4280</v>
      </c>
    </row>
    <row r="29" spans="1:19" ht="12.75">
      <c r="A29" s="12">
        <v>33</v>
      </c>
      <c r="B29" s="27">
        <v>54441.0570229458</v>
      </c>
      <c r="C29" s="28">
        <v>96833.921650096</v>
      </c>
      <c r="D29" s="28">
        <v>29970.8896533177</v>
      </c>
      <c r="E29" s="28">
        <v>22872.2322687579</v>
      </c>
      <c r="F29" s="28">
        <v>18171.9478104692</v>
      </c>
      <c r="G29" s="28">
        <v>5368.21816921136</v>
      </c>
      <c r="H29" s="28">
        <v>1787.59206023272</v>
      </c>
      <c r="I29" s="28">
        <v>0</v>
      </c>
      <c r="J29" s="29">
        <v>229445.858635031</v>
      </c>
      <c r="K29" s="27">
        <v>0</v>
      </c>
      <c r="L29" s="28">
        <v>3324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3324</v>
      </c>
    </row>
    <row r="30" spans="1:19" ht="12.75">
      <c r="A30" s="12">
        <v>34</v>
      </c>
      <c r="B30" s="27">
        <v>81716.6190582306</v>
      </c>
      <c r="C30" s="28">
        <v>76668.7957728782</v>
      </c>
      <c r="D30" s="28">
        <v>47691.6046584655</v>
      </c>
      <c r="E30" s="28">
        <v>14862.7424840731</v>
      </c>
      <c r="F30" s="28">
        <v>23162.2340898582</v>
      </c>
      <c r="G30" s="28">
        <v>23042.7839488472</v>
      </c>
      <c r="H30" s="28">
        <v>7491.89741251602</v>
      </c>
      <c r="I30" s="28">
        <v>700.358658453114</v>
      </c>
      <c r="J30" s="29">
        <v>275337.036083322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</row>
    <row r="31" spans="1:19" ht="12.75">
      <c r="A31" s="12">
        <v>35</v>
      </c>
      <c r="B31" s="27">
        <v>108293.253368534</v>
      </c>
      <c r="C31" s="28">
        <v>110860.515293325</v>
      </c>
      <c r="D31" s="28">
        <v>50619.0307262144</v>
      </c>
      <c r="E31" s="28">
        <v>21531.0720076118</v>
      </c>
      <c r="F31" s="28">
        <v>18694.2380266665</v>
      </c>
      <c r="G31" s="28">
        <v>7496.90581097228</v>
      </c>
      <c r="H31" s="28">
        <v>7256.260579544</v>
      </c>
      <c r="I31" s="28">
        <v>2149.48214471428</v>
      </c>
      <c r="J31" s="29">
        <v>326900.757957583</v>
      </c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</row>
    <row r="32" spans="1:19" ht="12.75">
      <c r="A32" s="12">
        <v>36</v>
      </c>
      <c r="B32" s="27">
        <v>156559.665662315</v>
      </c>
      <c r="C32" s="28">
        <v>156523.947129386</v>
      </c>
      <c r="D32" s="28">
        <v>58924.8749216138</v>
      </c>
      <c r="E32" s="28">
        <v>42617.7157877605</v>
      </c>
      <c r="F32" s="28">
        <v>24855.6642417598</v>
      </c>
      <c r="G32" s="28">
        <v>14147.2535903099</v>
      </c>
      <c r="H32" s="28">
        <v>5563.06496359793</v>
      </c>
      <c r="I32" s="28">
        <v>85.6783964016818</v>
      </c>
      <c r="J32" s="29">
        <v>459277.864693144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37</v>
      </c>
      <c r="B33" s="27">
        <v>185706.448463983</v>
      </c>
      <c r="C33" s="28">
        <v>213761.683264295</v>
      </c>
      <c r="D33" s="28">
        <v>92593.7636564044</v>
      </c>
      <c r="E33" s="28">
        <v>24901.2901034288</v>
      </c>
      <c r="F33" s="28">
        <v>37812.4556933807</v>
      </c>
      <c r="G33" s="28">
        <v>16587.4258356373</v>
      </c>
      <c r="H33" s="28">
        <v>8355.27494959181</v>
      </c>
      <c r="I33" s="28">
        <v>1895.70597047032</v>
      </c>
      <c r="J33" s="29">
        <v>581614.047937191</v>
      </c>
      <c r="K33" s="27">
        <v>0</v>
      </c>
      <c r="L33" s="28">
        <v>6535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6535</v>
      </c>
    </row>
    <row r="34" spans="1:19" ht="12.75">
      <c r="A34" s="12">
        <v>38</v>
      </c>
      <c r="B34" s="27">
        <v>179440.1452013</v>
      </c>
      <c r="C34" s="28">
        <v>239298.366718226</v>
      </c>
      <c r="D34" s="28">
        <v>125538.137177444</v>
      </c>
      <c r="E34" s="28">
        <v>46694.1647420367</v>
      </c>
      <c r="F34" s="28">
        <v>32823.8351066662</v>
      </c>
      <c r="G34" s="28">
        <v>32870.5314969382</v>
      </c>
      <c r="H34" s="28">
        <v>10977.6247690612</v>
      </c>
      <c r="I34" s="28">
        <v>1740.95631172387</v>
      </c>
      <c r="J34" s="29">
        <v>669383.761523396</v>
      </c>
      <c r="K34" s="27">
        <v>4235</v>
      </c>
      <c r="L34" s="28">
        <v>4350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8585</v>
      </c>
    </row>
    <row r="35" spans="1:19" ht="12.75">
      <c r="A35" s="12">
        <v>39</v>
      </c>
      <c r="B35" s="27">
        <v>204173.802369147</v>
      </c>
      <c r="C35" s="28">
        <v>220998.726208886</v>
      </c>
      <c r="D35" s="28">
        <v>143319.711481412</v>
      </c>
      <c r="E35" s="28">
        <v>65663.1954834454</v>
      </c>
      <c r="F35" s="28">
        <v>39227.4580092929</v>
      </c>
      <c r="G35" s="28">
        <v>35488.5727189507</v>
      </c>
      <c r="H35" s="28">
        <v>13023.2597096683</v>
      </c>
      <c r="I35" s="28">
        <v>1914.53523368648</v>
      </c>
      <c r="J35" s="29">
        <v>723809.261214488</v>
      </c>
      <c r="K35" s="27">
        <v>10769</v>
      </c>
      <c r="L35" s="28">
        <v>3633</v>
      </c>
      <c r="M35" s="28">
        <v>0</v>
      </c>
      <c r="N35" s="28">
        <v>0</v>
      </c>
      <c r="O35" s="28">
        <v>3638</v>
      </c>
      <c r="P35" s="28">
        <v>0</v>
      </c>
      <c r="Q35" s="28">
        <v>0</v>
      </c>
      <c r="R35" s="28">
        <v>0</v>
      </c>
      <c r="S35" s="29">
        <v>18040</v>
      </c>
    </row>
    <row r="36" spans="1:19" ht="12.75">
      <c r="A36" s="12">
        <v>40</v>
      </c>
      <c r="B36" s="27">
        <v>242219.586419928</v>
      </c>
      <c r="C36" s="28">
        <v>245388.297991859</v>
      </c>
      <c r="D36" s="28">
        <v>137071.669465234</v>
      </c>
      <c r="E36" s="28">
        <v>58820.4565022835</v>
      </c>
      <c r="F36" s="28">
        <v>60011.1224587985</v>
      </c>
      <c r="G36" s="28">
        <v>35191.549543541</v>
      </c>
      <c r="H36" s="28">
        <v>17492.6519611479</v>
      </c>
      <c r="I36" s="28">
        <v>2404.8661766591</v>
      </c>
      <c r="J36" s="29">
        <v>798600.20051945</v>
      </c>
      <c r="K36" s="27">
        <v>0</v>
      </c>
      <c r="L36" s="28">
        <v>0</v>
      </c>
      <c r="M36" s="28">
        <v>4600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4600</v>
      </c>
    </row>
    <row r="37" spans="1:19" ht="12.75">
      <c r="A37" s="12">
        <v>41</v>
      </c>
      <c r="B37" s="27">
        <v>264520.214956672</v>
      </c>
      <c r="C37" s="28">
        <v>318879.47075989</v>
      </c>
      <c r="D37" s="28">
        <v>184314.796425199</v>
      </c>
      <c r="E37" s="28">
        <v>61526.32571142</v>
      </c>
      <c r="F37" s="28">
        <v>54752.3596381208</v>
      </c>
      <c r="G37" s="28">
        <v>61262.0902694412</v>
      </c>
      <c r="H37" s="28">
        <v>25340.3758146109</v>
      </c>
      <c r="I37" s="28">
        <v>3616.15798269736</v>
      </c>
      <c r="J37" s="29">
        <v>974211.791558052</v>
      </c>
      <c r="K37" s="27">
        <v>0</v>
      </c>
      <c r="L37" s="28">
        <v>0</v>
      </c>
      <c r="M37" s="28">
        <v>0</v>
      </c>
      <c r="N37" s="28">
        <v>3106</v>
      </c>
      <c r="O37" s="28">
        <v>3059</v>
      </c>
      <c r="P37" s="28">
        <v>0</v>
      </c>
      <c r="Q37" s="28">
        <v>0</v>
      </c>
      <c r="R37" s="28">
        <v>0</v>
      </c>
      <c r="S37" s="29">
        <v>6165</v>
      </c>
    </row>
    <row r="38" spans="1:19" ht="12.75">
      <c r="A38" s="12">
        <v>42</v>
      </c>
      <c r="B38" s="27">
        <v>270441.078270466</v>
      </c>
      <c r="C38" s="28">
        <v>312009.363228838</v>
      </c>
      <c r="D38" s="28">
        <v>228263.260514768</v>
      </c>
      <c r="E38" s="28">
        <v>97059.4371958529</v>
      </c>
      <c r="F38" s="28">
        <v>48679.9197132399</v>
      </c>
      <c r="G38" s="28">
        <v>53561.473777799</v>
      </c>
      <c r="H38" s="28">
        <v>26124.2595459734</v>
      </c>
      <c r="I38" s="28">
        <v>4460.92528405202</v>
      </c>
      <c r="J38" s="29">
        <v>1040599.71753099</v>
      </c>
      <c r="K38" s="27">
        <v>0</v>
      </c>
      <c r="L38" s="28">
        <v>7357</v>
      </c>
      <c r="M38" s="28">
        <v>0</v>
      </c>
      <c r="N38" s="28">
        <v>3152</v>
      </c>
      <c r="O38" s="28">
        <v>3233</v>
      </c>
      <c r="P38" s="28">
        <v>0</v>
      </c>
      <c r="Q38" s="28">
        <v>0</v>
      </c>
      <c r="R38" s="28">
        <v>0</v>
      </c>
      <c r="S38" s="29">
        <v>13742</v>
      </c>
    </row>
    <row r="39" spans="1:19" ht="12.75">
      <c r="A39" s="12">
        <v>43</v>
      </c>
      <c r="B39" s="27">
        <v>295359.125210908</v>
      </c>
      <c r="C39" s="28">
        <v>346689.0558254</v>
      </c>
      <c r="D39" s="28">
        <v>203721.424267623</v>
      </c>
      <c r="E39" s="28">
        <v>114545.060062625</v>
      </c>
      <c r="F39" s="28">
        <v>84406.8166974532</v>
      </c>
      <c r="G39" s="28">
        <v>46717.0445474932</v>
      </c>
      <c r="H39" s="28">
        <v>19928.5992858712</v>
      </c>
      <c r="I39" s="28">
        <v>6713.67236237411</v>
      </c>
      <c r="J39" s="29">
        <v>1118080.79825975</v>
      </c>
      <c r="K39" s="27">
        <v>3492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9">
        <v>3492</v>
      </c>
    </row>
    <row r="40" spans="1:19" ht="12.75">
      <c r="A40" s="12">
        <v>44</v>
      </c>
      <c r="B40" s="27">
        <v>276474.138683059</v>
      </c>
      <c r="C40" s="28">
        <v>382911.870793624</v>
      </c>
      <c r="D40" s="28">
        <v>253856.764084417</v>
      </c>
      <c r="E40" s="28">
        <v>100033.06617683</v>
      </c>
      <c r="F40" s="28">
        <v>103921.509415278</v>
      </c>
      <c r="G40" s="28">
        <v>69370.4355866379</v>
      </c>
      <c r="H40" s="28">
        <v>21642.355468368</v>
      </c>
      <c r="I40" s="28">
        <v>8253.64202600958</v>
      </c>
      <c r="J40" s="29">
        <v>1216463.78223422</v>
      </c>
      <c r="K40" s="27">
        <v>4583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9">
        <v>4583</v>
      </c>
    </row>
    <row r="41" spans="1:19" ht="12.75">
      <c r="A41" s="12">
        <v>45</v>
      </c>
      <c r="B41" s="27">
        <v>281956.60279293</v>
      </c>
      <c r="C41" s="28">
        <v>378882.918307085</v>
      </c>
      <c r="D41" s="28">
        <v>280808.539123365</v>
      </c>
      <c r="E41" s="28">
        <v>143269.025203711</v>
      </c>
      <c r="F41" s="28">
        <v>82675.0421932245</v>
      </c>
      <c r="G41" s="28">
        <v>87023.2739772797</v>
      </c>
      <c r="H41" s="28">
        <v>36414.8398231249</v>
      </c>
      <c r="I41" s="28">
        <v>11148.9722303706</v>
      </c>
      <c r="J41" s="29">
        <v>1302179.21365109</v>
      </c>
      <c r="K41" s="27">
        <v>0</v>
      </c>
      <c r="L41" s="28">
        <v>8206</v>
      </c>
      <c r="M41" s="28">
        <v>8291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9">
        <v>16497</v>
      </c>
    </row>
    <row r="42" spans="1:19" ht="12.75">
      <c r="A42" s="12">
        <v>46</v>
      </c>
      <c r="B42" s="27">
        <v>266850.301126717</v>
      </c>
      <c r="C42" s="28">
        <v>378406.742418187</v>
      </c>
      <c r="D42" s="28">
        <v>256332.967109244</v>
      </c>
      <c r="E42" s="28">
        <v>164440.658691671</v>
      </c>
      <c r="F42" s="28">
        <v>107383.834154801</v>
      </c>
      <c r="G42" s="28">
        <v>66968.2583550978</v>
      </c>
      <c r="H42" s="28">
        <v>41505.3209523871</v>
      </c>
      <c r="I42" s="28">
        <v>10122.8017952479</v>
      </c>
      <c r="J42" s="29">
        <v>1292010.88460335</v>
      </c>
      <c r="K42" s="27">
        <v>0</v>
      </c>
      <c r="L42" s="28">
        <v>0</v>
      </c>
      <c r="M42" s="28">
        <v>3477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9">
        <v>3477</v>
      </c>
    </row>
    <row r="43" spans="1:19" ht="12.75">
      <c r="A43" s="12">
        <v>47</v>
      </c>
      <c r="B43" s="27">
        <v>282441.123090809</v>
      </c>
      <c r="C43" s="28">
        <v>356497.219171361</v>
      </c>
      <c r="D43" s="28">
        <v>289259.906226186</v>
      </c>
      <c r="E43" s="28">
        <v>145282.220286392</v>
      </c>
      <c r="F43" s="28">
        <v>151759.358271147</v>
      </c>
      <c r="G43" s="28">
        <v>87284.8748821777</v>
      </c>
      <c r="H43" s="28">
        <v>51158.3472417923</v>
      </c>
      <c r="I43" s="28">
        <v>13710.9325745506</v>
      </c>
      <c r="J43" s="29">
        <v>1377393.98174441</v>
      </c>
      <c r="K43" s="27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9">
        <v>0</v>
      </c>
    </row>
    <row r="44" spans="1:19" ht="12.75">
      <c r="A44" s="12">
        <v>48</v>
      </c>
      <c r="B44" s="27">
        <v>290685.127536319</v>
      </c>
      <c r="C44" s="28">
        <v>369650.419018118</v>
      </c>
      <c r="D44" s="28">
        <v>282377.934001653</v>
      </c>
      <c r="E44" s="28">
        <v>193632.812095558</v>
      </c>
      <c r="F44" s="28">
        <v>136519.827319381</v>
      </c>
      <c r="G44" s="28">
        <v>113589.232134124</v>
      </c>
      <c r="H44" s="28">
        <v>52036.04797726</v>
      </c>
      <c r="I44" s="28">
        <v>12350.6301348851</v>
      </c>
      <c r="J44" s="29">
        <v>1450842.0302173</v>
      </c>
      <c r="K44" s="27">
        <v>0</v>
      </c>
      <c r="L44" s="28">
        <v>0</v>
      </c>
      <c r="M44" s="28">
        <v>0</v>
      </c>
      <c r="N44" s="28">
        <v>4372</v>
      </c>
      <c r="O44" s="28">
        <v>0</v>
      </c>
      <c r="P44" s="28">
        <v>8646</v>
      </c>
      <c r="Q44" s="28">
        <v>0</v>
      </c>
      <c r="R44" s="28">
        <v>0</v>
      </c>
      <c r="S44" s="29">
        <v>13018</v>
      </c>
    </row>
    <row r="45" spans="1:19" ht="12.75">
      <c r="A45" s="12">
        <v>49</v>
      </c>
      <c r="B45" s="27">
        <v>300357.760553219</v>
      </c>
      <c r="C45" s="28">
        <v>370007.295336334</v>
      </c>
      <c r="D45" s="28">
        <v>277345.048728356</v>
      </c>
      <c r="E45" s="28">
        <v>184486.85030176</v>
      </c>
      <c r="F45" s="28">
        <v>189736.532429504</v>
      </c>
      <c r="G45" s="28">
        <v>128882.114388577</v>
      </c>
      <c r="H45" s="28">
        <v>62264.2433355948</v>
      </c>
      <c r="I45" s="28">
        <v>7135.07005525801</v>
      </c>
      <c r="J45" s="29">
        <v>1520214.9151286</v>
      </c>
      <c r="K45" s="27">
        <v>4678</v>
      </c>
      <c r="L45" s="28">
        <v>3615</v>
      </c>
      <c r="M45" s="28">
        <v>0</v>
      </c>
      <c r="N45" s="28">
        <v>0</v>
      </c>
      <c r="O45" s="28">
        <v>6123</v>
      </c>
      <c r="P45" s="28">
        <v>4195</v>
      </c>
      <c r="Q45" s="28">
        <v>0</v>
      </c>
      <c r="R45" s="28">
        <v>0</v>
      </c>
      <c r="S45" s="29">
        <v>18611</v>
      </c>
    </row>
    <row r="46" spans="1:19" ht="12.75">
      <c r="A46" s="12">
        <v>50</v>
      </c>
      <c r="B46" s="27">
        <v>625432.119052605</v>
      </c>
      <c r="C46" s="28">
        <v>788210.695007726</v>
      </c>
      <c r="D46" s="28">
        <v>654878.34915288</v>
      </c>
      <c r="E46" s="28">
        <v>540454.513788092</v>
      </c>
      <c r="F46" s="28">
        <v>678049.634962836</v>
      </c>
      <c r="G46" s="28">
        <v>765621.373568247</v>
      </c>
      <c r="H46" s="28">
        <v>499855.117759394</v>
      </c>
      <c r="I46" s="28">
        <v>87761.7721013661</v>
      </c>
      <c r="J46" s="29">
        <v>4640263.57539314</v>
      </c>
      <c r="K46" s="27">
        <v>0</v>
      </c>
      <c r="L46" s="28">
        <v>10085</v>
      </c>
      <c r="M46" s="28">
        <v>0</v>
      </c>
      <c r="N46" s="28">
        <v>3840</v>
      </c>
      <c r="O46" s="28">
        <v>0</v>
      </c>
      <c r="P46" s="28">
        <v>0</v>
      </c>
      <c r="Q46" s="28">
        <v>3282</v>
      </c>
      <c r="R46" s="28">
        <v>0</v>
      </c>
      <c r="S46" s="29">
        <v>17207</v>
      </c>
    </row>
    <row r="47" spans="1:19" ht="12.75">
      <c r="A47" s="12">
        <v>51</v>
      </c>
      <c r="B47" s="27">
        <v>809615.274810666</v>
      </c>
      <c r="C47" s="28">
        <v>1106373.37090491</v>
      </c>
      <c r="D47" s="28">
        <v>899764.098822515</v>
      </c>
      <c r="E47" s="28">
        <v>849174.889488242</v>
      </c>
      <c r="F47" s="28">
        <v>925122.481877698</v>
      </c>
      <c r="G47" s="28">
        <v>808686.483386669</v>
      </c>
      <c r="H47" s="28">
        <v>551813.458452368</v>
      </c>
      <c r="I47" s="28">
        <v>128224.797615021</v>
      </c>
      <c r="J47" s="29">
        <v>6078774.85535809</v>
      </c>
      <c r="K47" s="27">
        <v>10955</v>
      </c>
      <c r="L47" s="28">
        <v>8248</v>
      </c>
      <c r="M47" s="28">
        <v>12018</v>
      </c>
      <c r="N47" s="28">
        <v>7272</v>
      </c>
      <c r="O47" s="28">
        <v>0</v>
      </c>
      <c r="P47" s="28">
        <v>0</v>
      </c>
      <c r="Q47" s="28">
        <v>4717</v>
      </c>
      <c r="R47" s="28">
        <v>0</v>
      </c>
      <c r="S47" s="29">
        <v>43210</v>
      </c>
    </row>
    <row r="48" spans="1:19" ht="12.75">
      <c r="A48" s="12">
        <v>52</v>
      </c>
      <c r="B48" s="27">
        <v>984297.377001188</v>
      </c>
      <c r="C48" s="28">
        <v>1359371.75390682</v>
      </c>
      <c r="D48" s="28">
        <v>1242141.91391227</v>
      </c>
      <c r="E48" s="28">
        <v>1091558.06003917</v>
      </c>
      <c r="F48" s="28">
        <v>1195634.07533055</v>
      </c>
      <c r="G48" s="28">
        <v>971530.957603411</v>
      </c>
      <c r="H48" s="28">
        <v>531846.205840845</v>
      </c>
      <c r="I48" s="28">
        <v>179862.70974548</v>
      </c>
      <c r="J48" s="29">
        <v>7556243.05337974</v>
      </c>
      <c r="K48" s="27">
        <v>12047</v>
      </c>
      <c r="L48" s="28">
        <v>7047</v>
      </c>
      <c r="M48" s="28">
        <v>9062</v>
      </c>
      <c r="N48" s="28">
        <v>0</v>
      </c>
      <c r="O48" s="28">
        <v>3318</v>
      </c>
      <c r="P48" s="28">
        <v>3083</v>
      </c>
      <c r="Q48" s="28">
        <v>10343</v>
      </c>
      <c r="R48" s="28">
        <v>0</v>
      </c>
      <c r="S48" s="29">
        <v>44900</v>
      </c>
    </row>
    <row r="49" spans="1:19" ht="12.75">
      <c r="A49" s="12">
        <v>53</v>
      </c>
      <c r="B49" s="27">
        <v>1358697.72729125</v>
      </c>
      <c r="C49" s="28">
        <v>1621676.03301747</v>
      </c>
      <c r="D49" s="28">
        <v>1587059.2509961</v>
      </c>
      <c r="E49" s="28">
        <v>1276564.2302852</v>
      </c>
      <c r="F49" s="28">
        <v>1401766.40114489</v>
      </c>
      <c r="G49" s="28">
        <v>1176175.18794075</v>
      </c>
      <c r="H49" s="28">
        <v>627276.520674141</v>
      </c>
      <c r="I49" s="28">
        <v>195408.62490823</v>
      </c>
      <c r="J49" s="29">
        <v>9244623.97625802</v>
      </c>
      <c r="K49" s="27">
        <v>8525</v>
      </c>
      <c r="L49" s="28">
        <v>17088</v>
      </c>
      <c r="M49" s="28">
        <v>7002</v>
      </c>
      <c r="N49" s="28">
        <v>0</v>
      </c>
      <c r="O49" s="28">
        <v>12424</v>
      </c>
      <c r="P49" s="28">
        <v>0</v>
      </c>
      <c r="Q49" s="28">
        <v>3500</v>
      </c>
      <c r="R49" s="28">
        <v>3192</v>
      </c>
      <c r="S49" s="29">
        <v>51731</v>
      </c>
    </row>
    <row r="50" spans="1:19" ht="12.75">
      <c r="A50" s="12">
        <v>54</v>
      </c>
      <c r="B50" s="27">
        <v>1730201.11897435</v>
      </c>
      <c r="C50" s="28">
        <v>2206325.50542484</v>
      </c>
      <c r="D50" s="28">
        <v>1873679.65704318</v>
      </c>
      <c r="E50" s="28">
        <v>1669570.76339493</v>
      </c>
      <c r="F50" s="28">
        <v>1595386.26745717</v>
      </c>
      <c r="G50" s="28">
        <v>1348056.19291475</v>
      </c>
      <c r="H50" s="28">
        <v>746394.739050243</v>
      </c>
      <c r="I50" s="28">
        <v>220854.410135696</v>
      </c>
      <c r="J50" s="29">
        <v>11390468.6543952</v>
      </c>
      <c r="K50" s="27">
        <v>12848</v>
      </c>
      <c r="L50" s="28">
        <v>12013</v>
      </c>
      <c r="M50" s="28">
        <v>17385</v>
      </c>
      <c r="N50" s="28">
        <v>4600</v>
      </c>
      <c r="O50" s="28">
        <v>7695</v>
      </c>
      <c r="P50" s="28">
        <v>4177</v>
      </c>
      <c r="Q50" s="28">
        <v>3101</v>
      </c>
      <c r="R50" s="28">
        <v>0</v>
      </c>
      <c r="S50" s="29">
        <v>61819</v>
      </c>
    </row>
    <row r="51" spans="1:19" ht="12.75">
      <c r="A51" s="12">
        <v>55</v>
      </c>
      <c r="B51" s="27">
        <v>1647554.58324213</v>
      </c>
      <c r="C51" s="28">
        <v>3037356.04212625</v>
      </c>
      <c r="D51" s="28">
        <v>2575966.61130891</v>
      </c>
      <c r="E51" s="28">
        <v>2127367.24038636</v>
      </c>
      <c r="F51" s="28">
        <v>2246167.32436406</v>
      </c>
      <c r="G51" s="28">
        <v>1709334.74510938</v>
      </c>
      <c r="H51" s="28">
        <v>1015208.28570914</v>
      </c>
      <c r="I51" s="28">
        <v>343326.165327688</v>
      </c>
      <c r="J51" s="29">
        <v>14702280.9975739</v>
      </c>
      <c r="K51" s="27">
        <v>0</v>
      </c>
      <c r="L51" s="28">
        <v>12153</v>
      </c>
      <c r="M51" s="28">
        <v>12289</v>
      </c>
      <c r="N51" s="28">
        <v>3848</v>
      </c>
      <c r="O51" s="28">
        <v>6176</v>
      </c>
      <c r="P51" s="28">
        <v>7667</v>
      </c>
      <c r="Q51" s="28">
        <v>0</v>
      </c>
      <c r="R51" s="28">
        <v>6231</v>
      </c>
      <c r="S51" s="29">
        <v>48364</v>
      </c>
    </row>
    <row r="52" spans="1:19" ht="12.75">
      <c r="A52" s="12">
        <v>56</v>
      </c>
      <c r="B52" s="27">
        <v>1874204.28788302</v>
      </c>
      <c r="C52" s="28">
        <v>2605051.20459747</v>
      </c>
      <c r="D52" s="28">
        <v>3282106.33833809</v>
      </c>
      <c r="E52" s="28">
        <v>2649082.25938936</v>
      </c>
      <c r="F52" s="28">
        <v>2597276.60647808</v>
      </c>
      <c r="G52" s="28">
        <v>2018207.27721442</v>
      </c>
      <c r="H52" s="28">
        <v>1057311.62331642</v>
      </c>
      <c r="I52" s="28">
        <v>396040.252717282</v>
      </c>
      <c r="J52" s="29">
        <v>16479279.8499342</v>
      </c>
      <c r="K52" s="27">
        <v>3779</v>
      </c>
      <c r="L52" s="28">
        <v>12722</v>
      </c>
      <c r="M52" s="28">
        <v>8724</v>
      </c>
      <c r="N52" s="28">
        <v>11877</v>
      </c>
      <c r="O52" s="28">
        <v>39746</v>
      </c>
      <c r="P52" s="28">
        <v>4501</v>
      </c>
      <c r="Q52" s="28">
        <v>11136</v>
      </c>
      <c r="R52" s="28">
        <v>3588</v>
      </c>
      <c r="S52" s="29">
        <v>96073</v>
      </c>
    </row>
    <row r="53" spans="1:19" ht="12.75">
      <c r="A53" s="12">
        <v>57</v>
      </c>
      <c r="B53" s="27">
        <v>2303631.28000366</v>
      </c>
      <c r="C53" s="28">
        <v>2931531.78632382</v>
      </c>
      <c r="D53" s="28">
        <v>2786950.27970137</v>
      </c>
      <c r="E53" s="28">
        <v>3270537.7377956</v>
      </c>
      <c r="F53" s="28">
        <v>3109474.56588589</v>
      </c>
      <c r="G53" s="28">
        <v>2265977.82468021</v>
      </c>
      <c r="H53" s="28">
        <v>1298150.0682811</v>
      </c>
      <c r="I53" s="28">
        <v>358823.849660857</v>
      </c>
      <c r="J53" s="29">
        <v>18325077.3923325</v>
      </c>
      <c r="K53" s="27">
        <v>27703</v>
      </c>
      <c r="L53" s="28">
        <v>28169</v>
      </c>
      <c r="M53" s="28">
        <v>11412</v>
      </c>
      <c r="N53" s="28">
        <v>7675</v>
      </c>
      <c r="O53" s="28">
        <v>22361</v>
      </c>
      <c r="P53" s="28">
        <v>12567</v>
      </c>
      <c r="Q53" s="28">
        <v>3442</v>
      </c>
      <c r="R53" s="28">
        <v>0</v>
      </c>
      <c r="S53" s="29">
        <v>113329</v>
      </c>
    </row>
    <row r="54" spans="1:19" ht="12.75">
      <c r="A54" s="12">
        <v>58</v>
      </c>
      <c r="B54" s="27">
        <v>2546797.98777822</v>
      </c>
      <c r="C54" s="28">
        <v>3561183.11008318</v>
      </c>
      <c r="D54" s="28">
        <v>3117072.11165695</v>
      </c>
      <c r="E54" s="28">
        <v>2750181.60486875</v>
      </c>
      <c r="F54" s="28">
        <v>3821744.42687887</v>
      </c>
      <c r="G54" s="28">
        <v>2671383.30619605</v>
      </c>
      <c r="H54" s="28">
        <v>1320031.90364172</v>
      </c>
      <c r="I54" s="28">
        <v>406153.40626175</v>
      </c>
      <c r="J54" s="29">
        <v>20194547.8573655</v>
      </c>
      <c r="K54" s="27">
        <v>15824</v>
      </c>
      <c r="L54" s="28">
        <v>11162</v>
      </c>
      <c r="M54" s="28">
        <v>48916</v>
      </c>
      <c r="N54" s="28">
        <v>23826</v>
      </c>
      <c r="O54" s="28">
        <v>4710</v>
      </c>
      <c r="P54" s="28">
        <v>23559</v>
      </c>
      <c r="Q54" s="28">
        <v>7356</v>
      </c>
      <c r="R54" s="28">
        <v>0</v>
      </c>
      <c r="S54" s="29">
        <v>135353</v>
      </c>
    </row>
    <row r="55" spans="1:19" ht="12.75">
      <c r="A55" s="12">
        <v>59</v>
      </c>
      <c r="B55" s="27">
        <v>2526690.78641619</v>
      </c>
      <c r="C55" s="28">
        <v>3844201.34734975</v>
      </c>
      <c r="D55" s="28">
        <v>3529264.74093165</v>
      </c>
      <c r="E55" s="28">
        <v>2860491.12220265</v>
      </c>
      <c r="F55" s="28">
        <v>3054734.52353634</v>
      </c>
      <c r="G55" s="28">
        <v>3174030.51289562</v>
      </c>
      <c r="H55" s="28">
        <v>1567373.30889404</v>
      </c>
      <c r="I55" s="28">
        <v>475836.3228865</v>
      </c>
      <c r="J55" s="29">
        <v>21032622.6651127</v>
      </c>
      <c r="K55" s="27">
        <v>7621</v>
      </c>
      <c r="L55" s="28">
        <v>30812</v>
      </c>
      <c r="M55" s="28">
        <v>28615</v>
      </c>
      <c r="N55" s="28">
        <v>15454</v>
      </c>
      <c r="O55" s="28">
        <v>7191</v>
      </c>
      <c r="P55" s="28">
        <v>11192</v>
      </c>
      <c r="Q55" s="28">
        <v>14917</v>
      </c>
      <c r="R55" s="28">
        <v>0</v>
      </c>
      <c r="S55" s="29">
        <v>115802</v>
      </c>
    </row>
    <row r="56" spans="1:19" ht="12.75">
      <c r="A56" s="12">
        <v>60</v>
      </c>
      <c r="B56" s="27">
        <v>3076048.19401163</v>
      </c>
      <c r="C56" s="28">
        <v>4715296.29088302</v>
      </c>
      <c r="D56" s="28">
        <v>5037819.73984333</v>
      </c>
      <c r="E56" s="28">
        <v>4074715.05295582</v>
      </c>
      <c r="F56" s="28">
        <v>4206065.39908899</v>
      </c>
      <c r="G56" s="28">
        <v>3498008.69905347</v>
      </c>
      <c r="H56" s="28">
        <v>2531271.25491387</v>
      </c>
      <c r="I56" s="28">
        <v>845438.069865506</v>
      </c>
      <c r="J56" s="29">
        <v>27984662.7006156</v>
      </c>
      <c r="K56" s="27">
        <v>38772</v>
      </c>
      <c r="L56" s="28">
        <v>40195</v>
      </c>
      <c r="M56" s="28">
        <v>26609</v>
      </c>
      <c r="N56" s="28">
        <v>31013</v>
      </c>
      <c r="O56" s="28">
        <v>20988</v>
      </c>
      <c r="P56" s="28">
        <v>8668</v>
      </c>
      <c r="Q56" s="28">
        <v>11412</v>
      </c>
      <c r="R56" s="28">
        <v>7192</v>
      </c>
      <c r="S56" s="29">
        <v>184849</v>
      </c>
    </row>
    <row r="57" spans="1:19" ht="12.75">
      <c r="A57" s="12">
        <v>61</v>
      </c>
      <c r="B57" s="27">
        <v>3393898.5866916</v>
      </c>
      <c r="C57" s="28">
        <v>4517420.76960702</v>
      </c>
      <c r="D57" s="28">
        <v>4731502.27651734</v>
      </c>
      <c r="E57" s="28">
        <v>4248002.77816144</v>
      </c>
      <c r="F57" s="28">
        <v>4260122.84503917</v>
      </c>
      <c r="G57" s="28">
        <v>3585325.27553494</v>
      </c>
      <c r="H57" s="28">
        <v>2009207.910606</v>
      </c>
      <c r="I57" s="28">
        <v>905552.22886192</v>
      </c>
      <c r="J57" s="29">
        <v>27651032.6710194</v>
      </c>
      <c r="K57" s="27">
        <v>22024</v>
      </c>
      <c r="L57" s="28">
        <v>19727</v>
      </c>
      <c r="M57" s="28">
        <v>29682</v>
      </c>
      <c r="N57" s="28">
        <v>10708</v>
      </c>
      <c r="O57" s="28">
        <v>23712</v>
      </c>
      <c r="P57" s="28">
        <v>13967</v>
      </c>
      <c r="Q57" s="28">
        <v>0</v>
      </c>
      <c r="R57" s="28">
        <v>10986</v>
      </c>
      <c r="S57" s="29">
        <v>130806</v>
      </c>
    </row>
    <row r="58" spans="1:19" ht="12.75">
      <c r="A58" s="12">
        <v>62</v>
      </c>
      <c r="B58" s="27">
        <v>3609703.61995066</v>
      </c>
      <c r="C58" s="28">
        <v>4789885.84020337</v>
      </c>
      <c r="D58" s="28">
        <v>4589570.18677261</v>
      </c>
      <c r="E58" s="28">
        <v>3991650.66260303</v>
      </c>
      <c r="F58" s="28">
        <v>4237013.1675382</v>
      </c>
      <c r="G58" s="28">
        <v>3555953.6647091</v>
      </c>
      <c r="H58" s="28">
        <v>2083250.69525686</v>
      </c>
      <c r="I58" s="28">
        <v>735352.219048908</v>
      </c>
      <c r="J58" s="29">
        <v>27592380.0560827</v>
      </c>
      <c r="K58" s="27">
        <v>11015</v>
      </c>
      <c r="L58" s="28">
        <v>38997</v>
      </c>
      <c r="M58" s="28">
        <v>34805</v>
      </c>
      <c r="N58" s="28">
        <v>11225</v>
      </c>
      <c r="O58" s="28">
        <v>14851</v>
      </c>
      <c r="P58" s="28">
        <v>32466</v>
      </c>
      <c r="Q58" s="28">
        <v>8460</v>
      </c>
      <c r="R58" s="28">
        <v>0</v>
      </c>
      <c r="S58" s="29">
        <v>151819</v>
      </c>
    </row>
    <row r="59" spans="1:19" ht="12.75">
      <c r="A59" s="12">
        <v>63</v>
      </c>
      <c r="B59" s="27">
        <v>3503972.02482483</v>
      </c>
      <c r="C59" s="28">
        <v>5017200.00525431</v>
      </c>
      <c r="D59" s="28">
        <v>4773524.72343421</v>
      </c>
      <c r="E59" s="28">
        <v>3655773.06240948</v>
      </c>
      <c r="F59" s="28">
        <v>3815538.05709852</v>
      </c>
      <c r="G59" s="28">
        <v>3408231.37521572</v>
      </c>
      <c r="H59" s="28">
        <v>1900435.68041463</v>
      </c>
      <c r="I59" s="28">
        <v>709106.08453475</v>
      </c>
      <c r="J59" s="29">
        <v>26783781.0131864</v>
      </c>
      <c r="K59" s="27">
        <v>38856</v>
      </c>
      <c r="L59" s="28">
        <v>42622</v>
      </c>
      <c r="M59" s="28">
        <v>30404</v>
      </c>
      <c r="N59" s="28">
        <v>25968</v>
      </c>
      <c r="O59" s="28">
        <v>26097</v>
      </c>
      <c r="P59" s="28">
        <v>8980</v>
      </c>
      <c r="Q59" s="28">
        <v>14907</v>
      </c>
      <c r="R59" s="28">
        <v>0</v>
      </c>
      <c r="S59" s="29">
        <v>187834</v>
      </c>
    </row>
    <row r="60" spans="1:19" ht="12.75">
      <c r="A60" s="12">
        <v>64</v>
      </c>
      <c r="B60" s="27">
        <v>3489176.0750537</v>
      </c>
      <c r="C60" s="28">
        <v>4814222.01679166</v>
      </c>
      <c r="D60" s="28">
        <v>5043912.11972734</v>
      </c>
      <c r="E60" s="28">
        <v>3742106.53510655</v>
      </c>
      <c r="F60" s="28">
        <v>3460175.46225009</v>
      </c>
      <c r="G60" s="28">
        <v>2972151.18649293</v>
      </c>
      <c r="H60" s="28">
        <v>1852202.09687398</v>
      </c>
      <c r="I60" s="28">
        <v>606143.210523801</v>
      </c>
      <c r="J60" s="29">
        <v>25980088.7028201</v>
      </c>
      <c r="K60" s="27">
        <v>28888</v>
      </c>
      <c r="L60" s="28">
        <v>25776</v>
      </c>
      <c r="M60" s="28">
        <v>52674</v>
      </c>
      <c r="N60" s="28">
        <v>34791</v>
      </c>
      <c r="O60" s="28">
        <v>26572</v>
      </c>
      <c r="P60" s="28">
        <v>11645</v>
      </c>
      <c r="Q60" s="28">
        <v>8681</v>
      </c>
      <c r="R60" s="28">
        <v>0</v>
      </c>
      <c r="S60" s="29">
        <v>189027</v>
      </c>
    </row>
    <row r="61" spans="1:19" ht="12.75">
      <c r="A61" s="12">
        <v>65</v>
      </c>
      <c r="B61" s="27">
        <v>3480259.06611368</v>
      </c>
      <c r="C61" s="28">
        <v>5014106.07152378</v>
      </c>
      <c r="D61" s="28">
        <v>5027613.33492012</v>
      </c>
      <c r="E61" s="28">
        <v>4010889.38013973</v>
      </c>
      <c r="F61" s="28">
        <v>3631053.73219802</v>
      </c>
      <c r="G61" s="28">
        <v>2787467.5034864</v>
      </c>
      <c r="H61" s="28">
        <v>1677442.92911812</v>
      </c>
      <c r="I61" s="28">
        <v>607950.657123004</v>
      </c>
      <c r="J61" s="29">
        <v>26236782.6746228</v>
      </c>
      <c r="K61" s="27">
        <v>15351</v>
      </c>
      <c r="L61" s="28">
        <v>28021</v>
      </c>
      <c r="M61" s="28">
        <v>60612</v>
      </c>
      <c r="N61" s="28">
        <v>30238</v>
      </c>
      <c r="O61" s="28">
        <v>28140</v>
      </c>
      <c r="P61" s="28">
        <v>25575</v>
      </c>
      <c r="Q61" s="28">
        <v>16761</v>
      </c>
      <c r="R61" s="28">
        <v>4627</v>
      </c>
      <c r="S61" s="29">
        <v>209325</v>
      </c>
    </row>
    <row r="62" spans="1:19" ht="12.75">
      <c r="A62" s="12">
        <v>66</v>
      </c>
      <c r="B62" s="27">
        <v>3463181.6332443</v>
      </c>
      <c r="C62" s="28">
        <v>4806914.26488488</v>
      </c>
      <c r="D62" s="28">
        <v>4925715.71419344</v>
      </c>
      <c r="E62" s="28">
        <v>3739668.2398352</v>
      </c>
      <c r="F62" s="28">
        <v>3695968.7216831</v>
      </c>
      <c r="G62" s="28">
        <v>2835543.51362507</v>
      </c>
      <c r="H62" s="28">
        <v>1549437.91591025</v>
      </c>
      <c r="I62" s="28">
        <v>616469.153585489</v>
      </c>
      <c r="J62" s="29">
        <v>25632899.1569617</v>
      </c>
      <c r="K62" s="27">
        <v>23713</v>
      </c>
      <c r="L62" s="28">
        <v>52661</v>
      </c>
      <c r="M62" s="28">
        <v>37692</v>
      </c>
      <c r="N62" s="28">
        <v>35057</v>
      </c>
      <c r="O62" s="28">
        <v>23428</v>
      </c>
      <c r="P62" s="28">
        <v>11076</v>
      </c>
      <c r="Q62" s="28">
        <v>17704</v>
      </c>
      <c r="R62" s="28">
        <v>9093</v>
      </c>
      <c r="S62" s="29">
        <v>210424</v>
      </c>
    </row>
    <row r="63" spans="1:19" ht="12.75">
      <c r="A63" s="12">
        <v>67</v>
      </c>
      <c r="B63" s="27">
        <v>3140626.73300741</v>
      </c>
      <c r="C63" s="28">
        <v>4667098.97028477</v>
      </c>
      <c r="D63" s="28">
        <v>4756240.15042934</v>
      </c>
      <c r="E63" s="28">
        <v>3679628.59267535</v>
      </c>
      <c r="F63" s="28">
        <v>3450849.25083687</v>
      </c>
      <c r="G63" s="28">
        <v>2844803.20250403</v>
      </c>
      <c r="H63" s="28">
        <v>1568447.53490642</v>
      </c>
      <c r="I63" s="28">
        <v>529480.827605324</v>
      </c>
      <c r="J63" s="29">
        <v>24637175.2622496</v>
      </c>
      <c r="K63" s="27">
        <v>28377</v>
      </c>
      <c r="L63" s="28">
        <v>59014</v>
      </c>
      <c r="M63" s="28">
        <v>17206</v>
      </c>
      <c r="N63" s="28">
        <v>23846</v>
      </c>
      <c r="O63" s="28">
        <v>20051</v>
      </c>
      <c r="P63" s="28">
        <v>37905</v>
      </c>
      <c r="Q63" s="28">
        <v>9602</v>
      </c>
      <c r="R63" s="28">
        <v>0</v>
      </c>
      <c r="S63" s="29">
        <v>196001</v>
      </c>
    </row>
    <row r="64" spans="1:19" ht="12.75">
      <c r="A64" s="12">
        <v>68</v>
      </c>
      <c r="B64" s="27">
        <v>2973272.98297168</v>
      </c>
      <c r="C64" s="28">
        <v>4277859.84665577</v>
      </c>
      <c r="D64" s="28">
        <v>4424841.22998865</v>
      </c>
      <c r="E64" s="28">
        <v>3475731.78841348</v>
      </c>
      <c r="F64" s="28">
        <v>3321387.39035305</v>
      </c>
      <c r="G64" s="28">
        <v>2608122.14383973</v>
      </c>
      <c r="H64" s="28">
        <v>1599523.20854635</v>
      </c>
      <c r="I64" s="28">
        <v>534519.470058055</v>
      </c>
      <c r="J64" s="29">
        <v>23215258.0608268</v>
      </c>
      <c r="K64" s="27">
        <v>26613</v>
      </c>
      <c r="L64" s="28">
        <v>50091</v>
      </c>
      <c r="M64" s="28">
        <v>35052</v>
      </c>
      <c r="N64" s="28">
        <v>33057</v>
      </c>
      <c r="O64" s="28">
        <v>34546</v>
      </c>
      <c r="P64" s="28">
        <v>31167</v>
      </c>
      <c r="Q64" s="28">
        <v>21021</v>
      </c>
      <c r="R64" s="28">
        <v>0</v>
      </c>
      <c r="S64" s="29">
        <v>231547</v>
      </c>
    </row>
    <row r="65" spans="1:19" ht="12.75">
      <c r="A65" s="12">
        <v>69</v>
      </c>
      <c r="B65" s="27">
        <v>2859993.95638981</v>
      </c>
      <c r="C65" s="28">
        <v>4088871.99439745</v>
      </c>
      <c r="D65" s="28">
        <v>4172171.45990317</v>
      </c>
      <c r="E65" s="28">
        <v>3295180.91541553</v>
      </c>
      <c r="F65" s="28">
        <v>3178883.73840032</v>
      </c>
      <c r="G65" s="28">
        <v>2572371.97297721</v>
      </c>
      <c r="H65" s="28">
        <v>1456753.10339714</v>
      </c>
      <c r="I65" s="28">
        <v>546133.747923543</v>
      </c>
      <c r="J65" s="29">
        <v>22170360.8888042</v>
      </c>
      <c r="K65" s="27">
        <v>82133</v>
      </c>
      <c r="L65" s="28">
        <v>93255</v>
      </c>
      <c r="M65" s="28">
        <v>40872</v>
      </c>
      <c r="N65" s="28">
        <v>48248</v>
      </c>
      <c r="O65" s="28">
        <v>68022</v>
      </c>
      <c r="P65" s="28">
        <v>19253</v>
      </c>
      <c r="Q65" s="28">
        <v>11059</v>
      </c>
      <c r="R65" s="28">
        <v>3663</v>
      </c>
      <c r="S65" s="29">
        <v>366505</v>
      </c>
    </row>
    <row r="66" spans="1:19" ht="12.75">
      <c r="A66" s="12">
        <v>70</v>
      </c>
      <c r="B66" s="27">
        <v>2909611.58064362</v>
      </c>
      <c r="C66" s="28">
        <v>3938067.92842054</v>
      </c>
      <c r="D66" s="28">
        <v>3963733.25189883</v>
      </c>
      <c r="E66" s="28">
        <v>3058611.93841949</v>
      </c>
      <c r="F66" s="28">
        <v>2968619.32663419</v>
      </c>
      <c r="G66" s="28">
        <v>2410115.23178437</v>
      </c>
      <c r="H66" s="28">
        <v>1456204.45071066</v>
      </c>
      <c r="I66" s="28">
        <v>533556.713291713</v>
      </c>
      <c r="J66" s="29">
        <v>21238520.4218034</v>
      </c>
      <c r="K66" s="27">
        <v>40985</v>
      </c>
      <c r="L66" s="28">
        <v>40809</v>
      </c>
      <c r="M66" s="28">
        <v>47611</v>
      </c>
      <c r="N66" s="28">
        <v>35541</v>
      </c>
      <c r="O66" s="28">
        <v>29363</v>
      </c>
      <c r="P66" s="28">
        <v>13117</v>
      </c>
      <c r="Q66" s="28">
        <v>19390</v>
      </c>
      <c r="R66" s="28">
        <v>3365</v>
      </c>
      <c r="S66" s="29">
        <v>230181</v>
      </c>
    </row>
    <row r="67" spans="1:19" ht="12.75">
      <c r="A67" s="12">
        <v>71</v>
      </c>
      <c r="B67" s="27">
        <v>2987252.97336556</v>
      </c>
      <c r="C67" s="28">
        <v>3969198.55862289</v>
      </c>
      <c r="D67" s="28">
        <v>3898334.25496316</v>
      </c>
      <c r="E67" s="28">
        <v>2885126.2048255</v>
      </c>
      <c r="F67" s="28">
        <v>2671131.89633708</v>
      </c>
      <c r="G67" s="28">
        <v>2374461.97959408</v>
      </c>
      <c r="H67" s="28">
        <v>1410588.09697091</v>
      </c>
      <c r="I67" s="28">
        <v>560164.949921598</v>
      </c>
      <c r="J67" s="29">
        <v>20756258.9146008</v>
      </c>
      <c r="K67" s="27">
        <v>31456</v>
      </c>
      <c r="L67" s="28">
        <v>78495</v>
      </c>
      <c r="M67" s="28">
        <v>41663</v>
      </c>
      <c r="N67" s="28">
        <v>53356</v>
      </c>
      <c r="O67" s="28">
        <v>25044</v>
      </c>
      <c r="P67" s="28">
        <v>14597</v>
      </c>
      <c r="Q67" s="28">
        <v>16105</v>
      </c>
      <c r="R67" s="28">
        <v>8321</v>
      </c>
      <c r="S67" s="29">
        <v>269037</v>
      </c>
    </row>
    <row r="68" spans="1:19" ht="12.75">
      <c r="A68" s="12">
        <v>72</v>
      </c>
      <c r="B68" s="27">
        <v>2607655.14134857</v>
      </c>
      <c r="C68" s="28">
        <v>3842590.3905257</v>
      </c>
      <c r="D68" s="28">
        <v>3773346.06525535</v>
      </c>
      <c r="E68" s="28">
        <v>2832846.74348152</v>
      </c>
      <c r="F68" s="28">
        <v>2481407.21666675</v>
      </c>
      <c r="G68" s="28">
        <v>2030441.76586574</v>
      </c>
      <c r="H68" s="28">
        <v>1439592.36230267</v>
      </c>
      <c r="I68" s="28">
        <v>515692.390025522</v>
      </c>
      <c r="J68" s="29">
        <v>19523572.0754718</v>
      </c>
      <c r="K68" s="27">
        <v>29911</v>
      </c>
      <c r="L68" s="28">
        <v>68406</v>
      </c>
      <c r="M68" s="28">
        <v>55477</v>
      </c>
      <c r="N68" s="28">
        <v>57217</v>
      </c>
      <c r="O68" s="28">
        <v>64024</v>
      </c>
      <c r="P68" s="28">
        <v>40566</v>
      </c>
      <c r="Q68" s="28">
        <v>20275</v>
      </c>
      <c r="R68" s="28">
        <v>0</v>
      </c>
      <c r="S68" s="29">
        <v>335876</v>
      </c>
    </row>
    <row r="69" spans="1:19" ht="12.75">
      <c r="A69" s="12">
        <v>73</v>
      </c>
      <c r="B69" s="27">
        <v>2454148.43298131</v>
      </c>
      <c r="C69" s="28">
        <v>3376491.53170645</v>
      </c>
      <c r="D69" s="28">
        <v>3618739.6037748</v>
      </c>
      <c r="E69" s="28">
        <v>2702613.44023944</v>
      </c>
      <c r="F69" s="28">
        <v>2465652.59721393</v>
      </c>
      <c r="G69" s="28">
        <v>1910383.7800553</v>
      </c>
      <c r="H69" s="28">
        <v>1120377.61766124</v>
      </c>
      <c r="I69" s="28">
        <v>516275.822786436</v>
      </c>
      <c r="J69" s="29">
        <v>18164682.8264189</v>
      </c>
      <c r="K69" s="27">
        <v>73268</v>
      </c>
      <c r="L69" s="28">
        <v>83054</v>
      </c>
      <c r="M69" s="28">
        <v>83271</v>
      </c>
      <c r="N69" s="28">
        <v>78408</v>
      </c>
      <c r="O69" s="28">
        <v>54347</v>
      </c>
      <c r="P69" s="28">
        <v>34023</v>
      </c>
      <c r="Q69" s="28">
        <v>32374</v>
      </c>
      <c r="R69" s="28">
        <v>0</v>
      </c>
      <c r="S69" s="29">
        <v>438745</v>
      </c>
    </row>
    <row r="70" spans="1:19" ht="12.75">
      <c r="A70" s="12">
        <v>74</v>
      </c>
      <c r="B70" s="27">
        <v>2194777.68288895</v>
      </c>
      <c r="C70" s="28">
        <v>3133195.1731752</v>
      </c>
      <c r="D70" s="28">
        <v>3268224.77741244</v>
      </c>
      <c r="E70" s="28">
        <v>2587632.3338254</v>
      </c>
      <c r="F70" s="28">
        <v>2283799.22265821</v>
      </c>
      <c r="G70" s="28">
        <v>1924847.57898075</v>
      </c>
      <c r="H70" s="28">
        <v>1085934.47158236</v>
      </c>
      <c r="I70" s="28">
        <v>345968.232727871</v>
      </c>
      <c r="J70" s="29">
        <v>16824379.4732512</v>
      </c>
      <c r="K70" s="27">
        <v>41462</v>
      </c>
      <c r="L70" s="28">
        <v>99996</v>
      </c>
      <c r="M70" s="28">
        <v>103597</v>
      </c>
      <c r="N70" s="28">
        <v>62987</v>
      </c>
      <c r="O70" s="28">
        <v>50013</v>
      </c>
      <c r="P70" s="28">
        <v>31469</v>
      </c>
      <c r="Q70" s="28">
        <v>32056</v>
      </c>
      <c r="R70" s="28">
        <v>4565</v>
      </c>
      <c r="S70" s="29">
        <v>426145</v>
      </c>
    </row>
    <row r="71" spans="1:19" ht="12.75">
      <c r="A71" s="12">
        <v>75</v>
      </c>
      <c r="B71" s="27">
        <v>2074835.88907108</v>
      </c>
      <c r="C71" s="28">
        <v>2792365.32197549</v>
      </c>
      <c r="D71" s="28">
        <v>2890013.92980151</v>
      </c>
      <c r="E71" s="28">
        <v>2386210.92049255</v>
      </c>
      <c r="F71" s="28">
        <v>2230034.33479431</v>
      </c>
      <c r="G71" s="28">
        <v>1782570.17673996</v>
      </c>
      <c r="H71" s="28">
        <v>1070609.65719237</v>
      </c>
      <c r="I71" s="28">
        <v>376321.165301219</v>
      </c>
      <c r="J71" s="29">
        <v>15602961.3953685</v>
      </c>
      <c r="K71" s="27">
        <v>41973</v>
      </c>
      <c r="L71" s="28">
        <v>91186</v>
      </c>
      <c r="M71" s="28">
        <v>74183</v>
      </c>
      <c r="N71" s="28">
        <v>73178</v>
      </c>
      <c r="O71" s="28">
        <v>60922</v>
      </c>
      <c r="P71" s="28">
        <v>53196</v>
      </c>
      <c r="Q71" s="28">
        <v>22881</v>
      </c>
      <c r="R71" s="28">
        <v>3740</v>
      </c>
      <c r="S71" s="29">
        <v>421259</v>
      </c>
    </row>
    <row r="72" spans="1:19" ht="12.75">
      <c r="A72" s="12">
        <v>76</v>
      </c>
      <c r="B72" s="27">
        <v>2046155.70177264</v>
      </c>
      <c r="C72" s="28">
        <v>2716783.41381422</v>
      </c>
      <c r="D72" s="28">
        <v>2580181.14702348</v>
      </c>
      <c r="E72" s="28">
        <v>2088992.38811766</v>
      </c>
      <c r="F72" s="28">
        <v>1954213.43448492</v>
      </c>
      <c r="G72" s="28">
        <v>1654868.11492136</v>
      </c>
      <c r="H72" s="28">
        <v>976131.771548936</v>
      </c>
      <c r="I72" s="28">
        <v>399969.792850998</v>
      </c>
      <c r="J72" s="29">
        <v>14417295.7645342</v>
      </c>
      <c r="K72" s="27">
        <v>86508</v>
      </c>
      <c r="L72" s="28">
        <v>71796</v>
      </c>
      <c r="M72" s="28">
        <v>101794</v>
      </c>
      <c r="N72" s="28">
        <v>81830</v>
      </c>
      <c r="O72" s="28">
        <v>59517</v>
      </c>
      <c r="P72" s="28">
        <v>36089</v>
      </c>
      <c r="Q72" s="28">
        <v>14205</v>
      </c>
      <c r="R72" s="28">
        <v>11141</v>
      </c>
      <c r="S72" s="29">
        <v>462880</v>
      </c>
    </row>
    <row r="73" spans="1:19" ht="12.75">
      <c r="A73" s="12">
        <v>77</v>
      </c>
      <c r="B73" s="27">
        <v>1894130.03532683</v>
      </c>
      <c r="C73" s="28">
        <v>2570510.27777016</v>
      </c>
      <c r="D73" s="28">
        <v>2441305.13952197</v>
      </c>
      <c r="E73" s="28">
        <v>1829035.87729694</v>
      </c>
      <c r="F73" s="28">
        <v>1809017.34569607</v>
      </c>
      <c r="G73" s="28">
        <v>1481039.46490368</v>
      </c>
      <c r="H73" s="28">
        <v>890878.551689018</v>
      </c>
      <c r="I73" s="28">
        <v>371513.727999385</v>
      </c>
      <c r="J73" s="29">
        <v>13287430.4202041</v>
      </c>
      <c r="K73" s="27">
        <v>44342</v>
      </c>
      <c r="L73" s="28">
        <v>96698</v>
      </c>
      <c r="M73" s="28">
        <v>102627</v>
      </c>
      <c r="N73" s="28">
        <v>71340</v>
      </c>
      <c r="O73" s="28">
        <v>54428</v>
      </c>
      <c r="P73" s="28">
        <v>37249</v>
      </c>
      <c r="Q73" s="28">
        <v>22379</v>
      </c>
      <c r="R73" s="28">
        <v>4052</v>
      </c>
      <c r="S73" s="29">
        <v>433115</v>
      </c>
    </row>
    <row r="74" spans="1:19" ht="12.75">
      <c r="A74" s="12">
        <v>78</v>
      </c>
      <c r="B74" s="27">
        <v>1903918.62911788</v>
      </c>
      <c r="C74" s="28">
        <v>2347524.44752114</v>
      </c>
      <c r="D74" s="28">
        <v>2295561.37966734</v>
      </c>
      <c r="E74" s="28">
        <v>1800528.25530089</v>
      </c>
      <c r="F74" s="28">
        <v>1596987.26103094</v>
      </c>
      <c r="G74" s="28">
        <v>1402023.42156294</v>
      </c>
      <c r="H74" s="28">
        <v>756575.154844105</v>
      </c>
      <c r="I74" s="28">
        <v>361360.471515585</v>
      </c>
      <c r="J74" s="29">
        <v>12464479.0205608</v>
      </c>
      <c r="K74" s="27">
        <v>67780</v>
      </c>
      <c r="L74" s="28">
        <v>102361</v>
      </c>
      <c r="M74" s="28">
        <v>114504</v>
      </c>
      <c r="N74" s="28">
        <v>59036</v>
      </c>
      <c r="O74" s="28">
        <v>24554</v>
      </c>
      <c r="P74" s="28">
        <v>51330</v>
      </c>
      <c r="Q74" s="28">
        <v>9903</v>
      </c>
      <c r="R74" s="28">
        <v>3355</v>
      </c>
      <c r="S74" s="29">
        <v>432823</v>
      </c>
    </row>
    <row r="75" spans="1:19" ht="12.75">
      <c r="A75" s="12">
        <v>79</v>
      </c>
      <c r="B75" s="27">
        <v>1782016.5198888</v>
      </c>
      <c r="C75" s="28">
        <v>2351266.56411821</v>
      </c>
      <c r="D75" s="28">
        <v>2040205.68469998</v>
      </c>
      <c r="E75" s="28">
        <v>1625177.18801782</v>
      </c>
      <c r="F75" s="28">
        <v>1468981.95451608</v>
      </c>
      <c r="G75" s="28">
        <v>1185800.98003526</v>
      </c>
      <c r="H75" s="28">
        <v>728564.418671324</v>
      </c>
      <c r="I75" s="28">
        <v>320627.67754835</v>
      </c>
      <c r="J75" s="29">
        <v>11502640.9874958</v>
      </c>
      <c r="K75" s="27">
        <v>55185</v>
      </c>
      <c r="L75" s="28">
        <v>95442</v>
      </c>
      <c r="M75" s="28">
        <v>120496</v>
      </c>
      <c r="N75" s="28">
        <v>91603</v>
      </c>
      <c r="O75" s="28">
        <v>59711</v>
      </c>
      <c r="P75" s="28">
        <v>69120</v>
      </c>
      <c r="Q75" s="28">
        <v>24573</v>
      </c>
      <c r="R75" s="28">
        <v>7988</v>
      </c>
      <c r="S75" s="29">
        <v>524118</v>
      </c>
    </row>
    <row r="76" spans="1:19" ht="12.75">
      <c r="A76" s="12">
        <v>80</v>
      </c>
      <c r="B76" s="27">
        <v>1772004.29607454</v>
      </c>
      <c r="C76" s="28">
        <v>2167492.14835983</v>
      </c>
      <c r="D76" s="28">
        <v>2085620.14522428</v>
      </c>
      <c r="E76" s="28">
        <v>1526842.39590422</v>
      </c>
      <c r="F76" s="28">
        <v>1398033.06537099</v>
      </c>
      <c r="G76" s="28">
        <v>1035301.4264984</v>
      </c>
      <c r="H76" s="28">
        <v>635020.116402364</v>
      </c>
      <c r="I76" s="28">
        <v>262782.430757066</v>
      </c>
      <c r="J76" s="29">
        <v>10883096.0245917</v>
      </c>
      <c r="K76" s="27">
        <v>88055</v>
      </c>
      <c r="L76" s="28">
        <v>107584</v>
      </c>
      <c r="M76" s="28">
        <v>103882</v>
      </c>
      <c r="N76" s="28">
        <v>78415</v>
      </c>
      <c r="O76" s="28">
        <v>44658</v>
      </c>
      <c r="P76" s="28">
        <v>44348</v>
      </c>
      <c r="Q76" s="28">
        <v>31387</v>
      </c>
      <c r="R76" s="28">
        <v>14807</v>
      </c>
      <c r="S76" s="29">
        <v>513136</v>
      </c>
    </row>
    <row r="77" spans="1:19" ht="12.75">
      <c r="A77" s="12">
        <v>81</v>
      </c>
      <c r="B77" s="27">
        <v>1653060.89278131</v>
      </c>
      <c r="C77" s="28">
        <v>2088851.258814</v>
      </c>
      <c r="D77" s="28">
        <v>1952814.63592279</v>
      </c>
      <c r="E77" s="28">
        <v>1454769.56584726</v>
      </c>
      <c r="F77" s="28">
        <v>1266542.68487583</v>
      </c>
      <c r="G77" s="28">
        <v>958001.519117346</v>
      </c>
      <c r="H77" s="28">
        <v>542418.088800918</v>
      </c>
      <c r="I77" s="28">
        <v>245661.105856269</v>
      </c>
      <c r="J77" s="29">
        <v>10162119.7520157</v>
      </c>
      <c r="K77" s="27">
        <v>78974</v>
      </c>
      <c r="L77" s="28">
        <v>138956</v>
      </c>
      <c r="M77" s="28">
        <v>134640</v>
      </c>
      <c r="N77" s="28">
        <v>90348</v>
      </c>
      <c r="O77" s="28">
        <v>76032</v>
      </c>
      <c r="P77" s="28">
        <v>65495</v>
      </c>
      <c r="Q77" s="28">
        <v>21418</v>
      </c>
      <c r="R77" s="28">
        <v>15197</v>
      </c>
      <c r="S77" s="29">
        <v>621060</v>
      </c>
    </row>
    <row r="78" spans="1:19" ht="12.75">
      <c r="A78" s="12">
        <v>82</v>
      </c>
      <c r="B78" s="27">
        <v>1030899.23115426</v>
      </c>
      <c r="C78" s="28">
        <v>1835346.44017575</v>
      </c>
      <c r="D78" s="28">
        <v>1872166.36935159</v>
      </c>
      <c r="E78" s="28">
        <v>1426167.33921195</v>
      </c>
      <c r="F78" s="28">
        <v>1201501.95407536</v>
      </c>
      <c r="G78" s="28">
        <v>910739.712265706</v>
      </c>
      <c r="H78" s="28">
        <v>473532.32369567</v>
      </c>
      <c r="I78" s="28">
        <v>213337.780991735</v>
      </c>
      <c r="J78" s="29">
        <v>8963691.15092201</v>
      </c>
      <c r="K78" s="27">
        <v>74876</v>
      </c>
      <c r="L78" s="28">
        <v>113171</v>
      </c>
      <c r="M78" s="28">
        <v>117359</v>
      </c>
      <c r="N78" s="28">
        <v>85749</v>
      </c>
      <c r="O78" s="28">
        <v>70637</v>
      </c>
      <c r="P78" s="28">
        <v>52495</v>
      </c>
      <c r="Q78" s="28">
        <v>18013</v>
      </c>
      <c r="R78" s="28">
        <v>3592</v>
      </c>
      <c r="S78" s="29">
        <v>535892</v>
      </c>
    </row>
    <row r="79" spans="1:19" ht="12.75">
      <c r="A79" s="12">
        <v>83</v>
      </c>
      <c r="B79" s="27">
        <v>961246.581498119</v>
      </c>
      <c r="C79" s="28">
        <v>1170901.9350935</v>
      </c>
      <c r="D79" s="28">
        <v>1606073.97694864</v>
      </c>
      <c r="E79" s="28">
        <v>1400296.35578415</v>
      </c>
      <c r="F79" s="28">
        <v>1149484.19691494</v>
      </c>
      <c r="G79" s="28">
        <v>817198.385326432</v>
      </c>
      <c r="H79" s="28">
        <v>450424.387413941</v>
      </c>
      <c r="I79" s="28">
        <v>178148.773510046</v>
      </c>
      <c r="J79" s="29">
        <v>7733774.59248976</v>
      </c>
      <c r="K79" s="27">
        <v>61940</v>
      </c>
      <c r="L79" s="28">
        <v>100502</v>
      </c>
      <c r="M79" s="28">
        <v>129686</v>
      </c>
      <c r="N79" s="28">
        <v>107475</v>
      </c>
      <c r="O79" s="28">
        <v>36619</v>
      </c>
      <c r="P79" s="28">
        <v>58256</v>
      </c>
      <c r="Q79" s="28">
        <v>24699</v>
      </c>
      <c r="R79" s="28">
        <v>9735</v>
      </c>
      <c r="S79" s="29">
        <v>528912</v>
      </c>
    </row>
    <row r="80" spans="1:19" ht="12.75">
      <c r="A80" s="12">
        <v>84</v>
      </c>
      <c r="B80" s="27">
        <v>939476.679065764</v>
      </c>
      <c r="C80" s="28">
        <v>1018860.87208459</v>
      </c>
      <c r="D80" s="28">
        <v>1039391.00230086</v>
      </c>
      <c r="E80" s="28">
        <v>1124057.1861068</v>
      </c>
      <c r="F80" s="28">
        <v>1121517.57879867</v>
      </c>
      <c r="G80" s="28">
        <v>815931.644692496</v>
      </c>
      <c r="H80" s="28">
        <v>438437.908262282</v>
      </c>
      <c r="I80" s="28">
        <v>190991.024862671</v>
      </c>
      <c r="J80" s="29">
        <v>6688663.89617412</v>
      </c>
      <c r="K80" s="27">
        <v>63769</v>
      </c>
      <c r="L80" s="28">
        <v>60300</v>
      </c>
      <c r="M80" s="28">
        <v>54408</v>
      </c>
      <c r="N80" s="28">
        <v>112808</v>
      </c>
      <c r="O80" s="28">
        <v>95477</v>
      </c>
      <c r="P80" s="28">
        <v>52782</v>
      </c>
      <c r="Q80" s="28">
        <v>29683</v>
      </c>
      <c r="R80" s="28">
        <v>7849</v>
      </c>
      <c r="S80" s="29">
        <v>477076</v>
      </c>
    </row>
    <row r="81" spans="1:19" ht="12.75">
      <c r="A81" s="12">
        <v>85</v>
      </c>
      <c r="B81" s="27">
        <v>994216.647450963</v>
      </c>
      <c r="C81" s="28">
        <v>966007.161344832</v>
      </c>
      <c r="D81" s="28">
        <v>863026.799292179</v>
      </c>
      <c r="E81" s="28">
        <v>789575.396950804</v>
      </c>
      <c r="F81" s="28">
        <v>884131.16916533</v>
      </c>
      <c r="G81" s="28">
        <v>759646.119935712</v>
      </c>
      <c r="H81" s="28">
        <v>410404.290450132</v>
      </c>
      <c r="I81" s="28">
        <v>189453.972722786</v>
      </c>
      <c r="J81" s="29">
        <v>5856461.55731274</v>
      </c>
      <c r="K81" s="27">
        <v>79271</v>
      </c>
      <c r="L81" s="28">
        <v>87858</v>
      </c>
      <c r="M81" s="28">
        <v>87288</v>
      </c>
      <c r="N81" s="28">
        <v>88280</v>
      </c>
      <c r="O81" s="28">
        <v>84663</v>
      </c>
      <c r="P81" s="28">
        <v>40506</v>
      </c>
      <c r="Q81" s="28">
        <v>21426</v>
      </c>
      <c r="R81" s="28">
        <v>11718</v>
      </c>
      <c r="S81" s="29">
        <v>501010</v>
      </c>
    </row>
    <row r="82" spans="1:19" ht="12.75">
      <c r="A82" s="12">
        <v>86</v>
      </c>
      <c r="B82" s="27">
        <v>924792.770933048</v>
      </c>
      <c r="C82" s="28">
        <v>967632.368417253</v>
      </c>
      <c r="D82" s="28">
        <v>759847.360652795</v>
      </c>
      <c r="E82" s="28">
        <v>607795.48746395</v>
      </c>
      <c r="F82" s="28">
        <v>624829.627964083</v>
      </c>
      <c r="G82" s="28">
        <v>577492.146442908</v>
      </c>
      <c r="H82" s="28">
        <v>415007.264412922</v>
      </c>
      <c r="I82" s="28">
        <v>147960.808903842</v>
      </c>
      <c r="J82" s="29">
        <v>5025357.83519081</v>
      </c>
      <c r="K82" s="27">
        <v>72859</v>
      </c>
      <c r="L82" s="28">
        <v>103372</v>
      </c>
      <c r="M82" s="28">
        <v>71824</v>
      </c>
      <c r="N82" s="28">
        <v>60820</v>
      </c>
      <c r="O82" s="28">
        <v>67222</v>
      </c>
      <c r="P82" s="28">
        <v>79470</v>
      </c>
      <c r="Q82" s="28">
        <v>43326</v>
      </c>
      <c r="R82" s="28">
        <v>10269</v>
      </c>
      <c r="S82" s="29">
        <v>509162</v>
      </c>
    </row>
    <row r="83" spans="1:19" ht="12.75">
      <c r="A83" s="12">
        <v>87</v>
      </c>
      <c r="B83" s="27">
        <v>813261.78832054</v>
      </c>
      <c r="C83" s="28">
        <v>880910.38318926</v>
      </c>
      <c r="D83" s="28">
        <v>693994.427190046</v>
      </c>
      <c r="E83" s="28">
        <v>522335.551305503</v>
      </c>
      <c r="F83" s="28">
        <v>464416.220601795</v>
      </c>
      <c r="G83" s="28">
        <v>381932.1007107</v>
      </c>
      <c r="H83" s="28">
        <v>292122.049854589</v>
      </c>
      <c r="I83" s="28">
        <v>175593.83351442</v>
      </c>
      <c r="J83" s="29">
        <v>4224566.35468685</v>
      </c>
      <c r="K83" s="27">
        <v>82099</v>
      </c>
      <c r="L83" s="28">
        <v>129683</v>
      </c>
      <c r="M83" s="28">
        <v>89258</v>
      </c>
      <c r="N83" s="28">
        <v>67874</v>
      </c>
      <c r="O83" s="28">
        <v>46932</v>
      </c>
      <c r="P83" s="28">
        <v>69759</v>
      </c>
      <c r="Q83" s="28">
        <v>43328</v>
      </c>
      <c r="R83" s="28">
        <v>12614</v>
      </c>
      <c r="S83" s="29">
        <v>541547</v>
      </c>
    </row>
    <row r="84" spans="1:19" ht="12.75">
      <c r="A84" s="12">
        <v>88</v>
      </c>
      <c r="B84" s="27">
        <v>716608.349564764</v>
      </c>
      <c r="C84" s="28">
        <v>688393.9821926</v>
      </c>
      <c r="D84" s="28">
        <v>665477.81433515</v>
      </c>
      <c r="E84" s="28">
        <v>486224.884175237</v>
      </c>
      <c r="F84" s="28">
        <v>429431.506514454</v>
      </c>
      <c r="G84" s="28">
        <v>258440.108469469</v>
      </c>
      <c r="H84" s="28">
        <v>168478.411243701</v>
      </c>
      <c r="I84" s="28">
        <v>103041.586844356</v>
      </c>
      <c r="J84" s="29">
        <v>3516096.64333973</v>
      </c>
      <c r="K84" s="27">
        <v>127501</v>
      </c>
      <c r="L84" s="28">
        <v>96121</v>
      </c>
      <c r="M84" s="28">
        <v>104351</v>
      </c>
      <c r="N84" s="28">
        <v>57623</v>
      </c>
      <c r="O84" s="28">
        <v>48673</v>
      </c>
      <c r="P84" s="28">
        <v>19199</v>
      </c>
      <c r="Q84" s="28">
        <v>17859</v>
      </c>
      <c r="R84" s="28">
        <v>18869</v>
      </c>
      <c r="S84" s="29">
        <v>490196</v>
      </c>
    </row>
    <row r="85" spans="1:19" ht="12.75">
      <c r="A85" s="12">
        <v>89</v>
      </c>
      <c r="B85" s="27">
        <v>636710.011712716</v>
      </c>
      <c r="C85" s="28">
        <v>621365.434264315</v>
      </c>
      <c r="D85" s="28">
        <v>528569.242716731</v>
      </c>
      <c r="E85" s="28">
        <v>445892.54816249</v>
      </c>
      <c r="F85" s="28">
        <v>368174.180408272</v>
      </c>
      <c r="G85" s="28">
        <v>289522.222246753</v>
      </c>
      <c r="H85" s="28">
        <v>139221.385243472</v>
      </c>
      <c r="I85" s="28">
        <v>60778.5709399341</v>
      </c>
      <c r="J85" s="29">
        <v>3090233.59569468</v>
      </c>
      <c r="K85" s="27">
        <v>82334</v>
      </c>
      <c r="L85" s="28">
        <v>103591</v>
      </c>
      <c r="M85" s="28">
        <v>96877</v>
      </c>
      <c r="N85" s="28">
        <v>41951</v>
      </c>
      <c r="O85" s="28">
        <v>41214</v>
      </c>
      <c r="P85" s="28">
        <v>31594</v>
      </c>
      <c r="Q85" s="28">
        <v>14299</v>
      </c>
      <c r="R85" s="28">
        <v>0</v>
      </c>
      <c r="S85" s="29">
        <v>411860</v>
      </c>
    </row>
    <row r="86" spans="1:19" ht="12.75">
      <c r="A86" s="12">
        <v>90</v>
      </c>
      <c r="B86" s="27">
        <v>583256.540616953</v>
      </c>
      <c r="C86" s="28">
        <v>570291.212294796</v>
      </c>
      <c r="D86" s="28">
        <v>415477.690289058</v>
      </c>
      <c r="E86" s="28">
        <v>338145.759704973</v>
      </c>
      <c r="F86" s="28">
        <v>329116.70418772</v>
      </c>
      <c r="G86" s="28">
        <v>233482.558766998</v>
      </c>
      <c r="H86" s="28">
        <v>147239.381578709</v>
      </c>
      <c r="I86" s="28">
        <v>55522.7218992607</v>
      </c>
      <c r="J86" s="29">
        <v>2672532.56933847</v>
      </c>
      <c r="K86" s="27">
        <v>86837</v>
      </c>
      <c r="L86" s="28">
        <v>74125</v>
      </c>
      <c r="M86" s="28">
        <v>70440</v>
      </c>
      <c r="N86" s="28">
        <v>56387</v>
      </c>
      <c r="O86" s="28">
        <v>51704</v>
      </c>
      <c r="P86" s="28">
        <v>17020</v>
      </c>
      <c r="Q86" s="28">
        <v>10772</v>
      </c>
      <c r="R86" s="28">
        <v>7180</v>
      </c>
      <c r="S86" s="29">
        <v>374465</v>
      </c>
    </row>
    <row r="87" spans="1:19" ht="12.75">
      <c r="A87" s="12">
        <v>91</v>
      </c>
      <c r="B87" s="27">
        <v>432005.544337928</v>
      </c>
      <c r="C87" s="28">
        <v>498656.233788031</v>
      </c>
      <c r="D87" s="28">
        <v>409666.628017584</v>
      </c>
      <c r="E87" s="28">
        <v>285830.377770305</v>
      </c>
      <c r="F87" s="28">
        <v>246726.804017831</v>
      </c>
      <c r="G87" s="28">
        <v>189366.150884741</v>
      </c>
      <c r="H87" s="28">
        <v>103757.340047881</v>
      </c>
      <c r="I87" s="28">
        <v>47867.6560564278</v>
      </c>
      <c r="J87" s="29">
        <v>2213876.73492073</v>
      </c>
      <c r="K87" s="27">
        <v>87208</v>
      </c>
      <c r="L87" s="28">
        <v>90591</v>
      </c>
      <c r="M87" s="28">
        <v>79076</v>
      </c>
      <c r="N87" s="28">
        <v>46326</v>
      </c>
      <c r="O87" s="28">
        <v>44296</v>
      </c>
      <c r="P87" s="28">
        <v>15481</v>
      </c>
      <c r="Q87" s="28">
        <v>19195</v>
      </c>
      <c r="R87" s="28">
        <v>0</v>
      </c>
      <c r="S87" s="29">
        <v>382173</v>
      </c>
    </row>
    <row r="88" spans="1:19" ht="12.75">
      <c r="A88" s="12">
        <v>92</v>
      </c>
      <c r="B88" s="27">
        <v>321661.226312728</v>
      </c>
      <c r="C88" s="28">
        <v>376280.046657204</v>
      </c>
      <c r="D88" s="28">
        <v>319542.704007386</v>
      </c>
      <c r="E88" s="28">
        <v>240117.959081468</v>
      </c>
      <c r="F88" s="28">
        <v>220002.06480733</v>
      </c>
      <c r="G88" s="28">
        <v>166321.501884564</v>
      </c>
      <c r="H88" s="28">
        <v>98007.8439757276</v>
      </c>
      <c r="I88" s="28">
        <v>50358.4197294943</v>
      </c>
      <c r="J88" s="29">
        <v>1792291.7664559</v>
      </c>
      <c r="K88" s="27">
        <v>55806</v>
      </c>
      <c r="L88" s="28">
        <v>49850</v>
      </c>
      <c r="M88" s="28">
        <v>61319</v>
      </c>
      <c r="N88" s="28">
        <v>22521</v>
      </c>
      <c r="O88" s="28">
        <v>30300</v>
      </c>
      <c r="P88" s="28">
        <v>25981</v>
      </c>
      <c r="Q88" s="28">
        <v>14904</v>
      </c>
      <c r="R88" s="28">
        <v>4377</v>
      </c>
      <c r="S88" s="29">
        <v>265058</v>
      </c>
    </row>
    <row r="89" spans="1:19" ht="12.75">
      <c r="A89" s="12">
        <v>93</v>
      </c>
      <c r="B89" s="27">
        <v>247736.77023835</v>
      </c>
      <c r="C89" s="28">
        <v>263221.512287137</v>
      </c>
      <c r="D89" s="28">
        <v>274671.725878466</v>
      </c>
      <c r="E89" s="28">
        <v>171680.441433569</v>
      </c>
      <c r="F89" s="28">
        <v>159784.957063043</v>
      </c>
      <c r="G89" s="28">
        <v>156033.849907396</v>
      </c>
      <c r="H89" s="28">
        <v>90528.5263866383</v>
      </c>
      <c r="I89" s="28">
        <v>42355.9388894187</v>
      </c>
      <c r="J89" s="29">
        <v>1406013.72208402</v>
      </c>
      <c r="K89" s="27">
        <v>33724</v>
      </c>
      <c r="L89" s="28">
        <v>55628</v>
      </c>
      <c r="M89" s="28">
        <v>72553</v>
      </c>
      <c r="N89" s="28">
        <v>35514</v>
      </c>
      <c r="O89" s="28">
        <v>40923</v>
      </c>
      <c r="P89" s="28">
        <v>20225</v>
      </c>
      <c r="Q89" s="28">
        <v>6636</v>
      </c>
      <c r="R89" s="28">
        <v>6975</v>
      </c>
      <c r="S89" s="29">
        <v>272178</v>
      </c>
    </row>
    <row r="90" spans="1:19" ht="12.75">
      <c r="A90" s="12">
        <v>94</v>
      </c>
      <c r="B90" s="27">
        <v>174827.63503821</v>
      </c>
      <c r="C90" s="28">
        <v>196492.337317492</v>
      </c>
      <c r="D90" s="28">
        <v>167863.04212501</v>
      </c>
      <c r="E90" s="28">
        <v>171044.555225733</v>
      </c>
      <c r="F90" s="28">
        <v>116608.40432525</v>
      </c>
      <c r="G90" s="28">
        <v>90923.6283358297</v>
      </c>
      <c r="H90" s="28">
        <v>68233.1027742519</v>
      </c>
      <c r="I90" s="28">
        <v>47869.993564443</v>
      </c>
      <c r="J90" s="29">
        <v>1033862.69870622</v>
      </c>
      <c r="K90" s="27">
        <v>55467</v>
      </c>
      <c r="L90" s="28">
        <v>60578</v>
      </c>
      <c r="M90" s="28">
        <v>44274</v>
      </c>
      <c r="N90" s="28">
        <v>24742</v>
      </c>
      <c r="O90" s="28">
        <v>33409</v>
      </c>
      <c r="P90" s="28">
        <v>11021</v>
      </c>
      <c r="Q90" s="28">
        <v>14560</v>
      </c>
      <c r="R90" s="28">
        <v>3743</v>
      </c>
      <c r="S90" s="29">
        <v>247794</v>
      </c>
    </row>
    <row r="91" spans="1:19" ht="12.75">
      <c r="A91" s="12">
        <v>95</v>
      </c>
      <c r="B91" s="27">
        <v>132557.338527688</v>
      </c>
      <c r="C91" s="28">
        <v>117127.778757596</v>
      </c>
      <c r="D91" s="28">
        <v>106274.242088288</v>
      </c>
      <c r="E91" s="28">
        <v>90227.470056653</v>
      </c>
      <c r="F91" s="28">
        <v>102452.735646989</v>
      </c>
      <c r="G91" s="28">
        <v>68438.2486379024</v>
      </c>
      <c r="H91" s="28">
        <v>42579.7995999311</v>
      </c>
      <c r="I91" s="28">
        <v>28914.5152704772</v>
      </c>
      <c r="J91" s="29">
        <v>688572.128585524</v>
      </c>
      <c r="K91" s="27">
        <v>19646</v>
      </c>
      <c r="L91" s="28">
        <v>28169</v>
      </c>
      <c r="M91" s="28">
        <v>23333</v>
      </c>
      <c r="N91" s="28">
        <v>17064</v>
      </c>
      <c r="O91" s="28">
        <v>65200</v>
      </c>
      <c r="P91" s="28">
        <v>10098</v>
      </c>
      <c r="Q91" s="28">
        <v>7844</v>
      </c>
      <c r="R91" s="28">
        <v>6964</v>
      </c>
      <c r="S91" s="29">
        <v>178318</v>
      </c>
    </row>
    <row r="92" spans="1:19" ht="12.75">
      <c r="A92" s="12">
        <v>96</v>
      </c>
      <c r="B92" s="27">
        <v>99806.0923623266</v>
      </c>
      <c r="C92" s="28">
        <v>113520.399590376</v>
      </c>
      <c r="D92" s="28">
        <v>69434.0148624824</v>
      </c>
      <c r="E92" s="28">
        <v>66847.9025737768</v>
      </c>
      <c r="F92" s="28">
        <v>58911.9884598946</v>
      </c>
      <c r="G92" s="28">
        <v>58414.9891299797</v>
      </c>
      <c r="H92" s="28">
        <v>37180.6418151884</v>
      </c>
      <c r="I92" s="28">
        <v>19443.2658283813</v>
      </c>
      <c r="J92" s="29">
        <v>523559.294622406</v>
      </c>
      <c r="K92" s="27">
        <v>24851</v>
      </c>
      <c r="L92" s="28">
        <v>38834</v>
      </c>
      <c r="M92" s="28">
        <v>21742</v>
      </c>
      <c r="N92" s="28">
        <v>36122</v>
      </c>
      <c r="O92" s="28">
        <v>18928</v>
      </c>
      <c r="P92" s="28">
        <v>15465</v>
      </c>
      <c r="Q92" s="28">
        <v>3953</v>
      </c>
      <c r="R92" s="28">
        <v>7756</v>
      </c>
      <c r="S92" s="29">
        <v>167651</v>
      </c>
    </row>
    <row r="93" spans="1:19" ht="12.75">
      <c r="A93" s="12">
        <v>97</v>
      </c>
      <c r="B93" s="27">
        <v>47194.8819352793</v>
      </c>
      <c r="C93" s="28">
        <v>80834.5327029323</v>
      </c>
      <c r="D93" s="28">
        <v>59920.7455584408</v>
      </c>
      <c r="E93" s="28">
        <v>29847.749024671</v>
      </c>
      <c r="F93" s="28">
        <v>39993.8343334591</v>
      </c>
      <c r="G93" s="28">
        <v>48455.3611935048</v>
      </c>
      <c r="H93" s="28">
        <v>33912.6763594434</v>
      </c>
      <c r="I93" s="28">
        <v>14503.3007090897</v>
      </c>
      <c r="J93" s="29">
        <v>354663.08181682</v>
      </c>
      <c r="K93" s="27">
        <v>11847</v>
      </c>
      <c r="L93" s="28">
        <v>20039</v>
      </c>
      <c r="M93" s="28">
        <v>14591</v>
      </c>
      <c r="N93" s="28">
        <v>17964</v>
      </c>
      <c r="O93" s="28">
        <v>6517</v>
      </c>
      <c r="P93" s="28">
        <v>11015</v>
      </c>
      <c r="Q93" s="28">
        <v>26857</v>
      </c>
      <c r="R93" s="28">
        <v>0</v>
      </c>
      <c r="S93" s="29">
        <v>108830</v>
      </c>
    </row>
    <row r="94" spans="1:19" ht="12.75">
      <c r="A94" s="12">
        <v>98</v>
      </c>
      <c r="B94" s="27">
        <v>52705.2557447627</v>
      </c>
      <c r="C94" s="28">
        <v>61581.028477914</v>
      </c>
      <c r="D94" s="28">
        <v>46913.6075715786</v>
      </c>
      <c r="E94" s="28">
        <v>27582.1989764417</v>
      </c>
      <c r="F94" s="28">
        <v>11584.5683011582</v>
      </c>
      <c r="G94" s="28">
        <v>22772.116266757</v>
      </c>
      <c r="H94" s="28">
        <v>23216.5242459783</v>
      </c>
      <c r="I94" s="28">
        <v>4523.69396052368</v>
      </c>
      <c r="J94" s="29">
        <v>250878.993545114</v>
      </c>
      <c r="K94" s="27">
        <v>6869</v>
      </c>
      <c r="L94" s="28">
        <v>0</v>
      </c>
      <c r="M94" s="28">
        <v>17069</v>
      </c>
      <c r="N94" s="28">
        <v>16248</v>
      </c>
      <c r="O94" s="28">
        <v>3984</v>
      </c>
      <c r="P94" s="28">
        <v>10242</v>
      </c>
      <c r="Q94" s="28">
        <v>0</v>
      </c>
      <c r="R94" s="28">
        <v>3825</v>
      </c>
      <c r="S94" s="29">
        <v>58237</v>
      </c>
    </row>
    <row r="95" spans="1:19" ht="12.75">
      <c r="A95" s="12">
        <v>99</v>
      </c>
      <c r="B95" s="27">
        <v>33110.988430455</v>
      </c>
      <c r="C95" s="28">
        <v>41022.955310665</v>
      </c>
      <c r="D95" s="28">
        <v>37293.4042984895</v>
      </c>
      <c r="E95" s="28">
        <v>14797.6178121808</v>
      </c>
      <c r="F95" s="28">
        <v>14711.783659893</v>
      </c>
      <c r="G95" s="28">
        <v>10334.7543068728</v>
      </c>
      <c r="H95" s="28">
        <v>9374.82386297478</v>
      </c>
      <c r="I95" s="28">
        <v>9008.6299185175</v>
      </c>
      <c r="J95" s="29">
        <v>169654.957600048</v>
      </c>
      <c r="K95" s="27">
        <v>12641</v>
      </c>
      <c r="L95" s="28">
        <v>21962</v>
      </c>
      <c r="M95" s="28">
        <v>7742</v>
      </c>
      <c r="N95" s="28">
        <v>7125</v>
      </c>
      <c r="O95" s="28">
        <v>8666</v>
      </c>
      <c r="P95" s="28">
        <v>3008</v>
      </c>
      <c r="Q95" s="28">
        <v>0</v>
      </c>
      <c r="R95" s="28">
        <v>0</v>
      </c>
      <c r="S95" s="29">
        <v>61144</v>
      </c>
    </row>
    <row r="96" spans="1:19" ht="12.75">
      <c r="A96" s="12">
        <v>100</v>
      </c>
      <c r="B96" s="27">
        <v>58922.2989164684</v>
      </c>
      <c r="C96" s="28">
        <v>31875.8760420178</v>
      </c>
      <c r="D96" s="28">
        <v>26337.8651440215</v>
      </c>
      <c r="E96" s="28">
        <v>21159.6231576845</v>
      </c>
      <c r="F96" s="28">
        <v>10590.9639061152</v>
      </c>
      <c r="G96" s="28">
        <v>11396.6052893112</v>
      </c>
      <c r="H96" s="28">
        <v>2152.90622861054</v>
      </c>
      <c r="I96" s="28">
        <v>1130.48596851472</v>
      </c>
      <c r="J96" s="29">
        <v>163566.624652744</v>
      </c>
      <c r="K96" s="27">
        <v>15915</v>
      </c>
      <c r="L96" s="28">
        <v>0</v>
      </c>
      <c r="M96" s="28">
        <v>8526</v>
      </c>
      <c r="N96" s="28">
        <v>6733</v>
      </c>
      <c r="O96" s="28">
        <v>0</v>
      </c>
      <c r="P96" s="28">
        <v>0</v>
      </c>
      <c r="Q96" s="28">
        <v>0</v>
      </c>
      <c r="R96" s="28">
        <v>3142</v>
      </c>
      <c r="S96" s="29">
        <v>34316</v>
      </c>
    </row>
    <row r="97" spans="1:19" ht="12.75">
      <c r="A97" s="12">
        <v>101</v>
      </c>
      <c r="B97" s="27">
        <v>9771.64400769206</v>
      </c>
      <c r="C97" s="28">
        <v>50126.8402251678</v>
      </c>
      <c r="D97" s="28">
        <v>18500.9747003131</v>
      </c>
      <c r="E97" s="28">
        <v>15884.5466075639</v>
      </c>
      <c r="F97" s="28">
        <v>8863.64258307651</v>
      </c>
      <c r="G97" s="28">
        <v>4084.71289743135</v>
      </c>
      <c r="H97" s="28">
        <v>2685.40177960301</v>
      </c>
      <c r="I97" s="28">
        <v>0</v>
      </c>
      <c r="J97" s="29">
        <v>109917.762800848</v>
      </c>
      <c r="K97" s="27">
        <v>3861</v>
      </c>
      <c r="L97" s="28">
        <v>8043</v>
      </c>
      <c r="M97" s="28">
        <v>12709</v>
      </c>
      <c r="N97" s="28">
        <v>12503</v>
      </c>
      <c r="O97" s="28">
        <v>11996</v>
      </c>
      <c r="P97" s="28">
        <v>0</v>
      </c>
      <c r="Q97" s="28">
        <v>0</v>
      </c>
      <c r="R97" s="28">
        <v>0</v>
      </c>
      <c r="S97" s="29">
        <v>49112</v>
      </c>
    </row>
    <row r="98" spans="1:19" ht="12.75">
      <c r="A98" s="12">
        <v>102</v>
      </c>
      <c r="B98" s="27">
        <v>7181.33215996871</v>
      </c>
      <c r="C98" s="28">
        <v>10045.4596728341</v>
      </c>
      <c r="D98" s="28">
        <v>36414.3035993698</v>
      </c>
      <c r="E98" s="28">
        <v>7777.86085106804</v>
      </c>
      <c r="F98" s="28">
        <v>4687.39208188248</v>
      </c>
      <c r="G98" s="28">
        <v>2776.38152020207</v>
      </c>
      <c r="H98" s="28">
        <v>3865.0927777025</v>
      </c>
      <c r="I98" s="28">
        <v>0</v>
      </c>
      <c r="J98" s="29">
        <v>72747.8226630276</v>
      </c>
      <c r="K98" s="27">
        <v>0</v>
      </c>
      <c r="L98" s="28">
        <v>3915</v>
      </c>
      <c r="M98" s="28">
        <v>0</v>
      </c>
      <c r="N98" s="28">
        <v>6916</v>
      </c>
      <c r="O98" s="28">
        <v>7802</v>
      </c>
      <c r="P98" s="28">
        <v>0</v>
      </c>
      <c r="Q98" s="28">
        <v>0</v>
      </c>
      <c r="R98" s="28">
        <v>0</v>
      </c>
      <c r="S98" s="29">
        <v>18633</v>
      </c>
    </row>
    <row r="99" spans="1:19" ht="12.75">
      <c r="A99" s="12">
        <v>103</v>
      </c>
      <c r="B99" s="27">
        <v>5339.57240637528</v>
      </c>
      <c r="C99" s="28">
        <v>4672.3461425638</v>
      </c>
      <c r="D99" s="28">
        <v>8989.18044292857</v>
      </c>
      <c r="E99" s="28">
        <v>35457.3990992956</v>
      </c>
      <c r="F99" s="28">
        <v>2554.13619918753</v>
      </c>
      <c r="G99" s="28">
        <v>3186.38283353659</v>
      </c>
      <c r="H99" s="28">
        <v>2403.16451078289</v>
      </c>
      <c r="I99" s="28">
        <v>0</v>
      </c>
      <c r="J99" s="29">
        <v>62602.1816346702</v>
      </c>
      <c r="K99" s="27">
        <v>3929</v>
      </c>
      <c r="L99" s="28">
        <v>4326</v>
      </c>
      <c r="M99" s="28">
        <v>4600</v>
      </c>
      <c r="N99" s="28">
        <v>3429</v>
      </c>
      <c r="O99" s="28">
        <v>8247</v>
      </c>
      <c r="P99" s="28">
        <v>4348</v>
      </c>
      <c r="Q99" s="28">
        <v>0</v>
      </c>
      <c r="R99" s="28">
        <v>0</v>
      </c>
      <c r="S99" s="29">
        <v>28879</v>
      </c>
    </row>
    <row r="100" spans="1:19" ht="12.75">
      <c r="A100" s="12">
        <v>104</v>
      </c>
      <c r="B100" s="27">
        <v>1401.84394250513</v>
      </c>
      <c r="C100" s="28">
        <v>2718.33558228219</v>
      </c>
      <c r="D100" s="28">
        <v>0</v>
      </c>
      <c r="E100" s="28">
        <v>12552.2327436424</v>
      </c>
      <c r="F100" s="28">
        <v>37506.3796622526</v>
      </c>
      <c r="G100" s="28">
        <v>0</v>
      </c>
      <c r="H100" s="28">
        <v>967.556468172485</v>
      </c>
      <c r="I100" s="28">
        <v>0</v>
      </c>
      <c r="J100" s="29">
        <v>55146.3483988548</v>
      </c>
      <c r="K100" s="27">
        <v>0</v>
      </c>
      <c r="L100" s="28">
        <v>0</v>
      </c>
      <c r="M100" s="28">
        <v>0</v>
      </c>
      <c r="N100" s="28">
        <v>6205</v>
      </c>
      <c r="O100" s="28">
        <v>4656</v>
      </c>
      <c r="P100" s="28">
        <v>0</v>
      </c>
      <c r="Q100" s="28">
        <v>0</v>
      </c>
      <c r="R100" s="28">
        <v>0</v>
      </c>
      <c r="S100" s="29">
        <v>10861</v>
      </c>
    </row>
    <row r="101" spans="1:19" ht="12.75">
      <c r="A101" s="12">
        <v>105</v>
      </c>
      <c r="B101" s="27">
        <v>0</v>
      </c>
      <c r="C101" s="28">
        <v>4029.98220396988</v>
      </c>
      <c r="D101" s="28">
        <v>1037.12525667351</v>
      </c>
      <c r="E101" s="28">
        <v>0</v>
      </c>
      <c r="F101" s="28">
        <v>10976.1913769083</v>
      </c>
      <c r="G101" s="28">
        <v>17017.8273790088</v>
      </c>
      <c r="H101" s="28">
        <v>0</v>
      </c>
      <c r="I101" s="28">
        <v>0</v>
      </c>
      <c r="J101" s="29">
        <v>33061.1262165606</v>
      </c>
      <c r="K101" s="27">
        <v>0</v>
      </c>
      <c r="L101" s="28">
        <v>3738</v>
      </c>
      <c r="M101" s="28">
        <v>0</v>
      </c>
      <c r="N101" s="28">
        <v>0</v>
      </c>
      <c r="O101" s="28">
        <v>3680</v>
      </c>
      <c r="P101" s="28">
        <v>4174</v>
      </c>
      <c r="Q101" s="28">
        <v>0</v>
      </c>
      <c r="R101" s="28">
        <v>0</v>
      </c>
      <c r="S101" s="29">
        <v>11592</v>
      </c>
    </row>
    <row r="102" spans="1:19" ht="12.75">
      <c r="A102" s="12">
        <v>106</v>
      </c>
      <c r="B102" s="27">
        <v>0</v>
      </c>
      <c r="C102" s="28">
        <v>3028.07118412047</v>
      </c>
      <c r="D102" s="28">
        <v>2047.92898699521</v>
      </c>
      <c r="E102" s="28">
        <v>0</v>
      </c>
      <c r="F102" s="28">
        <v>0</v>
      </c>
      <c r="G102" s="28">
        <v>7296.35068514796</v>
      </c>
      <c r="H102" s="28">
        <v>4047.33429922485</v>
      </c>
      <c r="I102" s="28">
        <v>0</v>
      </c>
      <c r="J102" s="29">
        <v>16419.6851554885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9">
        <v>0</v>
      </c>
    </row>
    <row r="103" spans="1:19" ht="12.75">
      <c r="A103" s="12">
        <v>107</v>
      </c>
      <c r="B103" s="27">
        <v>0</v>
      </c>
      <c r="C103" s="28">
        <v>1903.40041067762</v>
      </c>
      <c r="D103" s="28">
        <v>2183.87457221081</v>
      </c>
      <c r="E103" s="28">
        <v>2117.28841546886</v>
      </c>
      <c r="F103" s="28">
        <v>0</v>
      </c>
      <c r="G103" s="28">
        <v>0</v>
      </c>
      <c r="H103" s="28">
        <v>4425.24578982884</v>
      </c>
      <c r="I103" s="28">
        <v>549.790554414784</v>
      </c>
      <c r="J103" s="29">
        <v>11179.5997426009</v>
      </c>
      <c r="K103" s="27">
        <v>0</v>
      </c>
      <c r="L103" s="28">
        <v>3799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3523</v>
      </c>
      <c r="S103" s="29">
        <v>7322</v>
      </c>
    </row>
    <row r="104" spans="1:19" ht="12.75">
      <c r="A104" s="12">
        <v>108</v>
      </c>
      <c r="B104" s="27">
        <v>0</v>
      </c>
      <c r="C104" s="28">
        <v>0</v>
      </c>
      <c r="D104" s="28">
        <v>0</v>
      </c>
      <c r="E104" s="28">
        <v>2240.27215947981</v>
      </c>
      <c r="F104" s="28">
        <v>1140.37773785079</v>
      </c>
      <c r="G104" s="28">
        <v>0</v>
      </c>
      <c r="H104" s="28">
        <v>0</v>
      </c>
      <c r="I104" s="28">
        <v>2679.03677959092</v>
      </c>
      <c r="J104" s="29">
        <v>6059.68667692151</v>
      </c>
      <c r="K104" s="27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9">
        <v>0</v>
      </c>
    </row>
    <row r="105" spans="1:19" ht="12.75">
      <c r="A105" s="12"/>
      <c r="B105" s="27"/>
      <c r="C105" s="28"/>
      <c r="D105" s="28"/>
      <c r="E105" s="28"/>
      <c r="F105" s="28"/>
      <c r="G105" s="28"/>
      <c r="H105" s="28"/>
      <c r="I105" s="28"/>
      <c r="J105" s="29"/>
      <c r="K105" s="27"/>
      <c r="L105" s="28"/>
      <c r="M105" s="28"/>
      <c r="N105" s="28"/>
      <c r="O105" s="28"/>
      <c r="P105" s="28"/>
      <c r="Q105" s="28"/>
      <c r="R105" s="28"/>
      <c r="S105" s="29"/>
    </row>
    <row r="106" spans="1:19" ht="12.75">
      <c r="A106" s="30" t="s">
        <v>57</v>
      </c>
      <c r="B106" s="31">
        <v>88776356.3734593</v>
      </c>
      <c r="C106" s="32">
        <v>120339852.151348</v>
      </c>
      <c r="D106" s="32">
        <v>116881805.295007</v>
      </c>
      <c r="E106" s="32">
        <v>93653612.2772138</v>
      </c>
      <c r="F106" s="32">
        <v>91346432.7410416</v>
      </c>
      <c r="G106" s="32">
        <v>74543860.4409335</v>
      </c>
      <c r="H106" s="32">
        <v>43437400.3149816</v>
      </c>
      <c r="I106" s="32">
        <v>15915253.5884024</v>
      </c>
      <c r="J106" s="33">
        <v>644894573.182387</v>
      </c>
      <c r="K106" s="34">
        <v>2190536</v>
      </c>
      <c r="L106" s="35">
        <v>2969856</v>
      </c>
      <c r="M106" s="35">
        <v>2814604</v>
      </c>
      <c r="N106" s="35">
        <v>2149091</v>
      </c>
      <c r="O106" s="35">
        <v>1843640</v>
      </c>
      <c r="P106" s="35">
        <v>1323027</v>
      </c>
      <c r="Q106" s="35">
        <v>765701</v>
      </c>
      <c r="R106" s="35">
        <v>247234</v>
      </c>
      <c r="S106" s="33">
        <v>14303689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1.28125" style="0" customWidth="1"/>
    <col min="3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66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67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15.660506502395618</v>
      </c>
      <c r="C16" s="28">
        <v>19.2498288843258</v>
      </c>
      <c r="D16" s="28">
        <v>17.8425735797399</v>
      </c>
      <c r="E16" s="28">
        <v>30.748802190280617</v>
      </c>
      <c r="F16" s="28">
        <v>43.44969199178646</v>
      </c>
      <c r="G16" s="28">
        <v>50.85010266940451</v>
      </c>
      <c r="H16" s="28">
        <v>25.05407255304586</v>
      </c>
      <c r="I16" s="28">
        <v>5.735797399041749</v>
      </c>
      <c r="J16" s="29">
        <v>208.59137577002062</v>
      </c>
      <c r="K16" s="27">
        <v>2</v>
      </c>
      <c r="L16" s="28">
        <v>3</v>
      </c>
      <c r="M16" s="28">
        <v>0</v>
      </c>
      <c r="N16" s="28">
        <v>0</v>
      </c>
      <c r="O16" s="28">
        <v>2</v>
      </c>
      <c r="P16" s="28">
        <v>1</v>
      </c>
      <c r="Q16" s="28">
        <v>0</v>
      </c>
      <c r="R16" s="28">
        <v>0</v>
      </c>
      <c r="S16" s="29">
        <v>8</v>
      </c>
    </row>
    <row r="17" spans="1:19" ht="12.75">
      <c r="A17" s="26" t="s">
        <v>40</v>
      </c>
      <c r="B17" s="27">
        <v>10.98151950718686</v>
      </c>
      <c r="C17" s="28">
        <v>11.334702258726896</v>
      </c>
      <c r="D17" s="28">
        <v>11.12388774811773</v>
      </c>
      <c r="E17" s="28">
        <v>11.7180013689254</v>
      </c>
      <c r="F17" s="28">
        <v>14.069815195071874</v>
      </c>
      <c r="G17" s="28">
        <v>12.002737850787131</v>
      </c>
      <c r="H17" s="28">
        <v>6.132785763175905</v>
      </c>
      <c r="I17" s="28">
        <v>0.180698151950719</v>
      </c>
      <c r="J17" s="29">
        <v>77.5441478439426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48.561259411362045</v>
      </c>
      <c r="C18" s="28">
        <v>62.672142368240955</v>
      </c>
      <c r="D18" s="28">
        <v>53.371663244353215</v>
      </c>
      <c r="E18" s="28">
        <v>36.429842573579776</v>
      </c>
      <c r="F18" s="28">
        <v>33.07323750855578</v>
      </c>
      <c r="G18" s="28">
        <v>22.77891854893909</v>
      </c>
      <c r="H18" s="28">
        <v>10.223134839151268</v>
      </c>
      <c r="I18" s="28">
        <v>1.2621492128678988</v>
      </c>
      <c r="J18" s="29">
        <v>268.37234770704987</v>
      </c>
      <c r="K18" s="27">
        <v>0</v>
      </c>
      <c r="L18" s="28">
        <v>0</v>
      </c>
      <c r="M18" s="28">
        <v>0</v>
      </c>
      <c r="N18" s="28">
        <v>0</v>
      </c>
      <c r="O18" s="28">
        <v>1</v>
      </c>
      <c r="P18" s="28">
        <v>0</v>
      </c>
      <c r="Q18" s="28">
        <v>0</v>
      </c>
      <c r="R18" s="28">
        <v>0</v>
      </c>
      <c r="S18" s="29">
        <v>1</v>
      </c>
    </row>
    <row r="19" spans="1:19" ht="12.75">
      <c r="A19" s="26" t="s">
        <v>42</v>
      </c>
      <c r="B19" s="27">
        <v>185.40177960301162</v>
      </c>
      <c r="C19" s="28">
        <v>196.61875427789192</v>
      </c>
      <c r="D19" s="28">
        <v>145.97399041752232</v>
      </c>
      <c r="E19" s="28">
        <v>125.00752908966459</v>
      </c>
      <c r="F19" s="28">
        <v>133.5277207392198</v>
      </c>
      <c r="G19" s="28">
        <v>103.66324435318279</v>
      </c>
      <c r="H19" s="28">
        <v>58.48323066392876</v>
      </c>
      <c r="I19" s="28">
        <v>10.639288158795345</v>
      </c>
      <c r="J19" s="29">
        <v>959.315537303215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26" t="s">
        <v>43</v>
      </c>
      <c r="B20" s="27">
        <v>408.94182067077315</v>
      </c>
      <c r="C20" s="28">
        <v>440.5010266940448</v>
      </c>
      <c r="D20" s="28">
        <v>332.971937029432</v>
      </c>
      <c r="E20" s="28">
        <v>290.362765229295</v>
      </c>
      <c r="F20" s="28">
        <v>296.43805612594133</v>
      </c>
      <c r="G20" s="28">
        <v>238.0670773442847</v>
      </c>
      <c r="H20" s="28">
        <v>149.1006160164271</v>
      </c>
      <c r="I20" s="28">
        <v>35.18412046543459</v>
      </c>
      <c r="J20" s="29">
        <v>2191.567419575631</v>
      </c>
      <c r="K20" s="27">
        <v>0</v>
      </c>
      <c r="L20" s="28">
        <v>2</v>
      </c>
      <c r="M20" s="28">
        <v>1</v>
      </c>
      <c r="N20" s="28">
        <v>0</v>
      </c>
      <c r="O20" s="28">
        <v>0</v>
      </c>
      <c r="P20" s="28">
        <v>2</v>
      </c>
      <c r="Q20" s="28">
        <v>0</v>
      </c>
      <c r="R20" s="28">
        <v>0</v>
      </c>
      <c r="S20" s="29">
        <v>5</v>
      </c>
    </row>
    <row r="21" spans="1:19" ht="12.75">
      <c r="A21" s="26" t="s">
        <v>44</v>
      </c>
      <c r="B21" s="27">
        <v>759.901437371663</v>
      </c>
      <c r="C21" s="28">
        <v>860.0684462696779</v>
      </c>
      <c r="D21" s="28">
        <v>669.3798767967141</v>
      </c>
      <c r="E21" s="28">
        <v>596.0273785078724</v>
      </c>
      <c r="F21" s="28">
        <v>618.8473648186182</v>
      </c>
      <c r="G21" s="28">
        <v>526.6748802190282</v>
      </c>
      <c r="H21" s="28">
        <v>325.368925393566</v>
      </c>
      <c r="I21" s="28">
        <v>71.42778918548942</v>
      </c>
      <c r="J21" s="29">
        <v>4427.696098562634</v>
      </c>
      <c r="K21" s="27">
        <v>2</v>
      </c>
      <c r="L21" s="28">
        <v>2</v>
      </c>
      <c r="M21" s="28">
        <v>3</v>
      </c>
      <c r="N21" s="28">
        <v>3</v>
      </c>
      <c r="O21" s="28">
        <v>1</v>
      </c>
      <c r="P21" s="28">
        <v>0</v>
      </c>
      <c r="Q21" s="28">
        <v>0</v>
      </c>
      <c r="R21" s="28">
        <v>0</v>
      </c>
      <c r="S21" s="29">
        <v>11</v>
      </c>
    </row>
    <row r="22" spans="1:19" ht="12.75">
      <c r="A22" s="26" t="s">
        <v>45</v>
      </c>
      <c r="B22" s="27">
        <v>1484.8815879534568</v>
      </c>
      <c r="C22" s="28">
        <v>1629.396303901437</v>
      </c>
      <c r="D22" s="28">
        <v>1245.8097193702952</v>
      </c>
      <c r="E22" s="28">
        <v>1167.126625598905</v>
      </c>
      <c r="F22" s="28">
        <v>1163.857631759068</v>
      </c>
      <c r="G22" s="28">
        <v>959.00616016427</v>
      </c>
      <c r="H22" s="28">
        <v>555.3127994524294</v>
      </c>
      <c r="I22" s="28">
        <v>144.4490075290896</v>
      </c>
      <c r="J22" s="29">
        <v>8349.839835728959</v>
      </c>
      <c r="K22" s="27">
        <v>6</v>
      </c>
      <c r="L22" s="28">
        <v>5</v>
      </c>
      <c r="M22" s="28">
        <v>7</v>
      </c>
      <c r="N22" s="28">
        <v>4</v>
      </c>
      <c r="O22" s="28">
        <v>9</v>
      </c>
      <c r="P22" s="28">
        <v>4</v>
      </c>
      <c r="Q22" s="28">
        <v>4</v>
      </c>
      <c r="R22" s="28">
        <v>0</v>
      </c>
      <c r="S22" s="29">
        <v>39</v>
      </c>
    </row>
    <row r="23" spans="1:19" ht="12.75">
      <c r="A23" s="26" t="s">
        <v>46</v>
      </c>
      <c r="B23" s="27">
        <v>2487.698836413416</v>
      </c>
      <c r="C23" s="28">
        <v>3086.554414784393</v>
      </c>
      <c r="D23" s="28">
        <v>2514.543463381246</v>
      </c>
      <c r="E23" s="28">
        <v>2393.8069815195076</v>
      </c>
      <c r="F23" s="28">
        <v>2442.1546885694715</v>
      </c>
      <c r="G23" s="28">
        <v>1927.0581793292272</v>
      </c>
      <c r="H23" s="28">
        <v>1055.728952772073</v>
      </c>
      <c r="I23" s="28">
        <v>247.26351813826142</v>
      </c>
      <c r="J23" s="29">
        <v>16154.809034907592</v>
      </c>
      <c r="K23" s="27">
        <v>16</v>
      </c>
      <c r="L23" s="28">
        <v>18</v>
      </c>
      <c r="M23" s="28">
        <v>13</v>
      </c>
      <c r="N23" s="28">
        <v>17</v>
      </c>
      <c r="O23" s="28">
        <v>22</v>
      </c>
      <c r="P23" s="28">
        <v>9</v>
      </c>
      <c r="Q23" s="28">
        <v>3</v>
      </c>
      <c r="R23" s="28">
        <v>0</v>
      </c>
      <c r="S23" s="29">
        <v>98</v>
      </c>
    </row>
    <row r="24" spans="1:19" ht="12.75">
      <c r="A24" s="26" t="s">
        <v>47</v>
      </c>
      <c r="B24" s="27">
        <v>3741.6399726214922</v>
      </c>
      <c r="C24" s="28">
        <v>4480.323066392884</v>
      </c>
      <c r="D24" s="28">
        <v>3627.989048596852</v>
      </c>
      <c r="E24" s="28">
        <v>3511.863107460643</v>
      </c>
      <c r="F24" s="28">
        <v>3546.121834360028</v>
      </c>
      <c r="G24" s="28">
        <v>3007.592060232718</v>
      </c>
      <c r="H24" s="28">
        <v>1933.25119780972</v>
      </c>
      <c r="I24" s="28">
        <v>488.3477070499657</v>
      </c>
      <c r="J24" s="29">
        <v>24337.12799452429</v>
      </c>
      <c r="K24" s="27">
        <v>26</v>
      </c>
      <c r="L24" s="28">
        <v>42</v>
      </c>
      <c r="M24" s="28">
        <v>37</v>
      </c>
      <c r="N24" s="28">
        <v>20</v>
      </c>
      <c r="O24" s="28">
        <v>34</v>
      </c>
      <c r="P24" s="28">
        <v>29</v>
      </c>
      <c r="Q24" s="28">
        <v>19</v>
      </c>
      <c r="R24" s="28">
        <v>1</v>
      </c>
      <c r="S24" s="29">
        <v>208</v>
      </c>
    </row>
    <row r="25" spans="1:19" ht="12.75">
      <c r="A25" s="26" t="s">
        <v>48</v>
      </c>
      <c r="B25" s="27">
        <v>5463.271731690618</v>
      </c>
      <c r="C25" s="28">
        <v>6743.38672142369</v>
      </c>
      <c r="D25" s="28">
        <v>5340.219028062964</v>
      </c>
      <c r="E25" s="28">
        <v>5242.472279260781</v>
      </c>
      <c r="F25" s="28">
        <v>5342.094455852156</v>
      </c>
      <c r="G25" s="28">
        <v>4384.700889801505</v>
      </c>
      <c r="H25" s="28">
        <v>2786.9322381930187</v>
      </c>
      <c r="I25" s="28">
        <v>624.032854209446</v>
      </c>
      <c r="J25" s="29">
        <v>35927.110198494214</v>
      </c>
      <c r="K25" s="27">
        <v>53</v>
      </c>
      <c r="L25" s="28">
        <v>99</v>
      </c>
      <c r="M25" s="28">
        <v>70</v>
      </c>
      <c r="N25" s="28">
        <v>60</v>
      </c>
      <c r="O25" s="28">
        <v>77</v>
      </c>
      <c r="P25" s="28">
        <v>59</v>
      </c>
      <c r="Q25" s="28">
        <v>30</v>
      </c>
      <c r="R25" s="28">
        <v>7</v>
      </c>
      <c r="S25" s="29">
        <v>455</v>
      </c>
    </row>
    <row r="26" spans="1:19" ht="12.75">
      <c r="A26" s="26" t="s">
        <v>49</v>
      </c>
      <c r="B26" s="27">
        <v>7223.80835044489</v>
      </c>
      <c r="C26" s="28">
        <v>9229.06502395619</v>
      </c>
      <c r="D26" s="28">
        <v>7307.72621492129</v>
      </c>
      <c r="E26" s="28">
        <v>7321.19096509241</v>
      </c>
      <c r="F26" s="28">
        <v>7526.759753593429</v>
      </c>
      <c r="G26" s="28">
        <v>6472.032854209449</v>
      </c>
      <c r="H26" s="28">
        <v>4307.337440109516</v>
      </c>
      <c r="I26" s="28">
        <v>938.603696098562</v>
      </c>
      <c r="J26" s="29">
        <v>50326.52429842577</v>
      </c>
      <c r="K26" s="27">
        <v>140</v>
      </c>
      <c r="L26" s="28">
        <v>218</v>
      </c>
      <c r="M26" s="28">
        <v>144</v>
      </c>
      <c r="N26" s="28">
        <v>144</v>
      </c>
      <c r="O26" s="28">
        <v>147</v>
      </c>
      <c r="P26" s="28">
        <v>147</v>
      </c>
      <c r="Q26" s="28">
        <v>88</v>
      </c>
      <c r="R26" s="28">
        <v>21</v>
      </c>
      <c r="S26" s="29">
        <v>1049</v>
      </c>
    </row>
    <row r="27" spans="1:19" ht="12.75">
      <c r="A27" s="26" t="s">
        <v>50</v>
      </c>
      <c r="B27" s="27">
        <v>7999.20328542094</v>
      </c>
      <c r="C27" s="28">
        <v>10482.1273100616</v>
      </c>
      <c r="D27" s="28">
        <v>8548.6160164271</v>
      </c>
      <c r="E27" s="28">
        <v>8547.24435318274</v>
      </c>
      <c r="F27" s="28">
        <v>8958.18206707733</v>
      </c>
      <c r="G27" s="28">
        <v>7971.03080082136</v>
      </c>
      <c r="H27" s="28">
        <v>5537.46201232032</v>
      </c>
      <c r="I27" s="28">
        <v>1250.193018480493</v>
      </c>
      <c r="J27" s="29">
        <v>59294.0588637921</v>
      </c>
      <c r="K27" s="27">
        <v>270</v>
      </c>
      <c r="L27" s="28">
        <v>336</v>
      </c>
      <c r="M27" s="28">
        <v>288</v>
      </c>
      <c r="N27" s="28">
        <v>269</v>
      </c>
      <c r="O27" s="28">
        <v>300</v>
      </c>
      <c r="P27" s="28">
        <v>245</v>
      </c>
      <c r="Q27" s="28">
        <v>176</v>
      </c>
      <c r="R27" s="28">
        <v>46</v>
      </c>
      <c r="S27" s="29">
        <v>1930</v>
      </c>
    </row>
    <row r="28" spans="1:19" ht="12.75">
      <c r="A28" s="26" t="s">
        <v>51</v>
      </c>
      <c r="B28" s="27">
        <v>6335.624914442159</v>
      </c>
      <c r="C28" s="28">
        <v>9021.908281998629</v>
      </c>
      <c r="D28" s="28">
        <v>8058.669404517461</v>
      </c>
      <c r="E28" s="28">
        <v>8354.4887063655</v>
      </c>
      <c r="F28" s="28">
        <v>8573.705681040381</v>
      </c>
      <c r="G28" s="28">
        <v>7490.08898015058</v>
      </c>
      <c r="H28" s="28">
        <v>4970.143737166317</v>
      </c>
      <c r="I28" s="28">
        <v>1169.779603011636</v>
      </c>
      <c r="J28" s="29">
        <v>53974.409308692695</v>
      </c>
      <c r="K28" s="27">
        <v>390</v>
      </c>
      <c r="L28" s="28">
        <v>532</v>
      </c>
      <c r="M28" s="28">
        <v>454</v>
      </c>
      <c r="N28" s="28">
        <v>458</v>
      </c>
      <c r="O28" s="28">
        <v>518</v>
      </c>
      <c r="P28" s="28">
        <v>415</v>
      </c>
      <c r="Q28" s="28">
        <v>295</v>
      </c>
      <c r="R28" s="28">
        <v>67</v>
      </c>
      <c r="S28" s="29">
        <v>3129</v>
      </c>
    </row>
    <row r="29" spans="1:19" ht="12.75">
      <c r="A29" s="26" t="s">
        <v>52</v>
      </c>
      <c r="B29" s="27">
        <v>3718.039698836413</v>
      </c>
      <c r="C29" s="28">
        <v>5232.320328542093</v>
      </c>
      <c r="D29" s="28">
        <v>4478.8583162217665</v>
      </c>
      <c r="E29" s="28">
        <v>4314.480492813142</v>
      </c>
      <c r="F29" s="28">
        <v>4927.594798083501</v>
      </c>
      <c r="G29" s="28">
        <v>4819.745379876795</v>
      </c>
      <c r="H29" s="28">
        <v>3416.6379192334007</v>
      </c>
      <c r="I29" s="28">
        <v>889.363449691992</v>
      </c>
      <c r="J29" s="29">
        <v>31797.040383299118</v>
      </c>
      <c r="K29" s="27">
        <v>406</v>
      </c>
      <c r="L29" s="28">
        <v>571</v>
      </c>
      <c r="M29" s="28">
        <v>487</v>
      </c>
      <c r="N29" s="28">
        <v>413</v>
      </c>
      <c r="O29" s="28">
        <v>501</v>
      </c>
      <c r="P29" s="28">
        <v>464</v>
      </c>
      <c r="Q29" s="28">
        <v>376</v>
      </c>
      <c r="R29" s="28">
        <v>96</v>
      </c>
      <c r="S29" s="29">
        <v>3314</v>
      </c>
    </row>
    <row r="30" spans="1:19" ht="12.75">
      <c r="A30" s="26" t="s">
        <v>53</v>
      </c>
      <c r="B30" s="27">
        <v>1403.885010266941</v>
      </c>
      <c r="C30" s="28">
        <v>2149.648186173853</v>
      </c>
      <c r="D30" s="28">
        <v>2042.291581108829</v>
      </c>
      <c r="E30" s="28">
        <v>2062.146475017111</v>
      </c>
      <c r="F30" s="28">
        <v>2312.7145790554414</v>
      </c>
      <c r="G30" s="28">
        <v>2124.183436002738</v>
      </c>
      <c r="H30" s="28">
        <v>1348.709103353866</v>
      </c>
      <c r="I30" s="28">
        <v>307.03080082135523</v>
      </c>
      <c r="J30" s="29">
        <v>13750.60917180013</v>
      </c>
      <c r="K30" s="27">
        <v>242</v>
      </c>
      <c r="L30" s="28">
        <v>376</v>
      </c>
      <c r="M30" s="28">
        <v>379</v>
      </c>
      <c r="N30" s="28">
        <v>378</v>
      </c>
      <c r="O30" s="28">
        <v>399</v>
      </c>
      <c r="P30" s="28">
        <v>358</v>
      </c>
      <c r="Q30" s="28">
        <v>240</v>
      </c>
      <c r="R30" s="28">
        <v>59</v>
      </c>
      <c r="S30" s="29">
        <v>2431</v>
      </c>
    </row>
    <row r="31" spans="1:19" ht="12.75">
      <c r="A31" s="26" t="s">
        <v>54</v>
      </c>
      <c r="B31" s="27">
        <v>295.21971252566743</v>
      </c>
      <c r="C31" s="28">
        <v>445.7577002053381</v>
      </c>
      <c r="D31" s="28">
        <v>406.80355920602324</v>
      </c>
      <c r="E31" s="28">
        <v>422.6639288158799</v>
      </c>
      <c r="F31" s="28">
        <v>535.8001368925396</v>
      </c>
      <c r="G31" s="28">
        <v>497.08418891170373</v>
      </c>
      <c r="H31" s="28">
        <v>328.8432580424373</v>
      </c>
      <c r="I31" s="28">
        <v>84.18617385352498</v>
      </c>
      <c r="J31" s="29">
        <v>3016.3586584531135</v>
      </c>
      <c r="K31" s="27">
        <v>74</v>
      </c>
      <c r="L31" s="28">
        <v>152</v>
      </c>
      <c r="M31" s="28">
        <v>122</v>
      </c>
      <c r="N31" s="28">
        <v>106</v>
      </c>
      <c r="O31" s="28">
        <v>141</v>
      </c>
      <c r="P31" s="28">
        <v>140</v>
      </c>
      <c r="Q31" s="28">
        <v>94</v>
      </c>
      <c r="R31" s="28">
        <v>28</v>
      </c>
      <c r="S31" s="29">
        <v>857</v>
      </c>
    </row>
    <row r="32" spans="1:19" ht="12.75">
      <c r="A32" s="26" t="s">
        <v>55</v>
      </c>
      <c r="B32" s="27">
        <v>40.9390828199863</v>
      </c>
      <c r="C32" s="28">
        <v>60.793976728268255</v>
      </c>
      <c r="D32" s="28">
        <v>70.08624229979475</v>
      </c>
      <c r="E32" s="28">
        <v>67.83299110198492</v>
      </c>
      <c r="F32" s="28">
        <v>71.51266255989054</v>
      </c>
      <c r="G32" s="28">
        <v>48.16974674880216</v>
      </c>
      <c r="H32" s="28">
        <v>33.27583846680358</v>
      </c>
      <c r="I32" s="28">
        <v>7.488021902806297</v>
      </c>
      <c r="J32" s="29">
        <v>400.0985626283367</v>
      </c>
      <c r="K32" s="27">
        <v>13</v>
      </c>
      <c r="L32" s="28">
        <v>19</v>
      </c>
      <c r="M32" s="28">
        <v>25</v>
      </c>
      <c r="N32" s="28">
        <v>19</v>
      </c>
      <c r="O32" s="28">
        <v>24</v>
      </c>
      <c r="P32" s="28">
        <v>23</v>
      </c>
      <c r="Q32" s="28">
        <v>9</v>
      </c>
      <c r="R32" s="28">
        <v>2</v>
      </c>
      <c r="S32" s="29">
        <v>134</v>
      </c>
    </row>
    <row r="33" spans="1:19" ht="12.75">
      <c r="A33" s="26" t="s">
        <v>56</v>
      </c>
      <c r="B33" s="27">
        <v>0.999315537303217</v>
      </c>
      <c r="C33" s="28">
        <v>1.7522245037645456</v>
      </c>
      <c r="D33" s="28">
        <v>1.2457221081451069</v>
      </c>
      <c r="E33" s="28">
        <v>0.249144421629021</v>
      </c>
      <c r="F33" s="28">
        <v>10.7789185489391</v>
      </c>
      <c r="G33" s="28">
        <v>16.41067761806982</v>
      </c>
      <c r="H33" s="28">
        <v>10.4640657084189</v>
      </c>
      <c r="I33" s="28">
        <v>1.878165639972621</v>
      </c>
      <c r="J33" s="29">
        <v>43.778234086242335</v>
      </c>
      <c r="K33" s="27">
        <v>0</v>
      </c>
      <c r="L33" s="28">
        <v>0</v>
      </c>
      <c r="M33" s="28">
        <v>0</v>
      </c>
      <c r="N33" s="28">
        <v>0</v>
      </c>
      <c r="O33" s="28">
        <v>1</v>
      </c>
      <c r="P33" s="28">
        <v>3</v>
      </c>
      <c r="Q33" s="28">
        <v>1</v>
      </c>
      <c r="R33" s="28">
        <v>0</v>
      </c>
      <c r="S33" s="29">
        <v>5</v>
      </c>
    </row>
    <row r="34" spans="1:19" ht="12.75">
      <c r="A34" s="30" t="s">
        <v>57</v>
      </c>
      <c r="B34" s="31">
        <v>41624.6598220397</v>
      </c>
      <c r="C34" s="32">
        <v>54153.478439425</v>
      </c>
      <c r="D34" s="32">
        <v>44873.5222450376</v>
      </c>
      <c r="E34" s="32">
        <v>44495.8603696099</v>
      </c>
      <c r="F34" s="32">
        <v>46550.6830937714</v>
      </c>
      <c r="G34" s="32">
        <v>40671.1403148529</v>
      </c>
      <c r="H34" s="32">
        <v>26858.4613278576</v>
      </c>
      <c r="I34" s="32">
        <v>6277.04585900068</v>
      </c>
      <c r="J34" s="33">
        <v>305504.851471595</v>
      </c>
      <c r="K34" s="34">
        <v>1640</v>
      </c>
      <c r="L34" s="35">
        <v>2375</v>
      </c>
      <c r="M34" s="35">
        <v>2030</v>
      </c>
      <c r="N34" s="35">
        <v>1891</v>
      </c>
      <c r="O34" s="35">
        <v>2177</v>
      </c>
      <c r="P34" s="35">
        <v>1899</v>
      </c>
      <c r="Q34" s="35">
        <v>1335</v>
      </c>
      <c r="R34" s="35">
        <v>327</v>
      </c>
      <c r="S34" s="33">
        <v>13674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1.28125" style="0" customWidth="1"/>
    <col min="3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66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67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6.51882272416153</v>
      </c>
      <c r="C16" s="28">
        <v>6.91581108829569</v>
      </c>
      <c r="D16" s="28">
        <v>2.97604380561259</v>
      </c>
      <c r="E16" s="28">
        <v>9.76317590691307</v>
      </c>
      <c r="F16" s="28">
        <v>14.2505133470226</v>
      </c>
      <c r="G16" s="28">
        <v>18.258726899384</v>
      </c>
      <c r="H16" s="28">
        <v>7.22792607802875</v>
      </c>
      <c r="I16" s="28">
        <v>1.62628336755647</v>
      </c>
      <c r="J16" s="29">
        <v>67.5373032169747</v>
      </c>
      <c r="K16" s="27">
        <v>1</v>
      </c>
      <c r="L16" s="28">
        <v>0</v>
      </c>
      <c r="M16" s="28">
        <v>0</v>
      </c>
      <c r="N16" s="28">
        <v>0</v>
      </c>
      <c r="O16" s="28">
        <v>0</v>
      </c>
      <c r="P16" s="28">
        <v>1</v>
      </c>
      <c r="Q16" s="28">
        <v>0</v>
      </c>
      <c r="R16" s="28">
        <v>0</v>
      </c>
      <c r="S16" s="29">
        <v>2</v>
      </c>
    </row>
    <row r="17" spans="1:19" ht="12.75">
      <c r="A17" s="12">
        <v>21</v>
      </c>
      <c r="B17" s="27">
        <v>3.42778918548939</v>
      </c>
      <c r="C17" s="28">
        <v>8.15058179329226</v>
      </c>
      <c r="D17" s="28">
        <v>6.2943189596167</v>
      </c>
      <c r="E17" s="28">
        <v>5.58521560574948</v>
      </c>
      <c r="F17" s="28">
        <v>13.1088295687885</v>
      </c>
      <c r="G17" s="28">
        <v>12.766598220397</v>
      </c>
      <c r="H17" s="28">
        <v>8.03559206023272</v>
      </c>
      <c r="I17" s="28">
        <v>1.58247775496235</v>
      </c>
      <c r="J17" s="29">
        <v>58.9514031485284</v>
      </c>
      <c r="K17" s="27">
        <v>0</v>
      </c>
      <c r="L17" s="28">
        <v>0</v>
      </c>
      <c r="M17" s="28">
        <v>0</v>
      </c>
      <c r="N17" s="28">
        <v>0</v>
      </c>
      <c r="O17" s="28">
        <v>2</v>
      </c>
      <c r="P17" s="28">
        <v>0</v>
      </c>
      <c r="Q17" s="28">
        <v>0</v>
      </c>
      <c r="R17" s="28">
        <v>0</v>
      </c>
      <c r="S17" s="29">
        <v>2</v>
      </c>
    </row>
    <row r="18" spans="1:19" ht="12.75">
      <c r="A18" s="12">
        <v>22</v>
      </c>
      <c r="B18" s="27">
        <v>1.4154688569473</v>
      </c>
      <c r="C18" s="28">
        <v>1.95208761122519</v>
      </c>
      <c r="D18" s="28">
        <v>6.3107460643395</v>
      </c>
      <c r="E18" s="28">
        <v>7.40041067761807</v>
      </c>
      <c r="F18" s="28">
        <v>7.57289527720739</v>
      </c>
      <c r="G18" s="28">
        <v>11.9260780287474</v>
      </c>
      <c r="H18" s="28">
        <v>4.06297056810404</v>
      </c>
      <c r="I18" s="28">
        <v>1.11156741957563</v>
      </c>
      <c r="J18" s="29">
        <v>41.7522245037646</v>
      </c>
      <c r="K18" s="27">
        <v>0</v>
      </c>
      <c r="L18" s="28">
        <v>3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3</v>
      </c>
    </row>
    <row r="19" spans="1:19" ht="12.75">
      <c r="A19" s="12">
        <v>23</v>
      </c>
      <c r="B19" s="27">
        <v>2.40657084188912</v>
      </c>
      <c r="C19" s="28">
        <v>0.301163586584531</v>
      </c>
      <c r="D19" s="28">
        <v>1.90828199863107</v>
      </c>
      <c r="E19" s="28">
        <v>4.72826830937714</v>
      </c>
      <c r="F19" s="28">
        <v>4.91991786447639</v>
      </c>
      <c r="G19" s="28">
        <v>5.66461327857632</v>
      </c>
      <c r="H19" s="28">
        <v>4.56399726214921</v>
      </c>
      <c r="I19" s="28">
        <v>1.13073237508556</v>
      </c>
      <c r="J19" s="29">
        <v>25.6235455167693</v>
      </c>
      <c r="K19" s="27">
        <v>1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1</v>
      </c>
    </row>
    <row r="20" spans="1:19" ht="12.75">
      <c r="A20" s="12">
        <v>24</v>
      </c>
      <c r="B20" s="27">
        <v>1.89185489390828</v>
      </c>
      <c r="C20" s="28">
        <v>1.93018480492813</v>
      </c>
      <c r="D20" s="28">
        <v>0.353182751540041</v>
      </c>
      <c r="E20" s="28">
        <v>3.27173169062286</v>
      </c>
      <c r="F20" s="28">
        <v>3.59753593429158</v>
      </c>
      <c r="G20" s="28">
        <v>2.23408624229979</v>
      </c>
      <c r="H20" s="28">
        <v>1.16358658453114</v>
      </c>
      <c r="I20" s="28">
        <v>0.284736481861739</v>
      </c>
      <c r="J20" s="29">
        <v>14.7268993839836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1.49486652977413</v>
      </c>
      <c r="C21" s="28">
        <v>3.90143737166324</v>
      </c>
      <c r="D21" s="28">
        <v>2.29979466119097</v>
      </c>
      <c r="E21" s="28">
        <v>1.31143052703628</v>
      </c>
      <c r="F21" s="28">
        <v>4.44626967830253</v>
      </c>
      <c r="G21" s="28">
        <v>2.73511293634497</v>
      </c>
      <c r="H21" s="28">
        <v>0.435318275154004</v>
      </c>
      <c r="I21" s="28">
        <v>0</v>
      </c>
      <c r="J21" s="29">
        <v>16.6242299794661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1.69472963723477</v>
      </c>
      <c r="C22" s="28">
        <v>2.06981519507187</v>
      </c>
      <c r="D22" s="28">
        <v>2.91854893908282</v>
      </c>
      <c r="E22" s="28">
        <v>2.87474332648871</v>
      </c>
      <c r="F22" s="28">
        <v>2.78165639972622</v>
      </c>
      <c r="G22" s="28">
        <v>4.39425051334702</v>
      </c>
      <c r="H22" s="28">
        <v>0.900752908966461</v>
      </c>
      <c r="I22" s="28">
        <v>0</v>
      </c>
      <c r="J22" s="29">
        <v>17.6344969199179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0.506502395619439</v>
      </c>
      <c r="C23" s="28">
        <v>1.85352498288843</v>
      </c>
      <c r="D23" s="28">
        <v>1.57152635181383</v>
      </c>
      <c r="E23" s="28">
        <v>1.7138945927447</v>
      </c>
      <c r="F23" s="28">
        <v>3.16495550992471</v>
      </c>
      <c r="G23" s="28">
        <v>2.68856947296372</v>
      </c>
      <c r="H23" s="28">
        <v>2.07529089664613</v>
      </c>
      <c r="I23" s="28">
        <v>0</v>
      </c>
      <c r="J23" s="29">
        <v>13.574264202601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2.15468856947296</v>
      </c>
      <c r="C24" s="28">
        <v>0.867898699520876</v>
      </c>
      <c r="D24" s="28">
        <v>2.91033538672142</v>
      </c>
      <c r="E24" s="28">
        <v>1.36071184120465</v>
      </c>
      <c r="F24" s="28">
        <v>0.383299110198494</v>
      </c>
      <c r="G24" s="28">
        <v>2.05612594113621</v>
      </c>
      <c r="H24" s="28">
        <v>0.845995893223819</v>
      </c>
      <c r="I24" s="28">
        <v>0.180698151950719</v>
      </c>
      <c r="J24" s="29">
        <v>10.7597535934292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5.13073237508556</v>
      </c>
      <c r="C25" s="28">
        <v>2.64202600958248</v>
      </c>
      <c r="D25" s="28">
        <v>1.42368240930869</v>
      </c>
      <c r="E25" s="28">
        <v>4.45722108145106</v>
      </c>
      <c r="F25" s="28">
        <v>3.29363449691992</v>
      </c>
      <c r="G25" s="28">
        <v>0.128678986995209</v>
      </c>
      <c r="H25" s="28">
        <v>1.87542778918549</v>
      </c>
      <c r="I25" s="28">
        <v>0</v>
      </c>
      <c r="J25" s="29">
        <v>18.9514031485284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4.30116358658453</v>
      </c>
      <c r="C26" s="28">
        <v>6.2258726899384</v>
      </c>
      <c r="D26" s="28">
        <v>3.04996577686516</v>
      </c>
      <c r="E26" s="28">
        <v>1.82888432580424</v>
      </c>
      <c r="F26" s="28">
        <v>8.13963039014374</v>
      </c>
      <c r="G26" s="28">
        <v>3.35660506502396</v>
      </c>
      <c r="H26" s="28">
        <v>0.205338809034908</v>
      </c>
      <c r="I26" s="28">
        <v>0.249144421629021</v>
      </c>
      <c r="J26" s="29">
        <v>27.356605065024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7.7700205338809</v>
      </c>
      <c r="C27" s="28">
        <v>8.47364818617386</v>
      </c>
      <c r="D27" s="28">
        <v>6.9678302532512</v>
      </c>
      <c r="E27" s="28">
        <v>4.13963039014374</v>
      </c>
      <c r="F27" s="28">
        <v>4.07392197125257</v>
      </c>
      <c r="G27" s="28">
        <v>5.33333333333333</v>
      </c>
      <c r="H27" s="28">
        <v>2.25325119780972</v>
      </c>
      <c r="I27" s="28">
        <v>0.583162217659138</v>
      </c>
      <c r="J27" s="29">
        <v>39.5947980835044</v>
      </c>
      <c r="K27" s="27">
        <v>0</v>
      </c>
      <c r="L27" s="28">
        <v>0</v>
      </c>
      <c r="M27" s="28">
        <v>0</v>
      </c>
      <c r="N27" s="28">
        <v>0</v>
      </c>
      <c r="O27" s="28">
        <v>1</v>
      </c>
      <c r="P27" s="28">
        <v>0</v>
      </c>
      <c r="Q27" s="28">
        <v>0</v>
      </c>
      <c r="R27" s="28">
        <v>0</v>
      </c>
      <c r="S27" s="29">
        <v>1</v>
      </c>
    </row>
    <row r="28" spans="1:19" ht="12.75">
      <c r="A28" s="12">
        <v>32</v>
      </c>
      <c r="B28" s="27">
        <v>12.2245037645448</v>
      </c>
      <c r="C28" s="28">
        <v>11.1868583162218</v>
      </c>
      <c r="D28" s="28">
        <v>8.23545516769336</v>
      </c>
      <c r="E28" s="28">
        <v>8.45448323066393</v>
      </c>
      <c r="F28" s="28">
        <v>3.49623545516769</v>
      </c>
      <c r="G28" s="28">
        <v>3.30458590006845</v>
      </c>
      <c r="H28" s="28">
        <v>2.05612594113621</v>
      </c>
      <c r="I28" s="28">
        <v>0</v>
      </c>
      <c r="J28" s="29">
        <v>48.9582477754962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33</v>
      </c>
      <c r="B29" s="27">
        <v>9.68104038329911</v>
      </c>
      <c r="C29" s="28">
        <v>19.2388774811773</v>
      </c>
      <c r="D29" s="28">
        <v>13.3716632443532</v>
      </c>
      <c r="E29" s="28">
        <v>7.39219712525667</v>
      </c>
      <c r="F29" s="28">
        <v>8.98562628336755</v>
      </c>
      <c r="G29" s="28">
        <v>3.00616016427105</v>
      </c>
      <c r="H29" s="28">
        <v>3.27994524298426</v>
      </c>
      <c r="I29" s="28">
        <v>0.334017796030116</v>
      </c>
      <c r="J29" s="29">
        <v>65.2895277207392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</row>
    <row r="30" spans="1:19" ht="12.75">
      <c r="A30" s="12">
        <v>34</v>
      </c>
      <c r="B30" s="27">
        <v>14.5845311430527</v>
      </c>
      <c r="C30" s="28">
        <v>17.5468856947296</v>
      </c>
      <c r="D30" s="28">
        <v>21.7467488021903</v>
      </c>
      <c r="E30" s="28">
        <v>14.6146475017112</v>
      </c>
      <c r="F30" s="28">
        <v>8.37782340862423</v>
      </c>
      <c r="G30" s="28">
        <v>7.7782340862423</v>
      </c>
      <c r="H30" s="28">
        <v>2.42847364818617</v>
      </c>
      <c r="I30" s="28">
        <v>0.0958247775496236</v>
      </c>
      <c r="J30" s="29">
        <v>87.1731690622861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</row>
    <row r="31" spans="1:19" ht="12.75">
      <c r="A31" s="12">
        <v>35</v>
      </c>
      <c r="B31" s="27">
        <v>24.7802874743326</v>
      </c>
      <c r="C31" s="28">
        <v>22.0041067761807</v>
      </c>
      <c r="D31" s="28">
        <v>21.1690622861054</v>
      </c>
      <c r="E31" s="28">
        <v>20.4216290212183</v>
      </c>
      <c r="F31" s="28">
        <v>14.0177960301164</v>
      </c>
      <c r="G31" s="28">
        <v>11.315537303217</v>
      </c>
      <c r="H31" s="28">
        <v>5.96851471594798</v>
      </c>
      <c r="I31" s="28">
        <v>0.306639288158795</v>
      </c>
      <c r="J31" s="29">
        <v>119.983572895277</v>
      </c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</row>
    <row r="32" spans="1:19" ht="12.75">
      <c r="A32" s="12">
        <v>36</v>
      </c>
      <c r="B32" s="27">
        <v>33.6892539356605</v>
      </c>
      <c r="C32" s="28">
        <v>29.3086926762491</v>
      </c>
      <c r="D32" s="28">
        <v>22.4804928131417</v>
      </c>
      <c r="E32" s="28">
        <v>21.1937029431896</v>
      </c>
      <c r="F32" s="28">
        <v>24.9062286105407</v>
      </c>
      <c r="G32" s="28">
        <v>12.3394934976044</v>
      </c>
      <c r="H32" s="28">
        <v>9.74674880219028</v>
      </c>
      <c r="I32" s="28">
        <v>2.507871321013</v>
      </c>
      <c r="J32" s="29">
        <v>156.172484599589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37</v>
      </c>
      <c r="B33" s="27">
        <v>40.9965776865161</v>
      </c>
      <c r="C33" s="28">
        <v>43.9972621492129</v>
      </c>
      <c r="D33" s="28">
        <v>26.735112936345</v>
      </c>
      <c r="E33" s="28">
        <v>23.3401779603012</v>
      </c>
      <c r="F33" s="28">
        <v>24.1615331964408</v>
      </c>
      <c r="G33" s="28">
        <v>23.7015742642026</v>
      </c>
      <c r="H33" s="28">
        <v>12.8624229979466</v>
      </c>
      <c r="I33" s="28">
        <v>1.76865160848734</v>
      </c>
      <c r="J33" s="29">
        <v>197.563312799452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</row>
    <row r="34" spans="1:19" ht="12.75">
      <c r="A34" s="12">
        <v>38</v>
      </c>
      <c r="B34" s="27">
        <v>39.5537303216975</v>
      </c>
      <c r="C34" s="28">
        <v>48.5256673511294</v>
      </c>
      <c r="D34" s="28">
        <v>36.9007529089665</v>
      </c>
      <c r="E34" s="28">
        <v>26.9322381930185</v>
      </c>
      <c r="F34" s="28">
        <v>33.3196440793977</v>
      </c>
      <c r="G34" s="28">
        <v>23.523613963039</v>
      </c>
      <c r="H34" s="28">
        <v>16.2053388090349</v>
      </c>
      <c r="I34" s="28">
        <v>3.06913073237509</v>
      </c>
      <c r="J34" s="29">
        <v>228.030116358658</v>
      </c>
      <c r="K34" s="27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0</v>
      </c>
    </row>
    <row r="35" spans="1:19" ht="12.75">
      <c r="A35" s="12">
        <v>39</v>
      </c>
      <c r="B35" s="27">
        <v>46.3819301848049</v>
      </c>
      <c r="C35" s="28">
        <v>52.7830253251198</v>
      </c>
      <c r="D35" s="28">
        <v>38.6885694729637</v>
      </c>
      <c r="E35" s="28">
        <v>33.119780971937</v>
      </c>
      <c r="F35" s="28">
        <v>37.1225188227242</v>
      </c>
      <c r="G35" s="28">
        <v>32.7830253251198</v>
      </c>
      <c r="H35" s="28">
        <v>13.700205338809</v>
      </c>
      <c r="I35" s="28">
        <v>2.98699520876112</v>
      </c>
      <c r="J35" s="29">
        <v>257.566050650239</v>
      </c>
      <c r="K35" s="27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0</v>
      </c>
    </row>
    <row r="36" spans="1:19" ht="12.75">
      <c r="A36" s="12">
        <v>40</v>
      </c>
      <c r="B36" s="27">
        <v>69.3442847364819</v>
      </c>
      <c r="C36" s="28">
        <v>61.409993155373</v>
      </c>
      <c r="D36" s="28">
        <v>47.1512662559891</v>
      </c>
      <c r="E36" s="28">
        <v>35.7645448323066</v>
      </c>
      <c r="F36" s="28">
        <v>37.4072553045859</v>
      </c>
      <c r="G36" s="28">
        <v>36.1149897330595</v>
      </c>
      <c r="H36" s="28">
        <v>19.4934976043806</v>
      </c>
      <c r="I36" s="28">
        <v>3.21697467488022</v>
      </c>
      <c r="J36" s="29">
        <v>309.902806297056</v>
      </c>
      <c r="K36" s="27">
        <v>0</v>
      </c>
      <c r="L36" s="28">
        <v>0</v>
      </c>
      <c r="M36" s="28">
        <v>0</v>
      </c>
      <c r="N36" s="28">
        <v>0</v>
      </c>
      <c r="O36" s="28">
        <v>0</v>
      </c>
      <c r="P36" s="28">
        <v>1</v>
      </c>
      <c r="Q36" s="28">
        <v>0</v>
      </c>
      <c r="R36" s="28">
        <v>0</v>
      </c>
      <c r="S36" s="29">
        <v>1</v>
      </c>
    </row>
    <row r="37" spans="1:19" ht="12.75">
      <c r="A37" s="12">
        <v>41</v>
      </c>
      <c r="B37" s="27">
        <v>75.2854209445585</v>
      </c>
      <c r="C37" s="28">
        <v>81.2758384668036</v>
      </c>
      <c r="D37" s="28">
        <v>51.6550308008214</v>
      </c>
      <c r="E37" s="28">
        <v>51.1129363449692</v>
      </c>
      <c r="F37" s="28">
        <v>45.8809034907598</v>
      </c>
      <c r="G37" s="28">
        <v>38.6584531143053</v>
      </c>
      <c r="H37" s="28">
        <v>22.17659137577</v>
      </c>
      <c r="I37" s="28">
        <v>4.95277207392197</v>
      </c>
      <c r="J37" s="29">
        <v>370.99794661191</v>
      </c>
      <c r="K37" s="27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0</v>
      </c>
    </row>
    <row r="38" spans="1:19" ht="12.75">
      <c r="A38" s="12">
        <v>42</v>
      </c>
      <c r="B38" s="27">
        <v>74.798083504449</v>
      </c>
      <c r="C38" s="28">
        <v>91.3702943189596</v>
      </c>
      <c r="D38" s="28">
        <v>66.4065708418891</v>
      </c>
      <c r="E38" s="28">
        <v>53.5058179329226</v>
      </c>
      <c r="F38" s="28">
        <v>64.205338809035</v>
      </c>
      <c r="G38" s="28">
        <v>47.1156741957563</v>
      </c>
      <c r="H38" s="28">
        <v>30.9760438056126</v>
      </c>
      <c r="I38" s="28">
        <v>5.0485968514716</v>
      </c>
      <c r="J38" s="29">
        <v>433.426420260096</v>
      </c>
      <c r="K38" s="27">
        <v>0</v>
      </c>
      <c r="L38" s="28">
        <v>1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1</v>
      </c>
    </row>
    <row r="39" spans="1:19" ht="12.75">
      <c r="A39" s="12">
        <v>43</v>
      </c>
      <c r="B39" s="27">
        <v>88.9281314168378</v>
      </c>
      <c r="C39" s="28">
        <v>97.3196440793976</v>
      </c>
      <c r="D39" s="28">
        <v>80.5475701574264</v>
      </c>
      <c r="E39" s="28">
        <v>69.7987679671458</v>
      </c>
      <c r="F39" s="28">
        <v>62.8884325804244</v>
      </c>
      <c r="G39" s="28">
        <v>60.4052019164956</v>
      </c>
      <c r="H39" s="28">
        <v>36.4052019164955</v>
      </c>
      <c r="I39" s="28">
        <v>10.7488021902806</v>
      </c>
      <c r="J39" s="29">
        <v>507.041752224503</v>
      </c>
      <c r="K39" s="27">
        <v>0</v>
      </c>
      <c r="L39" s="28">
        <v>1</v>
      </c>
      <c r="M39" s="28">
        <v>1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9">
        <v>2</v>
      </c>
    </row>
    <row r="40" spans="1:19" ht="12.75">
      <c r="A40" s="12">
        <v>44</v>
      </c>
      <c r="B40" s="27">
        <v>100.585900068446</v>
      </c>
      <c r="C40" s="28">
        <v>109.125256673511</v>
      </c>
      <c r="D40" s="28">
        <v>87.211498973306</v>
      </c>
      <c r="E40" s="28">
        <v>80.1806981519508</v>
      </c>
      <c r="F40" s="28">
        <v>86.0561259411362</v>
      </c>
      <c r="G40" s="28">
        <v>55.772758384668</v>
      </c>
      <c r="H40" s="28">
        <v>40.0492813141684</v>
      </c>
      <c r="I40" s="28">
        <v>11.2169746748802</v>
      </c>
      <c r="J40" s="29">
        <v>570.198494182066</v>
      </c>
      <c r="K40" s="27">
        <v>0</v>
      </c>
      <c r="L40" s="28">
        <v>0</v>
      </c>
      <c r="M40" s="28">
        <v>0</v>
      </c>
      <c r="N40" s="28">
        <v>0</v>
      </c>
      <c r="O40" s="28">
        <v>0</v>
      </c>
      <c r="P40" s="28">
        <v>1</v>
      </c>
      <c r="Q40" s="28">
        <v>0</v>
      </c>
      <c r="R40" s="28">
        <v>0</v>
      </c>
      <c r="S40" s="29">
        <v>1</v>
      </c>
    </row>
    <row r="41" spans="1:19" ht="12.75">
      <c r="A41" s="12">
        <v>45</v>
      </c>
      <c r="B41" s="27">
        <v>122.951403148528</v>
      </c>
      <c r="C41" s="28">
        <v>124.216290212183</v>
      </c>
      <c r="D41" s="28">
        <v>98.7186858316222</v>
      </c>
      <c r="E41" s="28">
        <v>98.7843942505134</v>
      </c>
      <c r="F41" s="28">
        <v>99.0499657768652</v>
      </c>
      <c r="G41" s="28">
        <v>79.4715947980835</v>
      </c>
      <c r="H41" s="28">
        <v>45.2785763175907</v>
      </c>
      <c r="I41" s="28">
        <v>10.0369609856263</v>
      </c>
      <c r="J41" s="29">
        <v>678.507871321013</v>
      </c>
      <c r="K41" s="27">
        <v>0</v>
      </c>
      <c r="L41" s="28">
        <v>0</v>
      </c>
      <c r="M41" s="28">
        <v>0</v>
      </c>
      <c r="N41" s="28">
        <v>1</v>
      </c>
      <c r="O41" s="28">
        <v>0</v>
      </c>
      <c r="P41" s="28">
        <v>0</v>
      </c>
      <c r="Q41" s="28">
        <v>0</v>
      </c>
      <c r="R41" s="28">
        <v>0</v>
      </c>
      <c r="S41" s="29">
        <v>1</v>
      </c>
    </row>
    <row r="42" spans="1:19" ht="12.75">
      <c r="A42" s="12">
        <v>46</v>
      </c>
      <c r="B42" s="27">
        <v>140.427104722793</v>
      </c>
      <c r="C42" s="28">
        <v>152.72553045859</v>
      </c>
      <c r="D42" s="28">
        <v>107.956194387406</v>
      </c>
      <c r="E42" s="28">
        <v>102.573579739904</v>
      </c>
      <c r="F42" s="28">
        <v>120.249144421629</v>
      </c>
      <c r="G42" s="28">
        <v>95.7043121149897</v>
      </c>
      <c r="H42" s="28">
        <v>50.9568788501027</v>
      </c>
      <c r="I42" s="28">
        <v>8.03559206023272</v>
      </c>
      <c r="J42" s="29">
        <v>778.628336755647</v>
      </c>
      <c r="K42" s="27">
        <v>0</v>
      </c>
      <c r="L42" s="28">
        <v>0</v>
      </c>
      <c r="M42" s="28">
        <v>1</v>
      </c>
      <c r="N42" s="28">
        <v>0</v>
      </c>
      <c r="O42" s="28">
        <v>1</v>
      </c>
      <c r="P42" s="28">
        <v>0</v>
      </c>
      <c r="Q42" s="28">
        <v>0</v>
      </c>
      <c r="R42" s="28">
        <v>0</v>
      </c>
      <c r="S42" s="29">
        <v>2</v>
      </c>
    </row>
    <row r="43" spans="1:19" ht="12.75">
      <c r="A43" s="12">
        <v>47</v>
      </c>
      <c r="B43" s="27">
        <v>141.163586584531</v>
      </c>
      <c r="C43" s="28">
        <v>177.787816563997</v>
      </c>
      <c r="D43" s="28">
        <v>131.575633127995</v>
      </c>
      <c r="E43" s="28">
        <v>107.616700889802</v>
      </c>
      <c r="F43" s="28">
        <v>113.54688569473</v>
      </c>
      <c r="G43" s="28">
        <v>116.98288843258</v>
      </c>
      <c r="H43" s="28">
        <v>62.9185489390828</v>
      </c>
      <c r="I43" s="28">
        <v>12.4188911704312</v>
      </c>
      <c r="J43" s="29">
        <v>864.01095140315</v>
      </c>
      <c r="K43" s="27">
        <v>0</v>
      </c>
      <c r="L43" s="28">
        <v>2</v>
      </c>
      <c r="M43" s="28">
        <v>1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9">
        <v>3</v>
      </c>
    </row>
    <row r="44" spans="1:19" ht="12.75">
      <c r="A44" s="12">
        <v>48</v>
      </c>
      <c r="B44" s="27">
        <v>168.958247775496</v>
      </c>
      <c r="C44" s="28">
        <v>190.461327857632</v>
      </c>
      <c r="D44" s="28">
        <v>153.086926762491</v>
      </c>
      <c r="E44" s="28">
        <v>134.006844626968</v>
      </c>
      <c r="F44" s="28">
        <v>129.897330595483</v>
      </c>
      <c r="G44" s="28">
        <v>115.148528405202</v>
      </c>
      <c r="H44" s="28">
        <v>78.861054072553</v>
      </c>
      <c r="I44" s="28">
        <v>16.5448323066393</v>
      </c>
      <c r="J44" s="29">
        <v>986.965092402464</v>
      </c>
      <c r="K44" s="27">
        <v>1</v>
      </c>
      <c r="L44" s="28">
        <v>0</v>
      </c>
      <c r="M44" s="28">
        <v>1</v>
      </c>
      <c r="N44" s="28">
        <v>1</v>
      </c>
      <c r="O44" s="28">
        <v>0</v>
      </c>
      <c r="P44" s="28">
        <v>0</v>
      </c>
      <c r="Q44" s="28">
        <v>0</v>
      </c>
      <c r="R44" s="28">
        <v>0</v>
      </c>
      <c r="S44" s="29">
        <v>3</v>
      </c>
    </row>
    <row r="45" spans="1:19" ht="12.75">
      <c r="A45" s="12">
        <v>49</v>
      </c>
      <c r="B45" s="27">
        <v>186.401095140315</v>
      </c>
      <c r="C45" s="28">
        <v>214.877481177276</v>
      </c>
      <c r="D45" s="28">
        <v>178.0424366872</v>
      </c>
      <c r="E45" s="28">
        <v>153.045859000685</v>
      </c>
      <c r="F45" s="28">
        <v>156.104038329911</v>
      </c>
      <c r="G45" s="28">
        <v>119.367556468173</v>
      </c>
      <c r="H45" s="28">
        <v>87.3538672142368</v>
      </c>
      <c r="I45" s="28">
        <v>24.3915126625599</v>
      </c>
      <c r="J45" s="29">
        <v>1119.58384668036</v>
      </c>
      <c r="K45" s="27">
        <v>1</v>
      </c>
      <c r="L45" s="28">
        <v>0</v>
      </c>
      <c r="M45" s="28">
        <v>0</v>
      </c>
      <c r="N45" s="28">
        <v>1</v>
      </c>
      <c r="O45" s="28">
        <v>0</v>
      </c>
      <c r="P45" s="28">
        <v>0</v>
      </c>
      <c r="Q45" s="28">
        <v>0</v>
      </c>
      <c r="R45" s="28">
        <v>0</v>
      </c>
      <c r="S45" s="29">
        <v>2</v>
      </c>
    </row>
    <row r="46" spans="1:19" ht="12.75">
      <c r="A46" s="12">
        <v>50</v>
      </c>
      <c r="B46" s="27">
        <v>228.39151266256</v>
      </c>
      <c r="C46" s="28">
        <v>230.54893908282</v>
      </c>
      <c r="D46" s="28">
        <v>196.960985626283</v>
      </c>
      <c r="E46" s="28">
        <v>177.859000684463</v>
      </c>
      <c r="F46" s="28">
        <v>180.484599589322</v>
      </c>
      <c r="G46" s="28">
        <v>147.57015742642</v>
      </c>
      <c r="H46" s="28">
        <v>81.7905544147844</v>
      </c>
      <c r="I46" s="28">
        <v>29.8425735797399</v>
      </c>
      <c r="J46" s="29">
        <v>1273.44832306639</v>
      </c>
      <c r="K46" s="27">
        <v>0</v>
      </c>
      <c r="L46" s="28">
        <v>1</v>
      </c>
      <c r="M46" s="28">
        <v>4</v>
      </c>
      <c r="N46" s="28">
        <v>0</v>
      </c>
      <c r="O46" s="28">
        <v>0</v>
      </c>
      <c r="P46" s="28">
        <v>1</v>
      </c>
      <c r="Q46" s="28">
        <v>1</v>
      </c>
      <c r="R46" s="28">
        <v>0</v>
      </c>
      <c r="S46" s="29">
        <v>7</v>
      </c>
    </row>
    <row r="47" spans="1:19" ht="12.75">
      <c r="A47" s="12">
        <v>51</v>
      </c>
      <c r="B47" s="27">
        <v>225.196440793977</v>
      </c>
      <c r="C47" s="28">
        <v>276.689938398357</v>
      </c>
      <c r="D47" s="28">
        <v>205.295003422314</v>
      </c>
      <c r="E47" s="28">
        <v>211.761806981519</v>
      </c>
      <c r="F47" s="28">
        <v>214.444900752909</v>
      </c>
      <c r="G47" s="28">
        <v>170.858316221766</v>
      </c>
      <c r="H47" s="28">
        <v>100.416153319644</v>
      </c>
      <c r="I47" s="28">
        <v>25.7932922655715</v>
      </c>
      <c r="J47" s="29">
        <v>1430.45585215606</v>
      </c>
      <c r="K47" s="27">
        <v>0</v>
      </c>
      <c r="L47" s="28">
        <v>2</v>
      </c>
      <c r="M47" s="28">
        <v>0</v>
      </c>
      <c r="N47" s="28">
        <v>0</v>
      </c>
      <c r="O47" s="28">
        <v>2</v>
      </c>
      <c r="P47" s="28">
        <v>1</v>
      </c>
      <c r="Q47" s="28">
        <v>0</v>
      </c>
      <c r="R47" s="28">
        <v>0</v>
      </c>
      <c r="S47" s="29">
        <v>5</v>
      </c>
    </row>
    <row r="48" spans="1:19" ht="12.75">
      <c r="A48" s="12">
        <v>52</v>
      </c>
      <c r="B48" s="27">
        <v>266.54893908282</v>
      </c>
      <c r="C48" s="28">
        <v>301.237508555784</v>
      </c>
      <c r="D48" s="28">
        <v>227.077344284737</v>
      </c>
      <c r="E48" s="28">
        <v>210.110882956879</v>
      </c>
      <c r="F48" s="28">
        <v>236.216290212183</v>
      </c>
      <c r="G48" s="28">
        <v>190.116358658453</v>
      </c>
      <c r="H48" s="28">
        <v>111.693360711841</v>
      </c>
      <c r="I48" s="28">
        <v>31.6249144421629</v>
      </c>
      <c r="J48" s="29">
        <v>1574.62559890486</v>
      </c>
      <c r="K48" s="27">
        <v>4</v>
      </c>
      <c r="L48" s="28">
        <v>1</v>
      </c>
      <c r="M48" s="28">
        <v>0</v>
      </c>
      <c r="N48" s="28">
        <v>2</v>
      </c>
      <c r="O48" s="28">
        <v>1</v>
      </c>
      <c r="P48" s="28">
        <v>0</v>
      </c>
      <c r="Q48" s="28">
        <v>1</v>
      </c>
      <c r="R48" s="28">
        <v>0</v>
      </c>
      <c r="S48" s="29">
        <v>9</v>
      </c>
    </row>
    <row r="49" spans="1:19" ht="12.75">
      <c r="A49" s="12">
        <v>53</v>
      </c>
      <c r="B49" s="27">
        <v>339.244353182752</v>
      </c>
      <c r="C49" s="28">
        <v>356.985626283367</v>
      </c>
      <c r="D49" s="28">
        <v>294.833675564682</v>
      </c>
      <c r="E49" s="28">
        <v>247.931553730322</v>
      </c>
      <c r="F49" s="28">
        <v>248.991101984942</v>
      </c>
      <c r="G49" s="28">
        <v>222.078028747433</v>
      </c>
      <c r="H49" s="28">
        <v>116.125941136208</v>
      </c>
      <c r="I49" s="28">
        <v>27.7207392197125</v>
      </c>
      <c r="J49" s="29">
        <v>1853.91101984942</v>
      </c>
      <c r="K49" s="27">
        <v>0</v>
      </c>
      <c r="L49" s="28">
        <v>1</v>
      </c>
      <c r="M49" s="28">
        <v>0</v>
      </c>
      <c r="N49" s="28">
        <v>1</v>
      </c>
      <c r="O49" s="28">
        <v>0</v>
      </c>
      <c r="P49" s="28">
        <v>1</v>
      </c>
      <c r="Q49" s="28">
        <v>1</v>
      </c>
      <c r="R49" s="28">
        <v>0</v>
      </c>
      <c r="S49" s="29">
        <v>4</v>
      </c>
    </row>
    <row r="50" spans="1:19" ht="12.75">
      <c r="A50" s="12">
        <v>54</v>
      </c>
      <c r="B50" s="27">
        <v>425.500342231348</v>
      </c>
      <c r="C50" s="28">
        <v>463.934291581109</v>
      </c>
      <c r="D50" s="28">
        <v>321.642710472279</v>
      </c>
      <c r="E50" s="28">
        <v>319.463381245722</v>
      </c>
      <c r="F50" s="28">
        <v>283.720739219712</v>
      </c>
      <c r="G50" s="28">
        <v>228.383299110198</v>
      </c>
      <c r="H50" s="28">
        <v>145.286789869952</v>
      </c>
      <c r="I50" s="28">
        <v>29.4674880219028</v>
      </c>
      <c r="J50" s="29">
        <v>2217.39904175223</v>
      </c>
      <c r="K50" s="27">
        <v>2</v>
      </c>
      <c r="L50" s="28">
        <v>0</v>
      </c>
      <c r="M50" s="28">
        <v>3</v>
      </c>
      <c r="N50" s="28">
        <v>1</v>
      </c>
      <c r="O50" s="28">
        <v>6</v>
      </c>
      <c r="P50" s="28">
        <v>1</v>
      </c>
      <c r="Q50" s="28">
        <v>1</v>
      </c>
      <c r="R50" s="28">
        <v>0</v>
      </c>
      <c r="S50" s="29">
        <v>14</v>
      </c>
    </row>
    <row r="51" spans="1:19" ht="12.75">
      <c r="A51" s="12">
        <v>55</v>
      </c>
      <c r="B51" s="27">
        <v>378.387405886379</v>
      </c>
      <c r="C51" s="28">
        <v>562.592744695414</v>
      </c>
      <c r="D51" s="28">
        <v>422.546201232033</v>
      </c>
      <c r="E51" s="28">
        <v>347.42778918549</v>
      </c>
      <c r="F51" s="28">
        <v>346.718685831622</v>
      </c>
      <c r="G51" s="28">
        <v>247.802874743326</v>
      </c>
      <c r="H51" s="28">
        <v>145.125256673511</v>
      </c>
      <c r="I51" s="28">
        <v>35.8986995208761</v>
      </c>
      <c r="J51" s="29">
        <v>2486.49965776865</v>
      </c>
      <c r="K51" s="27">
        <v>4</v>
      </c>
      <c r="L51" s="28">
        <v>4</v>
      </c>
      <c r="M51" s="28">
        <v>3</v>
      </c>
      <c r="N51" s="28">
        <v>1</v>
      </c>
      <c r="O51" s="28">
        <v>5</v>
      </c>
      <c r="P51" s="28">
        <v>0</v>
      </c>
      <c r="Q51" s="28">
        <v>0</v>
      </c>
      <c r="R51" s="28">
        <v>0</v>
      </c>
      <c r="S51" s="29">
        <v>17</v>
      </c>
    </row>
    <row r="52" spans="1:19" ht="12.75">
      <c r="A52" s="12">
        <v>56</v>
      </c>
      <c r="B52" s="27">
        <v>438.343600273785</v>
      </c>
      <c r="C52" s="28">
        <v>509.177275838467</v>
      </c>
      <c r="D52" s="28">
        <v>520.306639288159</v>
      </c>
      <c r="E52" s="28">
        <v>453.749486652978</v>
      </c>
      <c r="F52" s="28">
        <v>395.926078028747</v>
      </c>
      <c r="G52" s="28">
        <v>299.843942505134</v>
      </c>
      <c r="H52" s="28">
        <v>160.955509924709</v>
      </c>
      <c r="I52" s="28">
        <v>40.5119780971937</v>
      </c>
      <c r="J52" s="29">
        <v>2818.81451060918</v>
      </c>
      <c r="K52" s="27">
        <v>4</v>
      </c>
      <c r="L52" s="28">
        <v>2</v>
      </c>
      <c r="M52" s="28">
        <v>5</v>
      </c>
      <c r="N52" s="28">
        <v>6</v>
      </c>
      <c r="O52" s="28">
        <v>3</v>
      </c>
      <c r="P52" s="28">
        <v>1</v>
      </c>
      <c r="Q52" s="28">
        <v>0</v>
      </c>
      <c r="R52" s="28">
        <v>0</v>
      </c>
      <c r="S52" s="29">
        <v>21</v>
      </c>
    </row>
    <row r="53" spans="1:19" ht="12.75">
      <c r="A53" s="12">
        <v>57</v>
      </c>
      <c r="B53" s="27">
        <v>516.161533196441</v>
      </c>
      <c r="C53" s="28">
        <v>580.876112251882</v>
      </c>
      <c r="D53" s="28">
        <v>468.25735797399</v>
      </c>
      <c r="E53" s="28">
        <v>555.545516769336</v>
      </c>
      <c r="F53" s="28">
        <v>514.21492128679</v>
      </c>
      <c r="G53" s="28">
        <v>354.072553045859</v>
      </c>
      <c r="H53" s="28">
        <v>200.120465434634</v>
      </c>
      <c r="I53" s="28">
        <v>46.2450376454483</v>
      </c>
      <c r="J53" s="29">
        <v>3235.49349760438</v>
      </c>
      <c r="K53" s="27">
        <v>1</v>
      </c>
      <c r="L53" s="28">
        <v>2</v>
      </c>
      <c r="M53" s="28">
        <v>2</v>
      </c>
      <c r="N53" s="28">
        <v>2</v>
      </c>
      <c r="O53" s="28">
        <v>4</v>
      </c>
      <c r="P53" s="28">
        <v>1</v>
      </c>
      <c r="Q53" s="28">
        <v>0</v>
      </c>
      <c r="R53" s="28">
        <v>0</v>
      </c>
      <c r="S53" s="29">
        <v>12</v>
      </c>
    </row>
    <row r="54" spans="1:19" ht="12.75">
      <c r="A54" s="12">
        <v>58</v>
      </c>
      <c r="B54" s="27">
        <v>577.492128678987</v>
      </c>
      <c r="C54" s="28">
        <v>675.49349760438</v>
      </c>
      <c r="D54" s="28">
        <v>523.854893908282</v>
      </c>
      <c r="E54" s="28">
        <v>501.516769336071</v>
      </c>
      <c r="F54" s="28">
        <v>618.19575633128</v>
      </c>
      <c r="G54" s="28">
        <v>467.31279945243</v>
      </c>
      <c r="H54" s="28">
        <v>242.557152635181</v>
      </c>
      <c r="I54" s="28">
        <v>57.7138945927447</v>
      </c>
      <c r="J54" s="29">
        <v>3664.13689253935</v>
      </c>
      <c r="K54" s="27">
        <v>2</v>
      </c>
      <c r="L54" s="28">
        <v>5</v>
      </c>
      <c r="M54" s="28">
        <v>3</v>
      </c>
      <c r="N54" s="28">
        <v>1</v>
      </c>
      <c r="O54" s="28">
        <v>3</v>
      </c>
      <c r="P54" s="28">
        <v>4</v>
      </c>
      <c r="Q54" s="28">
        <v>2</v>
      </c>
      <c r="R54" s="28">
        <v>0</v>
      </c>
      <c r="S54" s="29">
        <v>20</v>
      </c>
    </row>
    <row r="55" spans="1:19" ht="12.75">
      <c r="A55" s="12">
        <v>59</v>
      </c>
      <c r="B55" s="27">
        <v>577.314168377824</v>
      </c>
      <c r="C55" s="28">
        <v>758.41478439425</v>
      </c>
      <c r="D55" s="28">
        <v>579.578370978782</v>
      </c>
      <c r="E55" s="28">
        <v>535.567419575633</v>
      </c>
      <c r="F55" s="28">
        <v>567.099247091033</v>
      </c>
      <c r="G55" s="28">
        <v>558.026009582478</v>
      </c>
      <c r="H55" s="28">
        <v>306.970568104038</v>
      </c>
      <c r="I55" s="28">
        <v>66.8939082819986</v>
      </c>
      <c r="J55" s="29">
        <v>3949.86447638603</v>
      </c>
      <c r="K55" s="27">
        <v>5</v>
      </c>
      <c r="L55" s="28">
        <v>5</v>
      </c>
      <c r="M55" s="28">
        <v>0</v>
      </c>
      <c r="N55" s="28">
        <v>7</v>
      </c>
      <c r="O55" s="28">
        <v>7</v>
      </c>
      <c r="P55" s="28">
        <v>3</v>
      </c>
      <c r="Q55" s="28">
        <v>1</v>
      </c>
      <c r="R55" s="28">
        <v>0</v>
      </c>
      <c r="S55" s="29">
        <v>28</v>
      </c>
    </row>
    <row r="56" spans="1:19" ht="12.75">
      <c r="A56" s="12">
        <v>60</v>
      </c>
      <c r="B56" s="27">
        <v>594.269678302533</v>
      </c>
      <c r="C56" s="28">
        <v>754.735112936345</v>
      </c>
      <c r="D56" s="28">
        <v>658.017796030116</v>
      </c>
      <c r="E56" s="28">
        <v>617.598904859685</v>
      </c>
      <c r="F56" s="28">
        <v>615.230663928816</v>
      </c>
      <c r="G56" s="28">
        <v>520.180698151951</v>
      </c>
      <c r="H56" s="28">
        <v>369.423682409309</v>
      </c>
      <c r="I56" s="28">
        <v>75.233401779603</v>
      </c>
      <c r="J56" s="29">
        <v>4204.68993839836</v>
      </c>
      <c r="K56" s="27">
        <v>5</v>
      </c>
      <c r="L56" s="28">
        <v>5</v>
      </c>
      <c r="M56" s="28">
        <v>5</v>
      </c>
      <c r="N56" s="28">
        <v>6</v>
      </c>
      <c r="O56" s="28">
        <v>5</v>
      </c>
      <c r="P56" s="28">
        <v>3</v>
      </c>
      <c r="Q56" s="28">
        <v>6</v>
      </c>
      <c r="R56" s="28">
        <v>0</v>
      </c>
      <c r="S56" s="29">
        <v>35</v>
      </c>
    </row>
    <row r="57" spans="1:19" ht="12.75">
      <c r="A57" s="12">
        <v>61</v>
      </c>
      <c r="B57" s="27">
        <v>696.339493497604</v>
      </c>
      <c r="C57" s="28">
        <v>782.058863791923</v>
      </c>
      <c r="D57" s="28">
        <v>650.877481177276</v>
      </c>
      <c r="E57" s="28">
        <v>668.492813141684</v>
      </c>
      <c r="F57" s="28">
        <v>668.605065023956</v>
      </c>
      <c r="G57" s="28">
        <v>547.162217659138</v>
      </c>
      <c r="H57" s="28">
        <v>329.776865160849</v>
      </c>
      <c r="I57" s="28">
        <v>102.603696098563</v>
      </c>
      <c r="J57" s="29">
        <v>4445.91649555098</v>
      </c>
      <c r="K57" s="27">
        <v>2</v>
      </c>
      <c r="L57" s="28">
        <v>10</v>
      </c>
      <c r="M57" s="28">
        <v>5</v>
      </c>
      <c r="N57" s="28">
        <v>5</v>
      </c>
      <c r="O57" s="28">
        <v>9</v>
      </c>
      <c r="P57" s="28">
        <v>4</v>
      </c>
      <c r="Q57" s="28">
        <v>2</v>
      </c>
      <c r="R57" s="28">
        <v>0</v>
      </c>
      <c r="S57" s="29">
        <v>37</v>
      </c>
    </row>
    <row r="58" spans="1:19" ht="12.75">
      <c r="A58" s="12">
        <v>62</v>
      </c>
      <c r="B58" s="27">
        <v>775.419575633128</v>
      </c>
      <c r="C58" s="28">
        <v>907.268993839836</v>
      </c>
      <c r="D58" s="28">
        <v>670.475017111568</v>
      </c>
      <c r="E58" s="28">
        <v>688.446269678302</v>
      </c>
      <c r="F58" s="28">
        <v>731.529089664614</v>
      </c>
      <c r="G58" s="28">
        <v>596.791238877481</v>
      </c>
      <c r="H58" s="28">
        <v>360.312114989733</v>
      </c>
      <c r="I58" s="28">
        <v>91.2279260780287</v>
      </c>
      <c r="J58" s="29">
        <v>4821.47022587269</v>
      </c>
      <c r="K58" s="27">
        <v>7</v>
      </c>
      <c r="L58" s="28">
        <v>6</v>
      </c>
      <c r="M58" s="28">
        <v>9</v>
      </c>
      <c r="N58" s="28">
        <v>2</v>
      </c>
      <c r="O58" s="28">
        <v>6</v>
      </c>
      <c r="P58" s="28">
        <v>6</v>
      </c>
      <c r="Q58" s="28">
        <v>5</v>
      </c>
      <c r="R58" s="28">
        <v>0</v>
      </c>
      <c r="S58" s="29">
        <v>41</v>
      </c>
    </row>
    <row r="59" spans="1:19" ht="12.75">
      <c r="A59" s="12">
        <v>63</v>
      </c>
      <c r="B59" s="27">
        <v>764.336755646817</v>
      </c>
      <c r="C59" s="28">
        <v>1021.0431211499</v>
      </c>
      <c r="D59" s="28">
        <v>770.346338124572</v>
      </c>
      <c r="E59" s="28">
        <v>713.010266940452</v>
      </c>
      <c r="F59" s="28">
        <v>756.958247775496</v>
      </c>
      <c r="G59" s="28">
        <v>667.917864476386</v>
      </c>
      <c r="H59" s="28">
        <v>419.496235455168</v>
      </c>
      <c r="I59" s="28">
        <v>101.749486652977</v>
      </c>
      <c r="J59" s="29">
        <v>5214.85831622176</v>
      </c>
      <c r="K59" s="27">
        <v>7</v>
      </c>
      <c r="L59" s="28">
        <v>11</v>
      </c>
      <c r="M59" s="28">
        <v>11</v>
      </c>
      <c r="N59" s="28">
        <v>3</v>
      </c>
      <c r="O59" s="28">
        <v>8</v>
      </c>
      <c r="P59" s="28">
        <v>8</v>
      </c>
      <c r="Q59" s="28">
        <v>5</v>
      </c>
      <c r="R59" s="28">
        <v>0</v>
      </c>
      <c r="S59" s="29">
        <v>53</v>
      </c>
    </row>
    <row r="60" spans="1:19" ht="12.75">
      <c r="A60" s="12">
        <v>64</v>
      </c>
      <c r="B60" s="27">
        <v>911.27446954141</v>
      </c>
      <c r="C60" s="28">
        <v>1015.21697467488</v>
      </c>
      <c r="D60" s="28">
        <v>878.27241615332</v>
      </c>
      <c r="E60" s="28">
        <v>824.31485284052</v>
      </c>
      <c r="F60" s="28">
        <v>773.798767967146</v>
      </c>
      <c r="G60" s="28">
        <v>675.540041067762</v>
      </c>
      <c r="H60" s="28">
        <v>454.242299794661</v>
      </c>
      <c r="I60" s="28">
        <v>117.533196440794</v>
      </c>
      <c r="J60" s="29">
        <v>5650.1930184805</v>
      </c>
      <c r="K60" s="27">
        <v>5</v>
      </c>
      <c r="L60" s="28">
        <v>10</v>
      </c>
      <c r="M60" s="28">
        <v>7</v>
      </c>
      <c r="N60" s="28">
        <v>4</v>
      </c>
      <c r="O60" s="28">
        <v>6</v>
      </c>
      <c r="P60" s="28">
        <v>8</v>
      </c>
      <c r="Q60" s="28">
        <v>1</v>
      </c>
      <c r="R60" s="28">
        <v>1</v>
      </c>
      <c r="S60" s="29">
        <v>42</v>
      </c>
    </row>
    <row r="61" spans="1:19" ht="12.75">
      <c r="A61" s="12">
        <v>65</v>
      </c>
      <c r="B61" s="27">
        <v>947.151266255989</v>
      </c>
      <c r="C61" s="28">
        <v>1217.07323750856</v>
      </c>
      <c r="D61" s="28">
        <v>885.075975359343</v>
      </c>
      <c r="E61" s="28">
        <v>908.090349075975</v>
      </c>
      <c r="F61" s="28">
        <v>909.541409993156</v>
      </c>
      <c r="G61" s="28">
        <v>684.068446269678</v>
      </c>
      <c r="H61" s="28">
        <v>452.123203285421</v>
      </c>
      <c r="I61" s="28">
        <v>107.474332648871</v>
      </c>
      <c r="J61" s="29">
        <v>6110.59822039698</v>
      </c>
      <c r="K61" s="27">
        <v>5</v>
      </c>
      <c r="L61" s="28">
        <v>14</v>
      </c>
      <c r="M61" s="28">
        <v>8</v>
      </c>
      <c r="N61" s="28">
        <v>9</v>
      </c>
      <c r="O61" s="28">
        <v>10</v>
      </c>
      <c r="P61" s="28">
        <v>15</v>
      </c>
      <c r="Q61" s="28">
        <v>5</v>
      </c>
      <c r="R61" s="28">
        <v>2</v>
      </c>
      <c r="S61" s="29">
        <v>68</v>
      </c>
    </row>
    <row r="62" spans="1:19" ht="12.75">
      <c r="A62" s="12">
        <v>66</v>
      </c>
      <c r="B62" s="27">
        <v>1021.75222450376</v>
      </c>
      <c r="C62" s="28">
        <v>1225.32511978097</v>
      </c>
      <c r="D62" s="28">
        <v>1046.55441478439</v>
      </c>
      <c r="E62" s="28">
        <v>930.954140999316</v>
      </c>
      <c r="F62" s="28">
        <v>1014.87474332649</v>
      </c>
      <c r="G62" s="28">
        <v>811.011635865846</v>
      </c>
      <c r="H62" s="28">
        <v>472.265571526352</v>
      </c>
      <c r="I62" s="28">
        <v>108</v>
      </c>
      <c r="J62" s="29">
        <v>6630.73785078714</v>
      </c>
      <c r="K62" s="27">
        <v>7</v>
      </c>
      <c r="L62" s="28">
        <v>12</v>
      </c>
      <c r="M62" s="28">
        <v>13</v>
      </c>
      <c r="N62" s="28">
        <v>10</v>
      </c>
      <c r="O62" s="28">
        <v>13</v>
      </c>
      <c r="P62" s="28">
        <v>11</v>
      </c>
      <c r="Q62" s="28">
        <v>2</v>
      </c>
      <c r="R62" s="28">
        <v>3</v>
      </c>
      <c r="S62" s="29">
        <v>71</v>
      </c>
    </row>
    <row r="63" spans="1:19" ht="12.75">
      <c r="A63" s="12">
        <v>67</v>
      </c>
      <c r="B63" s="27">
        <v>1118.34633812457</v>
      </c>
      <c r="C63" s="28">
        <v>1346.11088295688</v>
      </c>
      <c r="D63" s="28">
        <v>1032.553045859</v>
      </c>
      <c r="E63" s="28">
        <v>1070.03969883641</v>
      </c>
      <c r="F63" s="28">
        <v>1046.44216290212</v>
      </c>
      <c r="G63" s="28">
        <v>907.997262149213</v>
      </c>
      <c r="H63" s="28">
        <v>562.403832991102</v>
      </c>
      <c r="I63" s="28">
        <v>119.38945927447</v>
      </c>
      <c r="J63" s="29">
        <v>7203.28268309378</v>
      </c>
      <c r="K63" s="27">
        <v>16</v>
      </c>
      <c r="L63" s="28">
        <v>20</v>
      </c>
      <c r="M63" s="28">
        <v>13</v>
      </c>
      <c r="N63" s="28">
        <v>11</v>
      </c>
      <c r="O63" s="28">
        <v>16</v>
      </c>
      <c r="P63" s="28">
        <v>6</v>
      </c>
      <c r="Q63" s="28">
        <v>7</v>
      </c>
      <c r="R63" s="28">
        <v>1</v>
      </c>
      <c r="S63" s="29">
        <v>90</v>
      </c>
    </row>
    <row r="64" spans="1:19" ht="12.75">
      <c r="A64" s="12">
        <v>68</v>
      </c>
      <c r="B64" s="27">
        <v>1156.0848733744</v>
      </c>
      <c r="C64" s="28">
        <v>1464.64065708419</v>
      </c>
      <c r="D64" s="28">
        <v>1161.25667351129</v>
      </c>
      <c r="E64" s="28">
        <v>1112.77754962355</v>
      </c>
      <c r="F64" s="28">
        <v>1145.86447638604</v>
      </c>
      <c r="G64" s="28">
        <v>954.904859685148</v>
      </c>
      <c r="H64" s="28">
        <v>631.7234770705</v>
      </c>
      <c r="I64" s="28">
        <v>135.055441478439</v>
      </c>
      <c r="J64" s="29">
        <v>7762.30800821357</v>
      </c>
      <c r="K64" s="27">
        <v>15</v>
      </c>
      <c r="L64" s="28">
        <v>26</v>
      </c>
      <c r="M64" s="28">
        <v>17</v>
      </c>
      <c r="N64" s="28">
        <v>14</v>
      </c>
      <c r="O64" s="28">
        <v>21</v>
      </c>
      <c r="P64" s="28">
        <v>13</v>
      </c>
      <c r="Q64" s="28">
        <v>3</v>
      </c>
      <c r="R64" s="28">
        <v>0</v>
      </c>
      <c r="S64" s="29">
        <v>109</v>
      </c>
    </row>
    <row r="65" spans="1:19" ht="12.75">
      <c r="A65" s="12">
        <v>69</v>
      </c>
      <c r="B65" s="27">
        <v>1219.9370294319</v>
      </c>
      <c r="C65" s="28">
        <v>1490.23682409309</v>
      </c>
      <c r="D65" s="28">
        <v>1214.77891854894</v>
      </c>
      <c r="E65" s="28">
        <v>1220.61054072553</v>
      </c>
      <c r="F65" s="28">
        <v>1225.37166324435</v>
      </c>
      <c r="G65" s="28">
        <v>1026.71868583162</v>
      </c>
      <c r="H65" s="28">
        <v>668.416153319644</v>
      </c>
      <c r="I65" s="28">
        <v>154.113620807666</v>
      </c>
      <c r="J65" s="29">
        <v>8220.18343600274</v>
      </c>
      <c r="K65" s="27">
        <v>10</v>
      </c>
      <c r="L65" s="28">
        <v>27</v>
      </c>
      <c r="M65" s="28">
        <v>19</v>
      </c>
      <c r="N65" s="28">
        <v>16</v>
      </c>
      <c r="O65" s="28">
        <v>17</v>
      </c>
      <c r="P65" s="28">
        <v>14</v>
      </c>
      <c r="Q65" s="28">
        <v>13</v>
      </c>
      <c r="R65" s="28">
        <v>1</v>
      </c>
      <c r="S65" s="29">
        <v>117</v>
      </c>
    </row>
    <row r="66" spans="1:19" ht="12.75">
      <c r="A66" s="12">
        <v>70</v>
      </c>
      <c r="B66" s="27">
        <v>1359.77002053388</v>
      </c>
      <c r="C66" s="28">
        <v>1659.2772073922</v>
      </c>
      <c r="D66" s="28">
        <v>1282.58453114305</v>
      </c>
      <c r="E66" s="28">
        <v>1278.33812457221</v>
      </c>
      <c r="F66" s="28">
        <v>1352.58590006845</v>
      </c>
      <c r="G66" s="28">
        <v>1114.54893908282</v>
      </c>
      <c r="H66" s="28">
        <v>741.924709103354</v>
      </c>
      <c r="I66" s="28">
        <v>164.733744010951</v>
      </c>
      <c r="J66" s="29">
        <v>8953.76317590692</v>
      </c>
      <c r="K66" s="27">
        <v>19</v>
      </c>
      <c r="L66" s="28">
        <v>27</v>
      </c>
      <c r="M66" s="28">
        <v>21</v>
      </c>
      <c r="N66" s="28">
        <v>33</v>
      </c>
      <c r="O66" s="28">
        <v>21</v>
      </c>
      <c r="P66" s="28">
        <v>24</v>
      </c>
      <c r="Q66" s="28">
        <v>12</v>
      </c>
      <c r="R66" s="28">
        <v>4</v>
      </c>
      <c r="S66" s="29">
        <v>161</v>
      </c>
    </row>
    <row r="67" spans="1:19" ht="12.75">
      <c r="A67" s="12">
        <v>71</v>
      </c>
      <c r="B67" s="27">
        <v>1412.24640657084</v>
      </c>
      <c r="C67" s="28">
        <v>1778.47227926078</v>
      </c>
      <c r="D67" s="28">
        <v>1361.234770705</v>
      </c>
      <c r="E67" s="28">
        <v>1355.99726214921</v>
      </c>
      <c r="F67" s="28">
        <v>1380.05749486653</v>
      </c>
      <c r="G67" s="28">
        <v>1235.23066392882</v>
      </c>
      <c r="H67" s="28">
        <v>794.29158110883</v>
      </c>
      <c r="I67" s="28">
        <v>172.64887063655</v>
      </c>
      <c r="J67" s="29">
        <v>9490.17932922655</v>
      </c>
      <c r="K67" s="27">
        <v>30</v>
      </c>
      <c r="L67" s="28">
        <v>45</v>
      </c>
      <c r="M67" s="28">
        <v>30</v>
      </c>
      <c r="N67" s="28">
        <v>20</v>
      </c>
      <c r="O67" s="28">
        <v>21</v>
      </c>
      <c r="P67" s="28">
        <v>24</v>
      </c>
      <c r="Q67" s="28">
        <v>14</v>
      </c>
      <c r="R67" s="28">
        <v>3</v>
      </c>
      <c r="S67" s="29">
        <v>187</v>
      </c>
    </row>
    <row r="68" spans="1:19" ht="12.75">
      <c r="A68" s="12">
        <v>72</v>
      </c>
      <c r="B68" s="27">
        <v>1391.63586584531</v>
      </c>
      <c r="C68" s="28">
        <v>1884.42162902122</v>
      </c>
      <c r="D68" s="28">
        <v>1463.08281998631</v>
      </c>
      <c r="E68" s="28">
        <v>1473.01574264203</v>
      </c>
      <c r="F68" s="28">
        <v>1487.48528405202</v>
      </c>
      <c r="G68" s="28">
        <v>1277.67008898015</v>
      </c>
      <c r="H68" s="28">
        <v>892.010951403149</v>
      </c>
      <c r="I68" s="28">
        <v>185.571526351814</v>
      </c>
      <c r="J68" s="29">
        <v>10054.893908282</v>
      </c>
      <c r="K68" s="27">
        <v>26</v>
      </c>
      <c r="L68" s="28">
        <v>41</v>
      </c>
      <c r="M68" s="28">
        <v>17</v>
      </c>
      <c r="N68" s="28">
        <v>27</v>
      </c>
      <c r="O68" s="28">
        <v>31</v>
      </c>
      <c r="P68" s="28">
        <v>32</v>
      </c>
      <c r="Q68" s="28">
        <v>19</v>
      </c>
      <c r="R68" s="28">
        <v>3</v>
      </c>
      <c r="S68" s="29">
        <v>196</v>
      </c>
    </row>
    <row r="69" spans="1:19" ht="12.75">
      <c r="A69" s="12">
        <v>73</v>
      </c>
      <c r="B69" s="27">
        <v>1518.73785078713</v>
      </c>
      <c r="C69" s="28">
        <v>1911.5099247091</v>
      </c>
      <c r="D69" s="28">
        <v>1566.22313483915</v>
      </c>
      <c r="E69" s="28">
        <v>1587.95619438741</v>
      </c>
      <c r="F69" s="28">
        <v>1602.25051334702</v>
      </c>
      <c r="G69" s="28">
        <v>1378.36002737851</v>
      </c>
      <c r="H69" s="28">
        <v>912.542094455853</v>
      </c>
      <c r="I69" s="28">
        <v>217.921971252567</v>
      </c>
      <c r="J69" s="29">
        <v>10695.5017111568</v>
      </c>
      <c r="K69" s="27">
        <v>31</v>
      </c>
      <c r="L69" s="28">
        <v>55</v>
      </c>
      <c r="M69" s="28">
        <v>32</v>
      </c>
      <c r="N69" s="28">
        <v>26</v>
      </c>
      <c r="O69" s="28">
        <v>38</v>
      </c>
      <c r="P69" s="28">
        <v>28</v>
      </c>
      <c r="Q69" s="28">
        <v>23</v>
      </c>
      <c r="R69" s="28">
        <v>6</v>
      </c>
      <c r="S69" s="29">
        <v>239</v>
      </c>
    </row>
    <row r="70" spans="1:19" ht="12.75">
      <c r="A70" s="12">
        <v>74</v>
      </c>
      <c r="B70" s="27">
        <v>1541.41820670773</v>
      </c>
      <c r="C70" s="28">
        <v>1995.38398357289</v>
      </c>
      <c r="D70" s="28">
        <v>1634.60095824778</v>
      </c>
      <c r="E70" s="28">
        <v>1625.88364134155</v>
      </c>
      <c r="F70" s="28">
        <v>1704.38056125941</v>
      </c>
      <c r="G70" s="28">
        <v>1466.22313483915</v>
      </c>
      <c r="H70" s="28">
        <v>966.568104038331</v>
      </c>
      <c r="I70" s="28">
        <v>197.72758384668</v>
      </c>
      <c r="J70" s="29">
        <v>11132.1861738535</v>
      </c>
      <c r="K70" s="27">
        <v>34</v>
      </c>
      <c r="L70" s="28">
        <v>50</v>
      </c>
      <c r="M70" s="28">
        <v>44</v>
      </c>
      <c r="N70" s="28">
        <v>38</v>
      </c>
      <c r="O70" s="28">
        <v>36</v>
      </c>
      <c r="P70" s="28">
        <v>39</v>
      </c>
      <c r="Q70" s="28">
        <v>20</v>
      </c>
      <c r="R70" s="28">
        <v>5</v>
      </c>
      <c r="S70" s="29">
        <v>266</v>
      </c>
    </row>
    <row r="71" spans="1:19" ht="12.75">
      <c r="A71" s="12">
        <v>75</v>
      </c>
      <c r="B71" s="27">
        <v>1632.08213552361</v>
      </c>
      <c r="C71" s="28">
        <v>2047.74811772758</v>
      </c>
      <c r="D71" s="28">
        <v>1666.75701574264</v>
      </c>
      <c r="E71" s="28">
        <v>1677.24572210814</v>
      </c>
      <c r="F71" s="28">
        <v>1758.19301848049</v>
      </c>
      <c r="G71" s="28">
        <v>1560.59411362081</v>
      </c>
      <c r="H71" s="28">
        <v>1039.36755646817</v>
      </c>
      <c r="I71" s="28">
        <v>228.402464065708</v>
      </c>
      <c r="J71" s="29">
        <v>11610.3901437372</v>
      </c>
      <c r="K71" s="27">
        <v>44</v>
      </c>
      <c r="L71" s="28">
        <v>55</v>
      </c>
      <c r="M71" s="28">
        <v>45</v>
      </c>
      <c r="N71" s="28">
        <v>37</v>
      </c>
      <c r="O71" s="28">
        <v>48</v>
      </c>
      <c r="P71" s="28">
        <v>35</v>
      </c>
      <c r="Q71" s="28">
        <v>27</v>
      </c>
      <c r="R71" s="28">
        <v>2</v>
      </c>
      <c r="S71" s="29">
        <v>293</v>
      </c>
    </row>
    <row r="72" spans="1:19" ht="12.75">
      <c r="A72" s="12">
        <v>76</v>
      </c>
      <c r="B72" s="27">
        <v>1587.60574948665</v>
      </c>
      <c r="C72" s="28">
        <v>2122.66666666667</v>
      </c>
      <c r="D72" s="28">
        <v>1712.1916495551</v>
      </c>
      <c r="E72" s="28">
        <v>1711.06091718001</v>
      </c>
      <c r="F72" s="28">
        <v>1793.37166324435</v>
      </c>
      <c r="G72" s="28">
        <v>1578.93771389459</v>
      </c>
      <c r="H72" s="28">
        <v>1123.65229295003</v>
      </c>
      <c r="I72" s="28">
        <v>237.987679671458</v>
      </c>
      <c r="J72" s="29">
        <v>11867.4743326489</v>
      </c>
      <c r="K72" s="27">
        <v>46</v>
      </c>
      <c r="L72" s="28">
        <v>61</v>
      </c>
      <c r="M72" s="28">
        <v>56</v>
      </c>
      <c r="N72" s="28">
        <v>56</v>
      </c>
      <c r="O72" s="28">
        <v>51</v>
      </c>
      <c r="P72" s="28">
        <v>41</v>
      </c>
      <c r="Q72" s="28">
        <v>26</v>
      </c>
      <c r="R72" s="28">
        <v>10</v>
      </c>
      <c r="S72" s="29">
        <v>347</v>
      </c>
    </row>
    <row r="73" spans="1:19" ht="12.75">
      <c r="A73" s="12">
        <v>77</v>
      </c>
      <c r="B73" s="27">
        <v>1595.56468172485</v>
      </c>
      <c r="C73" s="28">
        <v>2089.50581793292</v>
      </c>
      <c r="D73" s="28">
        <v>1742.82272416153</v>
      </c>
      <c r="E73" s="28">
        <v>1702.46406570842</v>
      </c>
      <c r="F73" s="28">
        <v>1826.65023956194</v>
      </c>
      <c r="G73" s="28">
        <v>1624.64065708419</v>
      </c>
      <c r="H73" s="28">
        <v>1110.58453114305</v>
      </c>
      <c r="I73" s="28">
        <v>270.485968514716</v>
      </c>
      <c r="J73" s="29">
        <v>11962.7186858317</v>
      </c>
      <c r="K73" s="27">
        <v>58</v>
      </c>
      <c r="L73" s="28">
        <v>72</v>
      </c>
      <c r="M73" s="28">
        <v>56</v>
      </c>
      <c r="N73" s="28">
        <v>43</v>
      </c>
      <c r="O73" s="28">
        <v>54</v>
      </c>
      <c r="P73" s="28">
        <v>48</v>
      </c>
      <c r="Q73" s="28">
        <v>39</v>
      </c>
      <c r="R73" s="28">
        <v>7</v>
      </c>
      <c r="S73" s="29">
        <v>377</v>
      </c>
    </row>
    <row r="74" spans="1:19" ht="12.75">
      <c r="A74" s="12">
        <v>78</v>
      </c>
      <c r="B74" s="27">
        <v>1555.67419575633</v>
      </c>
      <c r="C74" s="28">
        <v>2126.58726899384</v>
      </c>
      <c r="D74" s="28">
        <v>1691.63586584531</v>
      </c>
      <c r="E74" s="28">
        <v>1751.82751540041</v>
      </c>
      <c r="F74" s="28">
        <v>1770.22039698836</v>
      </c>
      <c r="G74" s="28">
        <v>1659.19780971937</v>
      </c>
      <c r="H74" s="28">
        <v>1142.84188911704</v>
      </c>
      <c r="I74" s="28">
        <v>257.032169746749</v>
      </c>
      <c r="J74" s="29">
        <v>11955.0171115674</v>
      </c>
      <c r="K74" s="27">
        <v>60</v>
      </c>
      <c r="L74" s="28">
        <v>71</v>
      </c>
      <c r="M74" s="28">
        <v>65</v>
      </c>
      <c r="N74" s="28">
        <v>71</v>
      </c>
      <c r="O74" s="28">
        <v>85</v>
      </c>
      <c r="P74" s="28">
        <v>51</v>
      </c>
      <c r="Q74" s="28">
        <v>44</v>
      </c>
      <c r="R74" s="28">
        <v>12</v>
      </c>
      <c r="S74" s="29">
        <v>459</v>
      </c>
    </row>
    <row r="75" spans="1:19" ht="12.75">
      <c r="A75" s="12">
        <v>79</v>
      </c>
      <c r="B75" s="27">
        <v>1628.2765229295</v>
      </c>
      <c r="C75" s="28">
        <v>2095.61943874059</v>
      </c>
      <c r="D75" s="28">
        <v>1735.20876112252</v>
      </c>
      <c r="E75" s="28">
        <v>1704.64613278576</v>
      </c>
      <c r="F75" s="28">
        <v>1809.74674880219</v>
      </c>
      <c r="G75" s="28">
        <v>1547.6605065024</v>
      </c>
      <c r="H75" s="28">
        <v>1121.01574264203</v>
      </c>
      <c r="I75" s="28">
        <v>256.284736481862</v>
      </c>
      <c r="J75" s="29">
        <v>11898.4585900069</v>
      </c>
      <c r="K75" s="27">
        <v>62</v>
      </c>
      <c r="L75" s="28">
        <v>77</v>
      </c>
      <c r="M75" s="28">
        <v>66</v>
      </c>
      <c r="N75" s="28">
        <v>62</v>
      </c>
      <c r="O75" s="28">
        <v>62</v>
      </c>
      <c r="P75" s="28">
        <v>70</v>
      </c>
      <c r="Q75" s="28">
        <v>40</v>
      </c>
      <c r="R75" s="28">
        <v>15</v>
      </c>
      <c r="S75" s="29">
        <v>454</v>
      </c>
    </row>
    <row r="76" spans="1:19" ht="12.75">
      <c r="A76" s="12">
        <v>80</v>
      </c>
      <c r="B76" s="27">
        <v>1727.56194387406</v>
      </c>
      <c r="C76" s="28">
        <v>2129.17180013689</v>
      </c>
      <c r="D76" s="28">
        <v>1756.72005475702</v>
      </c>
      <c r="E76" s="28">
        <v>1709.57152635181</v>
      </c>
      <c r="F76" s="28">
        <v>1752.82135523614</v>
      </c>
      <c r="G76" s="28">
        <v>1567.12388774812</v>
      </c>
      <c r="H76" s="28">
        <v>1017.33333333333</v>
      </c>
      <c r="I76" s="28">
        <v>243.868583162218</v>
      </c>
      <c r="J76" s="29">
        <v>11904.1724845996</v>
      </c>
      <c r="K76" s="27">
        <v>94</v>
      </c>
      <c r="L76" s="28">
        <v>114</v>
      </c>
      <c r="M76" s="28">
        <v>80</v>
      </c>
      <c r="N76" s="28">
        <v>77</v>
      </c>
      <c r="O76" s="28">
        <v>86</v>
      </c>
      <c r="P76" s="28">
        <v>63</v>
      </c>
      <c r="Q76" s="28">
        <v>38</v>
      </c>
      <c r="R76" s="28">
        <v>12</v>
      </c>
      <c r="S76" s="29">
        <v>564</v>
      </c>
    </row>
    <row r="77" spans="1:19" ht="12.75">
      <c r="A77" s="12">
        <v>81</v>
      </c>
      <c r="B77" s="27">
        <v>1692.58863791923</v>
      </c>
      <c r="C77" s="28">
        <v>2267.7864476386</v>
      </c>
      <c r="D77" s="28">
        <v>1723.33744010951</v>
      </c>
      <c r="E77" s="28">
        <v>1699.27446954141</v>
      </c>
      <c r="F77" s="28">
        <v>1728.26283367556</v>
      </c>
      <c r="G77" s="28">
        <v>1517.63449691992</v>
      </c>
      <c r="H77" s="28">
        <v>1043.20328542094</v>
      </c>
      <c r="I77" s="28">
        <v>231.827515400411</v>
      </c>
      <c r="J77" s="29">
        <v>11903.9151266256</v>
      </c>
      <c r="K77" s="27">
        <v>91</v>
      </c>
      <c r="L77" s="28">
        <v>112</v>
      </c>
      <c r="M77" s="28">
        <v>85</v>
      </c>
      <c r="N77" s="28">
        <v>75</v>
      </c>
      <c r="O77" s="28">
        <v>113</v>
      </c>
      <c r="P77" s="28">
        <v>64</v>
      </c>
      <c r="Q77" s="28">
        <v>48</v>
      </c>
      <c r="R77" s="28">
        <v>9</v>
      </c>
      <c r="S77" s="29">
        <v>597</v>
      </c>
    </row>
    <row r="78" spans="1:19" ht="12.75">
      <c r="A78" s="12">
        <v>82</v>
      </c>
      <c r="B78" s="27">
        <v>1032.03559206023</v>
      </c>
      <c r="C78" s="28">
        <v>2126.3189596167</v>
      </c>
      <c r="D78" s="28">
        <v>1852.28747433265</v>
      </c>
      <c r="E78" s="28">
        <v>1643.05544147844</v>
      </c>
      <c r="F78" s="28">
        <v>1725.19370294319</v>
      </c>
      <c r="G78" s="28">
        <v>1486.52977412731</v>
      </c>
      <c r="H78" s="28">
        <v>1017.97672826831</v>
      </c>
      <c r="I78" s="28">
        <v>248.750171115674</v>
      </c>
      <c r="J78" s="29">
        <v>11132.1478439425</v>
      </c>
      <c r="K78" s="27">
        <v>64</v>
      </c>
      <c r="L78" s="28">
        <v>130</v>
      </c>
      <c r="M78" s="28">
        <v>102</v>
      </c>
      <c r="N78" s="28">
        <v>85</v>
      </c>
      <c r="O78" s="28">
        <v>113</v>
      </c>
      <c r="P78" s="28">
        <v>81</v>
      </c>
      <c r="Q78" s="28">
        <v>64</v>
      </c>
      <c r="R78" s="28">
        <v>18</v>
      </c>
      <c r="S78" s="29">
        <v>657</v>
      </c>
    </row>
    <row r="79" spans="1:19" ht="12.75">
      <c r="A79" s="12">
        <v>83</v>
      </c>
      <c r="B79" s="27">
        <v>930.628336755647</v>
      </c>
      <c r="C79" s="28">
        <v>1306.65571526352</v>
      </c>
      <c r="D79" s="28">
        <v>1693.38535249829</v>
      </c>
      <c r="E79" s="28">
        <v>1729.2758384668</v>
      </c>
      <c r="F79" s="28">
        <v>1656.8514715948</v>
      </c>
      <c r="G79" s="28">
        <v>1478.72689938398</v>
      </c>
      <c r="H79" s="28">
        <v>956.087611225188</v>
      </c>
      <c r="I79" s="28">
        <v>231.345653661875</v>
      </c>
      <c r="J79" s="29">
        <v>9982.9568788501</v>
      </c>
      <c r="K79" s="27">
        <v>69</v>
      </c>
      <c r="L79" s="28">
        <v>86</v>
      </c>
      <c r="M79" s="28">
        <v>103</v>
      </c>
      <c r="N79" s="28">
        <v>114</v>
      </c>
      <c r="O79" s="28">
        <v>94</v>
      </c>
      <c r="P79" s="28">
        <v>105</v>
      </c>
      <c r="Q79" s="28">
        <v>76</v>
      </c>
      <c r="R79" s="28">
        <v>13</v>
      </c>
      <c r="S79" s="29">
        <v>660</v>
      </c>
    </row>
    <row r="80" spans="1:19" ht="12.75">
      <c r="A80" s="12">
        <v>84</v>
      </c>
      <c r="B80" s="27">
        <v>952.810403832991</v>
      </c>
      <c r="C80" s="28">
        <v>1191.97535934292</v>
      </c>
      <c r="D80" s="28">
        <v>1032.93908281999</v>
      </c>
      <c r="E80" s="28">
        <v>1573.31143052704</v>
      </c>
      <c r="F80" s="28">
        <v>1710.57631759069</v>
      </c>
      <c r="G80" s="28">
        <v>1440.07392197125</v>
      </c>
      <c r="H80" s="28">
        <v>935.542778918549</v>
      </c>
      <c r="I80" s="28">
        <v>213.987679671458</v>
      </c>
      <c r="J80" s="29">
        <v>9051.2169746749</v>
      </c>
      <c r="K80" s="27">
        <v>72</v>
      </c>
      <c r="L80" s="28">
        <v>90</v>
      </c>
      <c r="M80" s="28">
        <v>84</v>
      </c>
      <c r="N80" s="28">
        <v>107</v>
      </c>
      <c r="O80" s="28">
        <v>112</v>
      </c>
      <c r="P80" s="28">
        <v>102</v>
      </c>
      <c r="Q80" s="28">
        <v>69</v>
      </c>
      <c r="R80" s="28">
        <v>15</v>
      </c>
      <c r="S80" s="29">
        <v>651</v>
      </c>
    </row>
    <row r="81" spans="1:19" ht="12.75">
      <c r="A81" s="12">
        <v>85</v>
      </c>
      <c r="B81" s="27">
        <v>920.906228610541</v>
      </c>
      <c r="C81" s="28">
        <v>1236.3394934976</v>
      </c>
      <c r="D81" s="28">
        <v>934.943189596167</v>
      </c>
      <c r="E81" s="28">
        <v>986.685831622177</v>
      </c>
      <c r="F81" s="28">
        <v>1540.96919917864</v>
      </c>
      <c r="G81" s="28">
        <v>1419.1704312115</v>
      </c>
      <c r="H81" s="28">
        <v>912.837782340862</v>
      </c>
      <c r="I81" s="28">
        <v>218.302532511978</v>
      </c>
      <c r="J81" s="29">
        <v>8170.15468856948</v>
      </c>
      <c r="K81" s="27">
        <v>92</v>
      </c>
      <c r="L81" s="28">
        <v>97</v>
      </c>
      <c r="M81" s="28">
        <v>87</v>
      </c>
      <c r="N81" s="28">
        <v>77</v>
      </c>
      <c r="O81" s="28">
        <v>136</v>
      </c>
      <c r="P81" s="28">
        <v>103</v>
      </c>
      <c r="Q81" s="28">
        <v>87</v>
      </c>
      <c r="R81" s="28">
        <v>16</v>
      </c>
      <c r="S81" s="29">
        <v>695</v>
      </c>
    </row>
    <row r="82" spans="1:19" ht="12.75">
      <c r="A82" s="12">
        <v>86</v>
      </c>
      <c r="B82" s="27">
        <v>857.577002053388</v>
      </c>
      <c r="C82" s="28">
        <v>1171.7453798768</v>
      </c>
      <c r="D82" s="28">
        <v>988.76386036961</v>
      </c>
      <c r="E82" s="28">
        <v>869.270362765229</v>
      </c>
      <c r="F82" s="28">
        <v>952.229979466119</v>
      </c>
      <c r="G82" s="28">
        <v>1291.48254620123</v>
      </c>
      <c r="H82" s="28">
        <v>865.163586584531</v>
      </c>
      <c r="I82" s="28">
        <v>202.642026009583</v>
      </c>
      <c r="J82" s="29">
        <v>7198.87474332649</v>
      </c>
      <c r="K82" s="27">
        <v>71</v>
      </c>
      <c r="L82" s="28">
        <v>117</v>
      </c>
      <c r="M82" s="28">
        <v>104</v>
      </c>
      <c r="N82" s="28">
        <v>70</v>
      </c>
      <c r="O82" s="28">
        <v>81</v>
      </c>
      <c r="P82" s="28">
        <v>120</v>
      </c>
      <c r="Q82" s="28">
        <v>88</v>
      </c>
      <c r="R82" s="28">
        <v>23</v>
      </c>
      <c r="S82" s="29">
        <v>674</v>
      </c>
    </row>
    <row r="83" spans="1:19" ht="12.75">
      <c r="A83" s="12">
        <v>87</v>
      </c>
      <c r="B83" s="27">
        <v>761.207392197125</v>
      </c>
      <c r="C83" s="28">
        <v>1079.57015742642</v>
      </c>
      <c r="D83" s="28">
        <v>945.982203969884</v>
      </c>
      <c r="E83" s="28">
        <v>887.003422313484</v>
      </c>
      <c r="F83" s="28">
        <v>837.952087611225</v>
      </c>
      <c r="G83" s="28">
        <v>791.466119096509</v>
      </c>
      <c r="H83" s="28">
        <v>780.698151950719</v>
      </c>
      <c r="I83" s="28">
        <v>198.513347022587</v>
      </c>
      <c r="J83" s="29">
        <v>6282.39288158794</v>
      </c>
      <c r="K83" s="27">
        <v>94</v>
      </c>
      <c r="L83" s="28">
        <v>128</v>
      </c>
      <c r="M83" s="28">
        <v>74</v>
      </c>
      <c r="N83" s="28">
        <v>97</v>
      </c>
      <c r="O83" s="28">
        <v>88</v>
      </c>
      <c r="P83" s="28">
        <v>85</v>
      </c>
      <c r="Q83" s="28">
        <v>84</v>
      </c>
      <c r="R83" s="28">
        <v>19</v>
      </c>
      <c r="S83" s="29">
        <v>669</v>
      </c>
    </row>
    <row r="84" spans="1:19" ht="12.75">
      <c r="A84" s="12">
        <v>88</v>
      </c>
      <c r="B84" s="27">
        <v>637.434633812457</v>
      </c>
      <c r="C84" s="28">
        <v>952.613278576318</v>
      </c>
      <c r="D84" s="28">
        <v>854.600958247775</v>
      </c>
      <c r="E84" s="28">
        <v>828.728268309377</v>
      </c>
      <c r="F84" s="28">
        <v>825.968514715948</v>
      </c>
      <c r="G84" s="28">
        <v>660.62970568104</v>
      </c>
      <c r="H84" s="28">
        <v>479.422313483915</v>
      </c>
      <c r="I84" s="28">
        <v>166.395619438741</v>
      </c>
      <c r="J84" s="29">
        <v>5405.79329226558</v>
      </c>
      <c r="K84" s="27">
        <v>71</v>
      </c>
      <c r="L84" s="28">
        <v>122</v>
      </c>
      <c r="M84" s="28">
        <v>105</v>
      </c>
      <c r="N84" s="28">
        <v>80</v>
      </c>
      <c r="O84" s="28">
        <v>104</v>
      </c>
      <c r="P84" s="28">
        <v>73</v>
      </c>
      <c r="Q84" s="28">
        <v>57</v>
      </c>
      <c r="R84" s="28">
        <v>24</v>
      </c>
      <c r="S84" s="29">
        <v>636</v>
      </c>
    </row>
    <row r="85" spans="1:19" ht="12.75">
      <c r="A85" s="12">
        <v>89</v>
      </c>
      <c r="B85" s="27">
        <v>540.914442162902</v>
      </c>
      <c r="C85" s="28">
        <v>792.052019164956</v>
      </c>
      <c r="D85" s="28">
        <v>754.56810403833</v>
      </c>
      <c r="E85" s="28">
        <v>742.792607802875</v>
      </c>
      <c r="F85" s="28">
        <v>770.475017111568</v>
      </c>
      <c r="G85" s="28">
        <v>656.996577686516</v>
      </c>
      <c r="H85" s="28">
        <v>378.516084873374</v>
      </c>
      <c r="I85" s="28">
        <v>103.509924709103</v>
      </c>
      <c r="J85" s="29">
        <v>4739.82477754963</v>
      </c>
      <c r="K85" s="27">
        <v>78</v>
      </c>
      <c r="L85" s="28">
        <v>107</v>
      </c>
      <c r="M85" s="28">
        <v>117</v>
      </c>
      <c r="N85" s="28">
        <v>89</v>
      </c>
      <c r="O85" s="28">
        <v>92</v>
      </c>
      <c r="P85" s="28">
        <v>83</v>
      </c>
      <c r="Q85" s="28">
        <v>60</v>
      </c>
      <c r="R85" s="28">
        <v>14</v>
      </c>
      <c r="S85" s="29">
        <v>640</v>
      </c>
    </row>
    <row r="86" spans="1:19" ht="12.75">
      <c r="A86" s="12">
        <v>90</v>
      </c>
      <c r="B86" s="27">
        <v>413.749486652977</v>
      </c>
      <c r="C86" s="28">
        <v>657.609856262834</v>
      </c>
      <c r="D86" s="28">
        <v>613.932922655715</v>
      </c>
      <c r="E86" s="28">
        <v>632.837782340862</v>
      </c>
      <c r="F86" s="28">
        <v>680.736481861738</v>
      </c>
      <c r="G86" s="28">
        <v>598.713210130048</v>
      </c>
      <c r="H86" s="28">
        <v>380.553045859</v>
      </c>
      <c r="I86" s="28">
        <v>72.4517453798768</v>
      </c>
      <c r="J86" s="29">
        <v>4050.58453114305</v>
      </c>
      <c r="K86" s="27">
        <v>58</v>
      </c>
      <c r="L86" s="28">
        <v>89</v>
      </c>
      <c r="M86" s="28">
        <v>88</v>
      </c>
      <c r="N86" s="28">
        <v>78</v>
      </c>
      <c r="O86" s="28">
        <v>102</v>
      </c>
      <c r="P86" s="28">
        <v>72</v>
      </c>
      <c r="Q86" s="28">
        <v>54</v>
      </c>
      <c r="R86" s="28">
        <v>8</v>
      </c>
      <c r="S86" s="29">
        <v>549</v>
      </c>
    </row>
    <row r="87" spans="1:19" ht="12.75">
      <c r="A87" s="12">
        <v>91</v>
      </c>
      <c r="B87" s="27">
        <v>352.013689253936</v>
      </c>
      <c r="C87" s="28">
        <v>488.336755646817</v>
      </c>
      <c r="D87" s="28">
        <v>494.045174537987</v>
      </c>
      <c r="E87" s="28">
        <v>506.475017111567</v>
      </c>
      <c r="F87" s="28">
        <v>585.738535249829</v>
      </c>
      <c r="G87" s="28">
        <v>510.420260095825</v>
      </c>
      <c r="H87" s="28">
        <v>314.187542778919</v>
      </c>
      <c r="I87" s="28">
        <v>74.6255989048597</v>
      </c>
      <c r="J87" s="29">
        <v>3325.84257357974</v>
      </c>
      <c r="K87" s="27">
        <v>59</v>
      </c>
      <c r="L87" s="28">
        <v>87</v>
      </c>
      <c r="M87" s="28">
        <v>82</v>
      </c>
      <c r="N87" s="28">
        <v>81</v>
      </c>
      <c r="O87" s="28">
        <v>81</v>
      </c>
      <c r="P87" s="28">
        <v>85</v>
      </c>
      <c r="Q87" s="28">
        <v>50</v>
      </c>
      <c r="R87" s="28">
        <v>13</v>
      </c>
      <c r="S87" s="29">
        <v>538</v>
      </c>
    </row>
    <row r="88" spans="1:19" ht="12.75">
      <c r="A88" s="12">
        <v>92</v>
      </c>
      <c r="B88" s="27">
        <v>279.775496235455</v>
      </c>
      <c r="C88" s="28">
        <v>424.479123887748</v>
      </c>
      <c r="D88" s="28">
        <v>371.148528405202</v>
      </c>
      <c r="E88" s="28">
        <v>387.811088295688</v>
      </c>
      <c r="F88" s="28">
        <v>464.793976728268</v>
      </c>
      <c r="G88" s="28">
        <v>439.011635865845</v>
      </c>
      <c r="H88" s="28">
        <v>269.396303901437</v>
      </c>
      <c r="I88" s="28">
        <v>66.6475017111567</v>
      </c>
      <c r="J88" s="29">
        <v>2703.0636550308</v>
      </c>
      <c r="K88" s="27">
        <v>46</v>
      </c>
      <c r="L88" s="28">
        <v>65</v>
      </c>
      <c r="M88" s="28">
        <v>81</v>
      </c>
      <c r="N88" s="28">
        <v>92</v>
      </c>
      <c r="O88" s="28">
        <v>100</v>
      </c>
      <c r="P88" s="28">
        <v>82</v>
      </c>
      <c r="Q88" s="28">
        <v>59</v>
      </c>
      <c r="R88" s="28">
        <v>13</v>
      </c>
      <c r="S88" s="29">
        <v>538</v>
      </c>
    </row>
    <row r="89" spans="1:19" ht="12.75">
      <c r="A89" s="12">
        <v>93</v>
      </c>
      <c r="B89" s="27">
        <v>218.004106776181</v>
      </c>
      <c r="C89" s="28">
        <v>335.463381245722</v>
      </c>
      <c r="D89" s="28">
        <v>330.277891854894</v>
      </c>
      <c r="E89" s="28">
        <v>296.824093086927</v>
      </c>
      <c r="F89" s="28">
        <v>333.56605065024</v>
      </c>
      <c r="G89" s="28">
        <v>331.041752224504</v>
      </c>
      <c r="H89" s="28">
        <v>225.045859000684</v>
      </c>
      <c r="I89" s="28">
        <v>50.4147843942505</v>
      </c>
      <c r="J89" s="29">
        <v>2120.6379192334</v>
      </c>
      <c r="K89" s="27">
        <v>48</v>
      </c>
      <c r="L89" s="28">
        <v>66</v>
      </c>
      <c r="M89" s="28">
        <v>61</v>
      </c>
      <c r="N89" s="28">
        <v>68</v>
      </c>
      <c r="O89" s="28">
        <v>67</v>
      </c>
      <c r="P89" s="28">
        <v>72</v>
      </c>
      <c r="Q89" s="28">
        <v>39</v>
      </c>
      <c r="R89" s="28">
        <v>13</v>
      </c>
      <c r="S89" s="29">
        <v>434</v>
      </c>
    </row>
    <row r="90" spans="1:19" ht="12.75">
      <c r="A90" s="12">
        <v>94</v>
      </c>
      <c r="B90" s="27">
        <v>140.342231348392</v>
      </c>
      <c r="C90" s="28">
        <v>243.759069130732</v>
      </c>
      <c r="D90" s="28">
        <v>232.887063655031</v>
      </c>
      <c r="E90" s="28">
        <v>238.198494182067</v>
      </c>
      <c r="F90" s="28">
        <v>247.879534565366</v>
      </c>
      <c r="G90" s="28">
        <v>244.996577686516</v>
      </c>
      <c r="H90" s="28">
        <v>159.526351813826</v>
      </c>
      <c r="I90" s="28">
        <v>42.8911704312115</v>
      </c>
      <c r="J90" s="29">
        <v>1550.48049281314</v>
      </c>
      <c r="K90" s="27">
        <v>31</v>
      </c>
      <c r="L90" s="28">
        <v>69</v>
      </c>
      <c r="M90" s="28">
        <v>67</v>
      </c>
      <c r="N90" s="28">
        <v>59</v>
      </c>
      <c r="O90" s="28">
        <v>49</v>
      </c>
      <c r="P90" s="28">
        <v>47</v>
      </c>
      <c r="Q90" s="28">
        <v>38</v>
      </c>
      <c r="R90" s="28">
        <v>12</v>
      </c>
      <c r="S90" s="29">
        <v>372</v>
      </c>
    </row>
    <row r="91" spans="1:19" ht="12.75">
      <c r="A91" s="12">
        <v>95</v>
      </c>
      <c r="B91" s="27">
        <v>107.088295687885</v>
      </c>
      <c r="C91" s="28">
        <v>155.548254620123</v>
      </c>
      <c r="D91" s="28">
        <v>151.994524298426</v>
      </c>
      <c r="E91" s="28">
        <v>168.695414099932</v>
      </c>
      <c r="F91" s="28">
        <v>203.898699520876</v>
      </c>
      <c r="G91" s="28">
        <v>177.541409993155</v>
      </c>
      <c r="H91" s="28">
        <v>118.600958247776</v>
      </c>
      <c r="I91" s="28">
        <v>31.4086242299795</v>
      </c>
      <c r="J91" s="29">
        <v>1114.77618069815</v>
      </c>
      <c r="K91" s="27">
        <v>31</v>
      </c>
      <c r="L91" s="28">
        <v>55</v>
      </c>
      <c r="M91" s="28">
        <v>45</v>
      </c>
      <c r="N91" s="28">
        <v>33</v>
      </c>
      <c r="O91" s="28">
        <v>52</v>
      </c>
      <c r="P91" s="28">
        <v>36</v>
      </c>
      <c r="Q91" s="28">
        <v>28</v>
      </c>
      <c r="R91" s="28">
        <v>13</v>
      </c>
      <c r="S91" s="29">
        <v>293</v>
      </c>
    </row>
    <row r="92" spans="1:19" ht="12.75">
      <c r="A92" s="12">
        <v>96</v>
      </c>
      <c r="B92" s="27">
        <v>75.2635181382615</v>
      </c>
      <c r="C92" s="28">
        <v>113.68925393566</v>
      </c>
      <c r="D92" s="28">
        <v>100.791238877481</v>
      </c>
      <c r="E92" s="28">
        <v>119.690622861054</v>
      </c>
      <c r="F92" s="28">
        <v>148.117727583847</v>
      </c>
      <c r="G92" s="28">
        <v>127.611225188227</v>
      </c>
      <c r="H92" s="28">
        <v>82.0369609856263</v>
      </c>
      <c r="I92" s="28">
        <v>21.1334702258727</v>
      </c>
      <c r="J92" s="29">
        <v>788.334017796031</v>
      </c>
      <c r="K92" s="27">
        <v>18</v>
      </c>
      <c r="L92" s="28">
        <v>42</v>
      </c>
      <c r="M92" s="28">
        <v>26</v>
      </c>
      <c r="N92" s="28">
        <v>30</v>
      </c>
      <c r="O92" s="28">
        <v>44</v>
      </c>
      <c r="P92" s="28">
        <v>33</v>
      </c>
      <c r="Q92" s="28">
        <v>25</v>
      </c>
      <c r="R92" s="28">
        <v>6</v>
      </c>
      <c r="S92" s="29">
        <v>224</v>
      </c>
    </row>
    <row r="93" spans="1:19" ht="12.75">
      <c r="A93" s="12">
        <v>97</v>
      </c>
      <c r="B93" s="27">
        <v>54.5735797399042</v>
      </c>
      <c r="C93" s="28">
        <v>76.331279945243</v>
      </c>
      <c r="D93" s="28">
        <v>70.8911704312115</v>
      </c>
      <c r="E93" s="28">
        <v>68.1478439425052</v>
      </c>
      <c r="F93" s="28">
        <v>97.596167008898</v>
      </c>
      <c r="G93" s="28">
        <v>96.208076659822</v>
      </c>
      <c r="H93" s="28">
        <v>61.3360711841205</v>
      </c>
      <c r="I93" s="28">
        <v>15.6714579055441</v>
      </c>
      <c r="J93" s="29">
        <v>540.755646817249</v>
      </c>
      <c r="K93" s="27">
        <v>9</v>
      </c>
      <c r="L93" s="28">
        <v>25</v>
      </c>
      <c r="M93" s="28">
        <v>26</v>
      </c>
      <c r="N93" s="28">
        <v>18</v>
      </c>
      <c r="O93" s="28">
        <v>21</v>
      </c>
      <c r="P93" s="28">
        <v>36</v>
      </c>
      <c r="Q93" s="28">
        <v>18</v>
      </c>
      <c r="R93" s="28">
        <v>5</v>
      </c>
      <c r="S93" s="29">
        <v>158</v>
      </c>
    </row>
    <row r="94" spans="1:19" ht="12.75">
      <c r="A94" s="12">
        <v>98</v>
      </c>
      <c r="B94" s="27">
        <v>35.8275154004107</v>
      </c>
      <c r="C94" s="28">
        <v>61.1170431211499</v>
      </c>
      <c r="D94" s="28">
        <v>45.9712525667351</v>
      </c>
      <c r="E94" s="28">
        <v>41.1115674195756</v>
      </c>
      <c r="F94" s="28">
        <v>51.7344284736482</v>
      </c>
      <c r="G94" s="28">
        <v>63.2908966461328</v>
      </c>
      <c r="H94" s="28">
        <v>40.8925393566051</v>
      </c>
      <c r="I94" s="28">
        <v>12.9719370294319</v>
      </c>
      <c r="J94" s="29">
        <v>352.917180013689</v>
      </c>
      <c r="K94" s="27">
        <v>8</v>
      </c>
      <c r="L94" s="28">
        <v>14</v>
      </c>
      <c r="M94" s="28">
        <v>14</v>
      </c>
      <c r="N94" s="28">
        <v>18</v>
      </c>
      <c r="O94" s="28">
        <v>16</v>
      </c>
      <c r="P94" s="28">
        <v>25</v>
      </c>
      <c r="Q94" s="28">
        <v>16</v>
      </c>
      <c r="R94" s="28">
        <v>3</v>
      </c>
      <c r="S94" s="29">
        <v>114</v>
      </c>
    </row>
    <row r="95" spans="1:19" ht="12.75">
      <c r="A95" s="12">
        <v>99</v>
      </c>
      <c r="B95" s="27">
        <v>22.466803559206</v>
      </c>
      <c r="C95" s="28">
        <v>39.0718685831622</v>
      </c>
      <c r="D95" s="28">
        <v>37.1553730321697</v>
      </c>
      <c r="E95" s="28">
        <v>25.0184804928131</v>
      </c>
      <c r="F95" s="28">
        <v>34.4531143052704</v>
      </c>
      <c r="G95" s="28">
        <v>32.4325804243669</v>
      </c>
      <c r="H95" s="28">
        <v>25.9767282683094</v>
      </c>
      <c r="I95" s="28">
        <v>3.00068446269678</v>
      </c>
      <c r="J95" s="29">
        <v>219.575633127994</v>
      </c>
      <c r="K95" s="27">
        <v>8</v>
      </c>
      <c r="L95" s="28">
        <v>16</v>
      </c>
      <c r="M95" s="28">
        <v>11</v>
      </c>
      <c r="N95" s="28">
        <v>7</v>
      </c>
      <c r="O95" s="28">
        <v>8</v>
      </c>
      <c r="P95" s="28">
        <v>10</v>
      </c>
      <c r="Q95" s="28">
        <v>7</v>
      </c>
      <c r="R95" s="28">
        <v>1</v>
      </c>
      <c r="S95" s="29">
        <v>68</v>
      </c>
    </row>
    <row r="96" spans="1:19" ht="12.75">
      <c r="A96" s="12">
        <v>100</v>
      </c>
      <c r="B96" s="27">
        <v>23.3264887063655</v>
      </c>
      <c r="C96" s="28">
        <v>23.0390143737166</v>
      </c>
      <c r="D96" s="28">
        <v>24.4161533196441</v>
      </c>
      <c r="E96" s="28">
        <v>21.9603011635866</v>
      </c>
      <c r="F96" s="28">
        <v>24.0848733744011</v>
      </c>
      <c r="G96" s="28">
        <v>20.5311430527036</v>
      </c>
      <c r="H96" s="28">
        <v>14.839151266256</v>
      </c>
      <c r="I96" s="28">
        <v>3.23887748117728</v>
      </c>
      <c r="J96" s="29">
        <v>155.436002737851</v>
      </c>
      <c r="K96" s="27">
        <v>7</v>
      </c>
      <c r="L96" s="28">
        <v>5</v>
      </c>
      <c r="M96" s="28">
        <v>10</v>
      </c>
      <c r="N96" s="28">
        <v>3</v>
      </c>
      <c r="O96" s="28">
        <v>8</v>
      </c>
      <c r="P96" s="28">
        <v>12</v>
      </c>
      <c r="Q96" s="28">
        <v>7</v>
      </c>
      <c r="R96" s="28">
        <v>2</v>
      </c>
      <c r="S96" s="29">
        <v>54</v>
      </c>
    </row>
    <row r="97" spans="1:19" ht="12.75">
      <c r="A97" s="12">
        <v>101</v>
      </c>
      <c r="B97" s="27">
        <v>13.3141683778234</v>
      </c>
      <c r="C97" s="28">
        <v>22.0971937029432</v>
      </c>
      <c r="D97" s="28">
        <v>15.7426420260096</v>
      </c>
      <c r="E97" s="28">
        <v>13.0075290896646</v>
      </c>
      <c r="F97" s="28">
        <v>18.3244353182752</v>
      </c>
      <c r="G97" s="28">
        <v>9.80150581793292</v>
      </c>
      <c r="H97" s="28">
        <v>7.67419575633128</v>
      </c>
      <c r="I97" s="28">
        <v>0.999315537303217</v>
      </c>
      <c r="J97" s="29">
        <v>100.960985626283</v>
      </c>
      <c r="K97" s="27">
        <v>4</v>
      </c>
      <c r="L97" s="28">
        <v>7</v>
      </c>
      <c r="M97" s="28">
        <v>5</v>
      </c>
      <c r="N97" s="28">
        <v>7</v>
      </c>
      <c r="O97" s="28">
        <v>14</v>
      </c>
      <c r="P97" s="28">
        <v>3</v>
      </c>
      <c r="Q97" s="28">
        <v>0</v>
      </c>
      <c r="R97" s="28">
        <v>0</v>
      </c>
      <c r="S97" s="29">
        <v>40</v>
      </c>
    </row>
    <row r="98" spans="1:19" ht="12.75">
      <c r="A98" s="12">
        <v>102</v>
      </c>
      <c r="B98" s="27">
        <v>2.75427789185489</v>
      </c>
      <c r="C98" s="28">
        <v>13.1882272416153</v>
      </c>
      <c r="D98" s="28">
        <v>15.6303901437372</v>
      </c>
      <c r="E98" s="28">
        <v>9.68925393566051</v>
      </c>
      <c r="F98" s="28">
        <v>8.67898699520876</v>
      </c>
      <c r="G98" s="28">
        <v>10.8062970568104</v>
      </c>
      <c r="H98" s="28">
        <v>5.68925393566051</v>
      </c>
      <c r="I98" s="28">
        <v>0.536618754277892</v>
      </c>
      <c r="J98" s="29">
        <v>66.9733059548255</v>
      </c>
      <c r="K98" s="27">
        <v>0</v>
      </c>
      <c r="L98" s="28">
        <v>4</v>
      </c>
      <c r="M98" s="28">
        <v>4</v>
      </c>
      <c r="N98" s="28">
        <v>5</v>
      </c>
      <c r="O98" s="28">
        <v>1</v>
      </c>
      <c r="P98" s="28">
        <v>4</v>
      </c>
      <c r="Q98" s="28">
        <v>0</v>
      </c>
      <c r="R98" s="28">
        <v>0</v>
      </c>
      <c r="S98" s="29">
        <v>18</v>
      </c>
    </row>
    <row r="99" spans="1:19" ht="12.75">
      <c r="A99" s="12">
        <v>103</v>
      </c>
      <c r="B99" s="27">
        <v>1.26762491444216</v>
      </c>
      <c r="C99" s="28">
        <v>2.32991101984942</v>
      </c>
      <c r="D99" s="28">
        <v>13.9356605065024</v>
      </c>
      <c r="E99" s="28">
        <v>14.1683778234086</v>
      </c>
      <c r="F99" s="28">
        <v>6.33538672142368</v>
      </c>
      <c r="G99" s="28">
        <v>3.8631074606434</v>
      </c>
      <c r="H99" s="28">
        <v>3.7864476386037</v>
      </c>
      <c r="I99" s="28">
        <v>1.89459274469541</v>
      </c>
      <c r="J99" s="29">
        <v>47.5811088295688</v>
      </c>
      <c r="K99" s="27">
        <v>1</v>
      </c>
      <c r="L99" s="28">
        <v>1</v>
      </c>
      <c r="M99" s="28">
        <v>6</v>
      </c>
      <c r="N99" s="28">
        <v>3</v>
      </c>
      <c r="O99" s="28">
        <v>1</v>
      </c>
      <c r="P99" s="28">
        <v>2</v>
      </c>
      <c r="Q99" s="28">
        <v>2</v>
      </c>
      <c r="R99" s="28">
        <v>0</v>
      </c>
      <c r="S99" s="29">
        <v>16</v>
      </c>
    </row>
    <row r="100" spans="1:19" ht="12.75">
      <c r="A100" s="12">
        <v>104</v>
      </c>
      <c r="B100" s="27">
        <v>0.276522929500342</v>
      </c>
      <c r="C100" s="28">
        <v>0.139630390143737</v>
      </c>
      <c r="D100" s="28">
        <v>0.361396303901437</v>
      </c>
      <c r="E100" s="28">
        <v>9.00752908966461</v>
      </c>
      <c r="F100" s="28">
        <v>14.0889801505818</v>
      </c>
      <c r="G100" s="28">
        <v>3.16769336071184</v>
      </c>
      <c r="H100" s="28">
        <v>1.28678986995209</v>
      </c>
      <c r="I100" s="28">
        <v>0.818617385352498</v>
      </c>
      <c r="J100" s="29">
        <v>29.1471594798084</v>
      </c>
      <c r="K100" s="27">
        <v>1</v>
      </c>
      <c r="L100" s="28">
        <v>2</v>
      </c>
      <c r="M100" s="28">
        <v>0</v>
      </c>
      <c r="N100" s="28">
        <v>1</v>
      </c>
      <c r="O100" s="28">
        <v>0</v>
      </c>
      <c r="P100" s="28">
        <v>2</v>
      </c>
      <c r="Q100" s="28">
        <v>0</v>
      </c>
      <c r="R100" s="28">
        <v>0</v>
      </c>
      <c r="S100" s="29">
        <v>6</v>
      </c>
    </row>
    <row r="101" spans="1:19" ht="12.75">
      <c r="A101" s="12">
        <v>105</v>
      </c>
      <c r="B101" s="27">
        <v>0.681724845995893</v>
      </c>
      <c r="C101" s="28">
        <v>0.0410677618069815</v>
      </c>
      <c r="D101" s="28">
        <v>0</v>
      </c>
      <c r="E101" s="28">
        <v>0</v>
      </c>
      <c r="F101" s="28">
        <v>10.7789185489391</v>
      </c>
      <c r="G101" s="28">
        <v>7.19507186858316</v>
      </c>
      <c r="H101" s="28">
        <v>0.68993839835729</v>
      </c>
      <c r="I101" s="28">
        <v>0</v>
      </c>
      <c r="J101" s="29">
        <v>19.3867214236824</v>
      </c>
      <c r="K101" s="27">
        <v>0</v>
      </c>
      <c r="L101" s="28">
        <v>0</v>
      </c>
      <c r="M101" s="28">
        <v>0</v>
      </c>
      <c r="N101" s="28">
        <v>0</v>
      </c>
      <c r="O101" s="28">
        <v>1</v>
      </c>
      <c r="P101" s="28">
        <v>3</v>
      </c>
      <c r="Q101" s="28">
        <v>0</v>
      </c>
      <c r="R101" s="28">
        <v>0</v>
      </c>
      <c r="S101" s="29">
        <v>4</v>
      </c>
    </row>
    <row r="102" spans="1:19" ht="12.75">
      <c r="A102" s="12">
        <v>106</v>
      </c>
      <c r="B102" s="27">
        <v>0.317590691307324</v>
      </c>
      <c r="C102" s="28">
        <v>1.39356605065024</v>
      </c>
      <c r="D102" s="28">
        <v>0.287474332648871</v>
      </c>
      <c r="E102" s="28">
        <v>0</v>
      </c>
      <c r="F102" s="28">
        <v>0</v>
      </c>
      <c r="G102" s="28">
        <v>9.21560574948666</v>
      </c>
      <c r="H102" s="28">
        <v>3.74811772758385</v>
      </c>
      <c r="I102" s="28">
        <v>0.249144421629021</v>
      </c>
      <c r="J102" s="29">
        <v>15.211498973306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9">
        <v>0</v>
      </c>
    </row>
    <row r="103" spans="1:19" ht="12.75">
      <c r="A103" s="12">
        <v>107</v>
      </c>
      <c r="B103" s="27">
        <v>0</v>
      </c>
      <c r="C103" s="28">
        <v>0.317590691307324</v>
      </c>
      <c r="D103" s="28">
        <v>0.958247775496236</v>
      </c>
      <c r="E103" s="28">
        <v>0.249144421629021</v>
      </c>
      <c r="F103" s="28">
        <v>0</v>
      </c>
      <c r="G103" s="28">
        <v>0</v>
      </c>
      <c r="H103" s="28">
        <v>6.02600958247776</v>
      </c>
      <c r="I103" s="28">
        <v>0</v>
      </c>
      <c r="J103" s="29">
        <v>7.55099247091034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1</v>
      </c>
      <c r="R103" s="28">
        <v>0</v>
      </c>
      <c r="S103" s="29">
        <v>1</v>
      </c>
    </row>
    <row r="104" spans="1:19" ht="12.75">
      <c r="A104" s="12">
        <v>108</v>
      </c>
      <c r="B104" s="27">
        <v>0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1.6290212183436</v>
      </c>
      <c r="J104" s="29">
        <v>1.6290212183436</v>
      </c>
      <c r="K104" s="27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9">
        <v>0</v>
      </c>
    </row>
    <row r="105" spans="1:19" ht="12.75">
      <c r="A105" s="12"/>
      <c r="B105" s="27"/>
      <c r="C105" s="28"/>
      <c r="D105" s="28"/>
      <c r="E105" s="28"/>
      <c r="F105" s="28"/>
      <c r="G105" s="28"/>
      <c r="H105" s="28"/>
      <c r="I105" s="28"/>
      <c r="J105" s="29"/>
      <c r="K105" s="27"/>
      <c r="L105" s="28"/>
      <c r="M105" s="28"/>
      <c r="N105" s="28"/>
      <c r="O105" s="28"/>
      <c r="P105" s="28"/>
      <c r="Q105" s="28"/>
      <c r="R105" s="28"/>
      <c r="S105" s="29"/>
    </row>
    <row r="106" spans="1:19" ht="12.75">
      <c r="A106" s="30" t="s">
        <v>57</v>
      </c>
      <c r="B106" s="31">
        <v>41624.6598220397</v>
      </c>
      <c r="C106" s="32">
        <v>54153.478439425</v>
      </c>
      <c r="D106" s="32">
        <v>44873.5222450376</v>
      </c>
      <c r="E106" s="32">
        <v>44495.8603696099</v>
      </c>
      <c r="F106" s="32">
        <v>46550.6830937714</v>
      </c>
      <c r="G106" s="32">
        <v>40671.1403148529</v>
      </c>
      <c r="H106" s="32">
        <v>26858.4613278576</v>
      </c>
      <c r="I106" s="32">
        <v>6277.04585900068</v>
      </c>
      <c r="J106" s="33">
        <v>305504.851471595</v>
      </c>
      <c r="K106" s="34">
        <v>1640</v>
      </c>
      <c r="L106" s="35">
        <v>2375</v>
      </c>
      <c r="M106" s="35">
        <v>2030</v>
      </c>
      <c r="N106" s="35">
        <v>1891</v>
      </c>
      <c r="O106" s="35">
        <v>2177</v>
      </c>
      <c r="P106" s="35">
        <v>1899</v>
      </c>
      <c r="Q106" s="35">
        <v>1335</v>
      </c>
      <c r="R106" s="35">
        <v>327</v>
      </c>
      <c r="S106" s="33">
        <v>13674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1.28125" style="0" customWidth="1"/>
    <col min="3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68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67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59342.97107699265</v>
      </c>
      <c r="C16" s="28">
        <v>69332.74287307738</v>
      </c>
      <c r="D16" s="28">
        <v>64841.472993697265</v>
      </c>
      <c r="E16" s="28">
        <v>116476.0522282171</v>
      </c>
      <c r="F16" s="28">
        <v>167363.7695386771</v>
      </c>
      <c r="G16" s="28">
        <v>191774.08137854113</v>
      </c>
      <c r="H16" s="28">
        <v>90878.61360385739</v>
      </c>
      <c r="I16" s="28">
        <v>20607.171885163312</v>
      </c>
      <c r="J16" s="29">
        <v>780616.8755782238</v>
      </c>
      <c r="K16" s="27">
        <v>6759</v>
      </c>
      <c r="L16" s="28">
        <v>11071</v>
      </c>
      <c r="M16" s="28">
        <v>0</v>
      </c>
      <c r="N16" s="28">
        <v>0</v>
      </c>
      <c r="O16" s="28">
        <v>8153</v>
      </c>
      <c r="P16" s="28">
        <v>3421</v>
      </c>
      <c r="Q16" s="28">
        <v>0</v>
      </c>
      <c r="R16" s="28">
        <v>0</v>
      </c>
      <c r="S16" s="29">
        <v>29404</v>
      </c>
    </row>
    <row r="17" spans="1:19" ht="12.75">
      <c r="A17" s="26" t="s">
        <v>40</v>
      </c>
      <c r="B17" s="27">
        <v>42386.27907977574</v>
      </c>
      <c r="C17" s="28">
        <v>43795.134084742094</v>
      </c>
      <c r="D17" s="28">
        <v>42715.4720159455</v>
      </c>
      <c r="E17" s="28">
        <v>43987.72806266465</v>
      </c>
      <c r="F17" s="28">
        <v>50705.44780539286</v>
      </c>
      <c r="G17" s="28">
        <v>43095.856295664555</v>
      </c>
      <c r="H17" s="28">
        <v>22978.30257329878</v>
      </c>
      <c r="I17" s="28">
        <v>667.498973305955</v>
      </c>
      <c r="J17" s="29">
        <v>290331.71889079007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183096.3304282773</v>
      </c>
      <c r="C18" s="28">
        <v>236543.50381251468</v>
      </c>
      <c r="D18" s="28">
        <v>205272.3691923189</v>
      </c>
      <c r="E18" s="28">
        <v>137143.50489719643</v>
      </c>
      <c r="F18" s="28">
        <v>126590.1329576461</v>
      </c>
      <c r="G18" s="28">
        <v>86299.4050269385</v>
      </c>
      <c r="H18" s="28">
        <v>39328.20909032477</v>
      </c>
      <c r="I18" s="28">
        <v>4247.129363449686</v>
      </c>
      <c r="J18" s="29">
        <v>1018520.5847686661</v>
      </c>
      <c r="K18" s="27">
        <v>0</v>
      </c>
      <c r="L18" s="28">
        <v>0</v>
      </c>
      <c r="M18" s="28">
        <v>0</v>
      </c>
      <c r="N18" s="28">
        <v>0</v>
      </c>
      <c r="O18" s="28">
        <v>3600</v>
      </c>
      <c r="P18" s="28">
        <v>0</v>
      </c>
      <c r="Q18" s="28">
        <v>0</v>
      </c>
      <c r="R18" s="28">
        <v>0</v>
      </c>
      <c r="S18" s="29">
        <v>3600</v>
      </c>
    </row>
    <row r="19" spans="1:19" ht="12.75">
      <c r="A19" s="26" t="s">
        <v>42</v>
      </c>
      <c r="B19" s="27">
        <v>691689.8771908532</v>
      </c>
      <c r="C19" s="28">
        <v>730200.5099311545</v>
      </c>
      <c r="D19" s="28">
        <v>562934.6117484994</v>
      </c>
      <c r="E19" s="28">
        <v>480091.5976032419</v>
      </c>
      <c r="F19" s="28">
        <v>511690.0636323205</v>
      </c>
      <c r="G19" s="28">
        <v>397363.47503697453</v>
      </c>
      <c r="H19" s="28">
        <v>221289.0450983501</v>
      </c>
      <c r="I19" s="28">
        <v>39962.0112874998</v>
      </c>
      <c r="J19" s="29">
        <v>3635221.1915288917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26" t="s">
        <v>43</v>
      </c>
      <c r="B20" s="27">
        <v>1546802.6565002883</v>
      </c>
      <c r="C20" s="28">
        <v>1673822.3548118358</v>
      </c>
      <c r="D20" s="28">
        <v>1268193.906299228</v>
      </c>
      <c r="E20" s="28">
        <v>1110141.623936167</v>
      </c>
      <c r="F20" s="28">
        <v>1142044.702079424</v>
      </c>
      <c r="G20" s="28">
        <v>906604.361146156</v>
      </c>
      <c r="H20" s="28">
        <v>576197.9983091508</v>
      </c>
      <c r="I20" s="28">
        <v>136095.2233625605</v>
      </c>
      <c r="J20" s="29">
        <v>8359902.8264448</v>
      </c>
      <c r="K20" s="27">
        <v>0</v>
      </c>
      <c r="L20" s="28">
        <v>7621</v>
      </c>
      <c r="M20" s="28">
        <v>4095</v>
      </c>
      <c r="N20" s="28">
        <v>0</v>
      </c>
      <c r="O20" s="28">
        <v>0</v>
      </c>
      <c r="P20" s="28">
        <v>7756</v>
      </c>
      <c r="Q20" s="28">
        <v>0</v>
      </c>
      <c r="R20" s="28">
        <v>0</v>
      </c>
      <c r="S20" s="29">
        <v>19472</v>
      </c>
    </row>
    <row r="21" spans="1:19" ht="12.75">
      <c r="A21" s="26" t="s">
        <v>44</v>
      </c>
      <c r="B21" s="27">
        <v>2886666.067096912</v>
      </c>
      <c r="C21" s="28">
        <v>3252567.30850165</v>
      </c>
      <c r="D21" s="28">
        <v>2537427.954438258</v>
      </c>
      <c r="E21" s="28">
        <v>2253031.673220006</v>
      </c>
      <c r="F21" s="28">
        <v>2333625.823993357</v>
      </c>
      <c r="G21" s="28">
        <v>2010219.846327407</v>
      </c>
      <c r="H21" s="28">
        <v>1250590.5017856848</v>
      </c>
      <c r="I21" s="28">
        <v>276909.87380558345</v>
      </c>
      <c r="J21" s="29">
        <v>16801039.04916886</v>
      </c>
      <c r="K21" s="27">
        <v>7837</v>
      </c>
      <c r="L21" s="28">
        <v>6604</v>
      </c>
      <c r="M21" s="28">
        <v>11767</v>
      </c>
      <c r="N21" s="28">
        <v>11548</v>
      </c>
      <c r="O21" s="28">
        <v>3265</v>
      </c>
      <c r="P21" s="28">
        <v>0</v>
      </c>
      <c r="Q21" s="28">
        <v>0</v>
      </c>
      <c r="R21" s="28">
        <v>0</v>
      </c>
      <c r="S21" s="29">
        <v>41021</v>
      </c>
    </row>
    <row r="22" spans="1:19" ht="12.75">
      <c r="A22" s="26" t="s">
        <v>45</v>
      </c>
      <c r="B22" s="27">
        <v>5631582.7890198035</v>
      </c>
      <c r="C22" s="28">
        <v>6191358.968341556</v>
      </c>
      <c r="D22" s="28">
        <v>4729896.128220831</v>
      </c>
      <c r="E22" s="28">
        <v>4432647.682784298</v>
      </c>
      <c r="F22" s="28">
        <v>4396899.92930104</v>
      </c>
      <c r="G22" s="28">
        <v>3612571.792402239</v>
      </c>
      <c r="H22" s="28">
        <v>2078787.1937188823</v>
      </c>
      <c r="I22" s="28">
        <v>545584.6247957294</v>
      </c>
      <c r="J22" s="29">
        <v>31619329.10858439</v>
      </c>
      <c r="K22" s="27">
        <v>22780</v>
      </c>
      <c r="L22" s="28">
        <v>17851</v>
      </c>
      <c r="M22" s="28">
        <v>26146</v>
      </c>
      <c r="N22" s="28">
        <v>13776</v>
      </c>
      <c r="O22" s="28">
        <v>31499</v>
      </c>
      <c r="P22" s="28">
        <v>16528</v>
      </c>
      <c r="Q22" s="28">
        <v>16761</v>
      </c>
      <c r="R22" s="28">
        <v>0</v>
      </c>
      <c r="S22" s="29">
        <v>145341</v>
      </c>
    </row>
    <row r="23" spans="1:19" ht="12.75">
      <c r="A23" s="26" t="s">
        <v>46</v>
      </c>
      <c r="B23" s="27">
        <v>9402241.58570379</v>
      </c>
      <c r="C23" s="28">
        <v>11633254.233140979</v>
      </c>
      <c r="D23" s="28">
        <v>9496632.34107238</v>
      </c>
      <c r="E23" s="28">
        <v>9092349.905444808</v>
      </c>
      <c r="F23" s="28">
        <v>9262789.41877979</v>
      </c>
      <c r="G23" s="28">
        <v>7308425.164813718</v>
      </c>
      <c r="H23" s="28">
        <v>4010929.496418425</v>
      </c>
      <c r="I23" s="28">
        <v>930669.059980448</v>
      </c>
      <c r="J23" s="29">
        <v>61137291.205354325</v>
      </c>
      <c r="K23" s="27">
        <v>57204</v>
      </c>
      <c r="L23" s="28">
        <v>69045</v>
      </c>
      <c r="M23" s="28">
        <v>51178</v>
      </c>
      <c r="N23" s="28">
        <v>59167</v>
      </c>
      <c r="O23" s="28">
        <v>83422</v>
      </c>
      <c r="P23" s="28">
        <v>33164</v>
      </c>
      <c r="Q23" s="28">
        <v>10858</v>
      </c>
      <c r="R23" s="28">
        <v>0</v>
      </c>
      <c r="S23" s="29">
        <v>364038</v>
      </c>
    </row>
    <row r="24" spans="1:19" ht="12.75">
      <c r="A24" s="26" t="s">
        <v>47</v>
      </c>
      <c r="B24" s="27">
        <v>14104835.94382032</v>
      </c>
      <c r="C24" s="28">
        <v>16885666.51409749</v>
      </c>
      <c r="D24" s="28">
        <v>13674401.16098135</v>
      </c>
      <c r="E24" s="28">
        <v>13233294.66452531</v>
      </c>
      <c r="F24" s="28">
        <v>13359690.059294209</v>
      </c>
      <c r="G24" s="28">
        <v>11334438.493782239</v>
      </c>
      <c r="H24" s="28">
        <v>7300079.96480306</v>
      </c>
      <c r="I24" s="28">
        <v>1853053.524266524</v>
      </c>
      <c r="J24" s="29">
        <v>91745460.3255705</v>
      </c>
      <c r="K24" s="27">
        <v>96754</v>
      </c>
      <c r="L24" s="28">
        <v>155216</v>
      </c>
      <c r="M24" s="28">
        <v>142963</v>
      </c>
      <c r="N24" s="28">
        <v>74459</v>
      </c>
      <c r="O24" s="28">
        <v>125848</v>
      </c>
      <c r="P24" s="28">
        <v>102890</v>
      </c>
      <c r="Q24" s="28">
        <v>69595</v>
      </c>
      <c r="R24" s="28">
        <v>4423</v>
      </c>
      <c r="S24" s="29">
        <v>772148</v>
      </c>
    </row>
    <row r="25" spans="1:19" ht="12.75">
      <c r="A25" s="26" t="s">
        <v>48</v>
      </c>
      <c r="B25" s="27">
        <v>20495566.59528704</v>
      </c>
      <c r="C25" s="28">
        <v>25340092.342088092</v>
      </c>
      <c r="D25" s="28">
        <v>20076482.717592128</v>
      </c>
      <c r="E25" s="28">
        <v>19787860.480586223</v>
      </c>
      <c r="F25" s="28">
        <v>20159641.78603268</v>
      </c>
      <c r="G25" s="28">
        <v>16578613.592360802</v>
      </c>
      <c r="H25" s="28">
        <v>10541022.67231199</v>
      </c>
      <c r="I25" s="28">
        <v>2364152.865967388</v>
      </c>
      <c r="J25" s="29">
        <v>135343433.0522264</v>
      </c>
      <c r="K25" s="27">
        <v>194104</v>
      </c>
      <c r="L25" s="28">
        <v>377956</v>
      </c>
      <c r="M25" s="28">
        <v>263056</v>
      </c>
      <c r="N25" s="28">
        <v>233528</v>
      </c>
      <c r="O25" s="28">
        <v>284169</v>
      </c>
      <c r="P25" s="28">
        <v>227592</v>
      </c>
      <c r="Q25" s="28">
        <v>109632</v>
      </c>
      <c r="R25" s="28">
        <v>25081</v>
      </c>
      <c r="S25" s="29">
        <v>1715118</v>
      </c>
    </row>
    <row r="26" spans="1:19" ht="12.75">
      <c r="A26" s="26" t="s">
        <v>49</v>
      </c>
      <c r="B26" s="27">
        <v>27025509.63911901</v>
      </c>
      <c r="C26" s="28">
        <v>34508967.20711852</v>
      </c>
      <c r="D26" s="28">
        <v>27434842.4883139</v>
      </c>
      <c r="E26" s="28">
        <v>27487419.366382994</v>
      </c>
      <c r="F26" s="28">
        <v>28268125.866100457</v>
      </c>
      <c r="G26" s="28">
        <v>24291740.099625047</v>
      </c>
      <c r="H26" s="28">
        <v>16182138.85409695</v>
      </c>
      <c r="I26" s="28">
        <v>3532265.857576056</v>
      </c>
      <c r="J26" s="29">
        <v>188731009.37833288</v>
      </c>
      <c r="K26" s="27">
        <v>516912</v>
      </c>
      <c r="L26" s="28">
        <v>795550</v>
      </c>
      <c r="M26" s="28">
        <v>529683</v>
      </c>
      <c r="N26" s="28">
        <v>549621</v>
      </c>
      <c r="O26" s="28">
        <v>550901</v>
      </c>
      <c r="P26" s="28">
        <v>556140</v>
      </c>
      <c r="Q26" s="28">
        <v>336346</v>
      </c>
      <c r="R26" s="28">
        <v>77380</v>
      </c>
      <c r="S26" s="29">
        <v>3912533</v>
      </c>
    </row>
    <row r="27" spans="1:19" ht="12.75">
      <c r="A27" s="26" t="s">
        <v>50</v>
      </c>
      <c r="B27" s="27">
        <v>29982424.49790606</v>
      </c>
      <c r="C27" s="28">
        <v>39293452.522623524</v>
      </c>
      <c r="D27" s="28">
        <v>32153527.07551922</v>
      </c>
      <c r="E27" s="28">
        <v>32150644.70700598</v>
      </c>
      <c r="F27" s="28">
        <v>33676089.20564741</v>
      </c>
      <c r="G27" s="28">
        <v>29860290.052740946</v>
      </c>
      <c r="H27" s="28">
        <v>20733512.12861919</v>
      </c>
      <c r="I27" s="28">
        <v>4684188.914167335</v>
      </c>
      <c r="J27" s="29">
        <v>222534129.1042296</v>
      </c>
      <c r="K27" s="27">
        <v>1005360</v>
      </c>
      <c r="L27" s="28">
        <v>1247510</v>
      </c>
      <c r="M27" s="28">
        <v>1081038</v>
      </c>
      <c r="N27" s="28">
        <v>1008987</v>
      </c>
      <c r="O27" s="28">
        <v>1106275</v>
      </c>
      <c r="P27" s="28">
        <v>918653</v>
      </c>
      <c r="Q27" s="28">
        <v>668601</v>
      </c>
      <c r="R27" s="28">
        <v>182244</v>
      </c>
      <c r="S27" s="29">
        <v>7218668</v>
      </c>
    </row>
    <row r="28" spans="1:19" ht="12.75">
      <c r="A28" s="26" t="s">
        <v>51</v>
      </c>
      <c r="B28" s="27">
        <v>23707995.453606077</v>
      </c>
      <c r="C28" s="28">
        <v>33796566.74133367</v>
      </c>
      <c r="D28" s="28">
        <v>30341663.74388196</v>
      </c>
      <c r="E28" s="28">
        <v>31512961.81389771</v>
      </c>
      <c r="F28" s="28">
        <v>32397774.975603867</v>
      </c>
      <c r="G28" s="28">
        <v>28246786.050695043</v>
      </c>
      <c r="H28" s="28">
        <v>18738366.77465958</v>
      </c>
      <c r="I28" s="28">
        <v>4399652.786476727</v>
      </c>
      <c r="J28" s="29">
        <v>203141768.3401546</v>
      </c>
      <c r="K28" s="27">
        <v>1455167</v>
      </c>
      <c r="L28" s="28">
        <v>2006526</v>
      </c>
      <c r="M28" s="28">
        <v>1711371</v>
      </c>
      <c r="N28" s="28">
        <v>1710437</v>
      </c>
      <c r="O28" s="28">
        <v>1961911</v>
      </c>
      <c r="P28" s="28">
        <v>1564193</v>
      </c>
      <c r="Q28" s="28">
        <v>1138087</v>
      </c>
      <c r="R28" s="28">
        <v>254357</v>
      </c>
      <c r="S28" s="29">
        <v>11802049</v>
      </c>
    </row>
    <row r="29" spans="1:19" ht="12.75">
      <c r="A29" s="26" t="s">
        <v>52</v>
      </c>
      <c r="B29" s="27">
        <v>13792487.525481988</v>
      </c>
      <c r="C29" s="28">
        <v>19528501.41887014</v>
      </c>
      <c r="D29" s="28">
        <v>16862726.55459451</v>
      </c>
      <c r="E29" s="28">
        <v>16271963.267469062</v>
      </c>
      <c r="F29" s="28">
        <v>18570887.82300563</v>
      </c>
      <c r="G29" s="28">
        <v>18135314.02160554</v>
      </c>
      <c r="H29" s="28">
        <v>12841056.676221501</v>
      </c>
      <c r="I29" s="28">
        <v>3360195.489070819</v>
      </c>
      <c r="J29" s="29">
        <v>119363132.77631919</v>
      </c>
      <c r="K29" s="27">
        <v>1518255</v>
      </c>
      <c r="L29" s="28">
        <v>2142087</v>
      </c>
      <c r="M29" s="28">
        <v>1830649</v>
      </c>
      <c r="N29" s="28">
        <v>1576622</v>
      </c>
      <c r="O29" s="28">
        <v>1886097</v>
      </c>
      <c r="P29" s="28">
        <v>1739637</v>
      </c>
      <c r="Q29" s="28">
        <v>1437118</v>
      </c>
      <c r="R29" s="28">
        <v>365686</v>
      </c>
      <c r="S29" s="29">
        <v>12496151</v>
      </c>
    </row>
    <row r="30" spans="1:19" ht="12.75">
      <c r="A30" s="26" t="s">
        <v>53</v>
      </c>
      <c r="B30" s="27">
        <v>5183343.531262897</v>
      </c>
      <c r="C30" s="28">
        <v>8001733.426986364</v>
      </c>
      <c r="D30" s="28">
        <v>7663703.211565716</v>
      </c>
      <c r="E30" s="28">
        <v>7746307.652536393</v>
      </c>
      <c r="F30" s="28">
        <v>8705710.23578279</v>
      </c>
      <c r="G30" s="28">
        <v>7998349.408948026</v>
      </c>
      <c r="H30" s="28">
        <v>5075353.123396163</v>
      </c>
      <c r="I30" s="28">
        <v>1160326.753011235</v>
      </c>
      <c r="J30" s="29">
        <v>51534827.343489595</v>
      </c>
      <c r="K30" s="27">
        <v>891843</v>
      </c>
      <c r="L30" s="28">
        <v>1397656</v>
      </c>
      <c r="M30" s="28">
        <v>1429054</v>
      </c>
      <c r="N30" s="28">
        <v>1420843</v>
      </c>
      <c r="O30" s="28">
        <v>1501922</v>
      </c>
      <c r="P30" s="28">
        <v>1352580</v>
      </c>
      <c r="Q30" s="28">
        <v>906516</v>
      </c>
      <c r="R30" s="28">
        <v>223053</v>
      </c>
      <c r="S30" s="29">
        <v>9123467</v>
      </c>
    </row>
    <row r="31" spans="1:19" ht="12.75">
      <c r="A31" s="26" t="s">
        <v>54</v>
      </c>
      <c r="B31" s="27">
        <v>1087319.7000936724</v>
      </c>
      <c r="C31" s="28">
        <v>1661375.7717019408</v>
      </c>
      <c r="D31" s="28">
        <v>1537483.91039551</v>
      </c>
      <c r="E31" s="28">
        <v>1608422.5895825778</v>
      </c>
      <c r="F31" s="28">
        <v>2040386.758432402</v>
      </c>
      <c r="G31" s="28">
        <v>1888490.4240115832</v>
      </c>
      <c r="H31" s="28">
        <v>1250902.2912396572</v>
      </c>
      <c r="I31" s="28">
        <v>316487.58242028404</v>
      </c>
      <c r="J31" s="29">
        <v>11390869.02787763</v>
      </c>
      <c r="K31" s="27">
        <v>268505</v>
      </c>
      <c r="L31" s="28">
        <v>561268</v>
      </c>
      <c r="M31" s="28">
        <v>449676</v>
      </c>
      <c r="N31" s="28">
        <v>398610</v>
      </c>
      <c r="O31" s="28">
        <v>538158</v>
      </c>
      <c r="P31" s="28">
        <v>530563</v>
      </c>
      <c r="Q31" s="28">
        <v>356823</v>
      </c>
      <c r="R31" s="28">
        <v>102847</v>
      </c>
      <c r="S31" s="29">
        <v>3206450</v>
      </c>
    </row>
    <row r="32" spans="1:19" ht="12.75">
      <c r="A32" s="26" t="s">
        <v>55</v>
      </c>
      <c r="B32" s="27">
        <v>150539.64723619784</v>
      </c>
      <c r="C32" s="28">
        <v>224047.71539443106</v>
      </c>
      <c r="D32" s="28">
        <v>263243.3975551616</v>
      </c>
      <c r="E32" s="28">
        <v>251584.4143967426</v>
      </c>
      <c r="F32" s="28">
        <v>268485.7454155764</v>
      </c>
      <c r="G32" s="28">
        <v>181269.3482050593</v>
      </c>
      <c r="H32" s="28">
        <v>125149.61919229224</v>
      </c>
      <c r="I32" s="28">
        <v>28337.30560203342</v>
      </c>
      <c r="J32" s="29">
        <v>1492657.192997494</v>
      </c>
      <c r="K32" s="27">
        <v>50554</v>
      </c>
      <c r="L32" s="28">
        <v>70267</v>
      </c>
      <c r="M32" s="28">
        <v>97460</v>
      </c>
      <c r="N32" s="28">
        <v>70518</v>
      </c>
      <c r="O32" s="28">
        <v>89929</v>
      </c>
      <c r="P32" s="28">
        <v>87192</v>
      </c>
      <c r="Q32" s="28">
        <v>34829</v>
      </c>
      <c r="R32" s="28">
        <v>7102</v>
      </c>
      <c r="S32" s="29">
        <v>507851</v>
      </c>
    </row>
    <row r="33" spans="1:19" ht="12.75">
      <c r="A33" s="26" t="s">
        <v>56</v>
      </c>
      <c r="B33" s="27">
        <v>3227.02794393358</v>
      </c>
      <c r="C33" s="28">
        <v>6577.86064339493</v>
      </c>
      <c r="D33" s="28">
        <v>5379.031485284049</v>
      </c>
      <c r="E33" s="28">
        <v>1149.19110198494</v>
      </c>
      <c r="F33" s="28">
        <v>42230.8375919639</v>
      </c>
      <c r="G33" s="28">
        <v>64795.435049511</v>
      </c>
      <c r="H33" s="28">
        <v>42412.58599856037</v>
      </c>
      <c r="I33" s="28">
        <v>7451.712696783023</v>
      </c>
      <c r="J33" s="29">
        <v>173223.68251141574</v>
      </c>
      <c r="K33" s="27">
        <v>0</v>
      </c>
      <c r="L33" s="28">
        <v>0</v>
      </c>
      <c r="M33" s="28">
        <v>0</v>
      </c>
      <c r="N33" s="28">
        <v>0</v>
      </c>
      <c r="O33" s="28">
        <v>4197</v>
      </c>
      <c r="P33" s="28">
        <v>11565</v>
      </c>
      <c r="Q33" s="28">
        <v>3695</v>
      </c>
      <c r="R33" s="28">
        <v>0</v>
      </c>
      <c r="S33" s="29">
        <v>19457</v>
      </c>
    </row>
    <row r="34" spans="1:19" ht="12.75">
      <c r="A34" s="30" t="s">
        <v>57</v>
      </c>
      <c r="B34" s="31">
        <v>155977058.117854</v>
      </c>
      <c r="C34" s="32">
        <v>203077856.276355</v>
      </c>
      <c r="D34" s="32">
        <v>168921367.547866</v>
      </c>
      <c r="E34" s="32">
        <v>167717477.915662</v>
      </c>
      <c r="F34" s="32">
        <v>175480732.580994</v>
      </c>
      <c r="G34" s="32">
        <v>153136440.909451</v>
      </c>
      <c r="H34" s="32">
        <v>101120974.051137</v>
      </c>
      <c r="I34" s="32">
        <v>23660855.3847089</v>
      </c>
      <c r="J34" s="33">
        <v>1149092762.78403</v>
      </c>
      <c r="K34" s="34">
        <v>6092034</v>
      </c>
      <c r="L34" s="35">
        <v>8866228</v>
      </c>
      <c r="M34" s="35">
        <v>7628136</v>
      </c>
      <c r="N34" s="35">
        <v>7128116</v>
      </c>
      <c r="O34" s="35">
        <v>8179346</v>
      </c>
      <c r="P34" s="35">
        <v>7151874</v>
      </c>
      <c r="Q34" s="35">
        <v>5088861</v>
      </c>
      <c r="R34" s="35">
        <v>1242173</v>
      </c>
      <c r="S34" s="33">
        <v>51376768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1.28125" style="0" customWidth="1"/>
    <col min="3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68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67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24453.5892987635</v>
      </c>
      <c r="C16" s="28">
        <v>24085.9208963926</v>
      </c>
      <c r="D16" s="28">
        <v>11373.1302864018</v>
      </c>
      <c r="E16" s="28">
        <v>37735.4648841394</v>
      </c>
      <c r="F16" s="28">
        <v>53087.9710996004</v>
      </c>
      <c r="G16" s="28">
        <v>66841.7114659723</v>
      </c>
      <c r="H16" s="28">
        <v>25388.9030146118</v>
      </c>
      <c r="I16" s="28">
        <v>5887.86259163368</v>
      </c>
      <c r="J16" s="29">
        <v>248854.553537516</v>
      </c>
      <c r="K16" s="27">
        <v>3600</v>
      </c>
      <c r="L16" s="28">
        <v>0</v>
      </c>
      <c r="M16" s="28">
        <v>0</v>
      </c>
      <c r="N16" s="28">
        <v>0</v>
      </c>
      <c r="O16" s="28">
        <v>0</v>
      </c>
      <c r="P16" s="28">
        <v>3421</v>
      </c>
      <c r="Q16" s="28">
        <v>0</v>
      </c>
      <c r="R16" s="28">
        <v>0</v>
      </c>
      <c r="S16" s="29">
        <v>7021</v>
      </c>
    </row>
    <row r="17" spans="1:19" ht="12.75">
      <c r="A17" s="12">
        <v>21</v>
      </c>
      <c r="B17" s="27">
        <v>12564.604166893</v>
      </c>
      <c r="C17" s="28">
        <v>29869.6540117119</v>
      </c>
      <c r="D17" s="28">
        <v>22205.4602567842</v>
      </c>
      <c r="E17" s="28">
        <v>22134.6598296626</v>
      </c>
      <c r="F17" s="28">
        <v>52154.3509104377</v>
      </c>
      <c r="G17" s="28">
        <v>47563.3700070836</v>
      </c>
      <c r="H17" s="28">
        <v>28328.8279224644</v>
      </c>
      <c r="I17" s="28">
        <v>5892.1620490234</v>
      </c>
      <c r="J17" s="29">
        <v>220713.089154061</v>
      </c>
      <c r="K17" s="27">
        <v>0</v>
      </c>
      <c r="L17" s="28">
        <v>0</v>
      </c>
      <c r="M17" s="28">
        <v>0</v>
      </c>
      <c r="N17" s="28">
        <v>0</v>
      </c>
      <c r="O17" s="28">
        <v>8153</v>
      </c>
      <c r="P17" s="28">
        <v>0</v>
      </c>
      <c r="Q17" s="28">
        <v>0</v>
      </c>
      <c r="R17" s="28">
        <v>0</v>
      </c>
      <c r="S17" s="29">
        <v>8153</v>
      </c>
    </row>
    <row r="18" spans="1:19" ht="12.75">
      <c r="A18" s="12">
        <v>22</v>
      </c>
      <c r="B18" s="27">
        <v>6100.35453434876</v>
      </c>
      <c r="C18" s="28">
        <v>7138.73949132471</v>
      </c>
      <c r="D18" s="28">
        <v>22971.6019837729</v>
      </c>
      <c r="E18" s="28">
        <v>27647.2645994398</v>
      </c>
      <c r="F18" s="28">
        <v>30103.987275829</v>
      </c>
      <c r="G18" s="28">
        <v>46278.9235715794</v>
      </c>
      <c r="H18" s="28">
        <v>15787.199186516</v>
      </c>
      <c r="I18" s="28">
        <v>3873.1090931507</v>
      </c>
      <c r="J18" s="29">
        <v>159901.179735961</v>
      </c>
      <c r="K18" s="27">
        <v>0</v>
      </c>
      <c r="L18" s="28">
        <v>11071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11071</v>
      </c>
    </row>
    <row r="19" spans="1:19" ht="12.75">
      <c r="A19" s="12">
        <v>23</v>
      </c>
      <c r="B19" s="27">
        <v>9305.11260710975</v>
      </c>
      <c r="C19" s="28">
        <v>1111.57015742642</v>
      </c>
      <c r="D19" s="28">
        <v>7009.97451191291</v>
      </c>
      <c r="E19" s="28">
        <v>17162.9602660407</v>
      </c>
      <c r="F19" s="28">
        <v>18925.3989034874</v>
      </c>
      <c r="G19" s="28">
        <v>22070.2709212671</v>
      </c>
      <c r="H19" s="28">
        <v>16496.0873132563</v>
      </c>
      <c r="I19" s="28">
        <v>4079.18531083534</v>
      </c>
      <c r="J19" s="29">
        <v>96160.5599913359</v>
      </c>
      <c r="K19" s="27">
        <v>3159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3159</v>
      </c>
    </row>
    <row r="20" spans="1:19" ht="12.75">
      <c r="A20" s="12">
        <v>24</v>
      </c>
      <c r="B20" s="27">
        <v>6919.31046987764</v>
      </c>
      <c r="C20" s="28">
        <v>7126.85831622176</v>
      </c>
      <c r="D20" s="28">
        <v>1281.30595482546</v>
      </c>
      <c r="E20" s="28">
        <v>11795.7026489346</v>
      </c>
      <c r="F20" s="28">
        <v>13092.0613493226</v>
      </c>
      <c r="G20" s="28">
        <v>9019.80541263872</v>
      </c>
      <c r="H20" s="28">
        <v>4877.5961670089</v>
      </c>
      <c r="I20" s="28">
        <v>874.852840520192</v>
      </c>
      <c r="J20" s="29">
        <v>54987.4931593499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5301.88284880579</v>
      </c>
      <c r="C21" s="28">
        <v>15193.8057415214</v>
      </c>
      <c r="D21" s="28">
        <v>8975.19554527265</v>
      </c>
      <c r="E21" s="28">
        <v>4228.36819022993</v>
      </c>
      <c r="F21" s="28">
        <v>15413.0075553409</v>
      </c>
      <c r="G21" s="28">
        <v>9789.21195528177</v>
      </c>
      <c r="H21" s="28">
        <v>1648.73921971253</v>
      </c>
      <c r="I21" s="28">
        <v>0</v>
      </c>
      <c r="J21" s="29">
        <v>60550.211056165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6015.6743913171</v>
      </c>
      <c r="C22" s="28">
        <v>7605.73063316082</v>
      </c>
      <c r="D22" s="28">
        <v>11336.642628256</v>
      </c>
      <c r="E22" s="28">
        <v>10826.6435050734</v>
      </c>
      <c r="F22" s="28">
        <v>9341.97103483579</v>
      </c>
      <c r="G22" s="28">
        <v>15907.3950623047</v>
      </c>
      <c r="H22" s="28">
        <v>3296.03011635866</v>
      </c>
      <c r="I22" s="28">
        <v>0</v>
      </c>
      <c r="J22" s="29">
        <v>64330.0873713064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1863.12391472202</v>
      </c>
      <c r="C23" s="28">
        <v>6582.21019227179</v>
      </c>
      <c r="D23" s="28">
        <v>6393.56130385699</v>
      </c>
      <c r="E23" s="28">
        <v>7253.86867554369</v>
      </c>
      <c r="F23" s="28">
        <v>12132.976049504</v>
      </c>
      <c r="G23" s="28">
        <v>9300.4760472213</v>
      </c>
      <c r="H23" s="28">
        <v>7608.54148446681</v>
      </c>
      <c r="I23" s="28">
        <v>0</v>
      </c>
      <c r="J23" s="29">
        <v>51134.7576675866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9128.91680444273</v>
      </c>
      <c r="C24" s="28">
        <v>2908.64339493498</v>
      </c>
      <c r="D24" s="28">
        <v>10213.0991351663</v>
      </c>
      <c r="E24" s="28">
        <v>5029.31414205233</v>
      </c>
      <c r="F24" s="28">
        <v>1472.96943543988</v>
      </c>
      <c r="G24" s="28">
        <v>7610.74341843522</v>
      </c>
      <c r="H24" s="28">
        <v>3026.9787816564</v>
      </c>
      <c r="I24" s="28">
        <v>667.498973305955</v>
      </c>
      <c r="J24" s="29">
        <v>40058.1640854338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20076.6811204881</v>
      </c>
      <c r="C25" s="28">
        <v>11504.7441228531</v>
      </c>
      <c r="D25" s="28">
        <v>5796.97340339356</v>
      </c>
      <c r="E25" s="28">
        <v>16649.5335497653</v>
      </c>
      <c r="F25" s="28">
        <v>12344.5237302723</v>
      </c>
      <c r="G25" s="28">
        <v>488.02981242157</v>
      </c>
      <c r="H25" s="28">
        <v>7398.01297110438</v>
      </c>
      <c r="I25" s="28">
        <v>0</v>
      </c>
      <c r="J25" s="29">
        <v>74258.4987102983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15996.9951051797</v>
      </c>
      <c r="C26" s="28">
        <v>24860.7186912513</v>
      </c>
      <c r="D26" s="28">
        <v>13261.1306694847</v>
      </c>
      <c r="E26" s="28">
        <v>7213.96015844302</v>
      </c>
      <c r="F26" s="28">
        <v>32794.4892983054</v>
      </c>
      <c r="G26" s="28">
        <v>13027.8878666344</v>
      </c>
      <c r="H26" s="28">
        <v>788.689938398357</v>
      </c>
      <c r="I26" s="28">
        <v>1001.06228610541</v>
      </c>
      <c r="J26" s="29">
        <v>108944.934013802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30047.2130075812</v>
      </c>
      <c r="C27" s="28">
        <v>32165.1749008616</v>
      </c>
      <c r="D27" s="28">
        <v>27043.4871690834</v>
      </c>
      <c r="E27" s="28">
        <v>16410.173589628</v>
      </c>
      <c r="F27" s="28">
        <v>16680.4641888329</v>
      </c>
      <c r="G27" s="28">
        <v>22480.2866887254</v>
      </c>
      <c r="H27" s="28">
        <v>9224.36314741659</v>
      </c>
      <c r="I27" s="28">
        <v>1918.0205338809</v>
      </c>
      <c r="J27" s="29">
        <v>155969.18322601</v>
      </c>
      <c r="K27" s="27">
        <v>0</v>
      </c>
      <c r="L27" s="28">
        <v>0</v>
      </c>
      <c r="M27" s="28">
        <v>0</v>
      </c>
      <c r="N27" s="28">
        <v>0</v>
      </c>
      <c r="O27" s="28">
        <v>3600</v>
      </c>
      <c r="P27" s="28">
        <v>0</v>
      </c>
      <c r="Q27" s="28">
        <v>0</v>
      </c>
      <c r="R27" s="28">
        <v>0</v>
      </c>
      <c r="S27" s="29">
        <v>3600</v>
      </c>
    </row>
    <row r="28" spans="1:19" ht="12.75">
      <c r="A28" s="12">
        <v>32</v>
      </c>
      <c r="B28" s="27">
        <v>45903.8687965101</v>
      </c>
      <c r="C28" s="28">
        <v>42546.1961420048</v>
      </c>
      <c r="D28" s="28">
        <v>30627.9981901552</v>
      </c>
      <c r="E28" s="28">
        <v>30890.5206685494</v>
      </c>
      <c r="F28" s="28">
        <v>13518.2747294555</v>
      </c>
      <c r="G28" s="28">
        <v>12864.2400679238</v>
      </c>
      <c r="H28" s="28">
        <v>8170.07670846406</v>
      </c>
      <c r="I28" s="28">
        <v>0</v>
      </c>
      <c r="J28" s="29">
        <v>184521.175303063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33</v>
      </c>
      <c r="B29" s="27">
        <v>36129.3601049765</v>
      </c>
      <c r="C29" s="28">
        <v>71342.7228635071</v>
      </c>
      <c r="D29" s="28">
        <v>50312.1931151425</v>
      </c>
      <c r="E29" s="28">
        <v>26683.7242530655</v>
      </c>
      <c r="F29" s="28">
        <v>31852.0898332948</v>
      </c>
      <c r="G29" s="28">
        <v>11252.1842559682</v>
      </c>
      <c r="H29" s="28">
        <v>12394.492847886</v>
      </c>
      <c r="I29" s="28">
        <v>1039.51813826146</v>
      </c>
      <c r="J29" s="29">
        <v>241006.285412102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</row>
    <row r="30" spans="1:19" ht="12.75">
      <c r="A30" s="12">
        <v>34</v>
      </c>
      <c r="B30" s="27">
        <v>55018.8934140298</v>
      </c>
      <c r="C30" s="28">
        <v>65628.6912148899</v>
      </c>
      <c r="D30" s="28">
        <v>84027.5600484531</v>
      </c>
      <c r="E30" s="28">
        <v>55945.1262275105</v>
      </c>
      <c r="F30" s="28">
        <v>31744.8149077575</v>
      </c>
      <c r="G30" s="28">
        <v>26674.8061476867</v>
      </c>
      <c r="H30" s="28">
        <v>8750.58644815977</v>
      </c>
      <c r="I30" s="28">
        <v>288.528405201916</v>
      </c>
      <c r="J30" s="29">
        <v>328079.006813689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</row>
    <row r="31" spans="1:19" ht="12.75">
      <c r="A31" s="12">
        <v>35</v>
      </c>
      <c r="B31" s="27">
        <v>92141.0257128702</v>
      </c>
      <c r="C31" s="28">
        <v>79986.7448532236</v>
      </c>
      <c r="D31" s="28">
        <v>82057.448496075</v>
      </c>
      <c r="E31" s="28">
        <v>78623.7919809773</v>
      </c>
      <c r="F31" s="28">
        <v>52439.3383959588</v>
      </c>
      <c r="G31" s="28">
        <v>42217.5638185318</v>
      </c>
      <c r="H31" s="28">
        <v>20905.5601944752</v>
      </c>
      <c r="I31" s="28">
        <v>967.104380561259</v>
      </c>
      <c r="J31" s="29">
        <v>449338.577832673</v>
      </c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</row>
    <row r="32" spans="1:19" ht="12.75">
      <c r="A32" s="12">
        <v>36</v>
      </c>
      <c r="B32" s="27">
        <v>126182.227777791</v>
      </c>
      <c r="C32" s="28">
        <v>106991.438129113</v>
      </c>
      <c r="D32" s="28">
        <v>85197.3059071704</v>
      </c>
      <c r="E32" s="28">
        <v>82013.2463525713</v>
      </c>
      <c r="F32" s="28">
        <v>95011.0010424142</v>
      </c>
      <c r="G32" s="28">
        <v>45527.2386409057</v>
      </c>
      <c r="H32" s="28">
        <v>36901.7473074353</v>
      </c>
      <c r="I32" s="28">
        <v>8867.51241615332</v>
      </c>
      <c r="J32" s="29">
        <v>586691.717573554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37</v>
      </c>
      <c r="B33" s="27">
        <v>152792.463637047</v>
      </c>
      <c r="C33" s="28">
        <v>163370.414697051</v>
      </c>
      <c r="D33" s="28">
        <v>101454.945066144</v>
      </c>
      <c r="E33" s="28">
        <v>91388.1322943993</v>
      </c>
      <c r="F33" s="28">
        <v>93783.0211301355</v>
      </c>
      <c r="G33" s="28">
        <v>90509.0175443881</v>
      </c>
      <c r="H33" s="28">
        <v>47636.6871882583</v>
      </c>
      <c r="I33" s="28">
        <v>7230.18553828102</v>
      </c>
      <c r="J33" s="29">
        <v>748164.867095704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</row>
    <row r="34" spans="1:19" ht="12.75">
      <c r="A34" s="12">
        <v>38</v>
      </c>
      <c r="B34" s="27">
        <v>145205.043933051</v>
      </c>
      <c r="C34" s="28">
        <v>182396.154185742</v>
      </c>
      <c r="D34" s="28">
        <v>144136.153832614</v>
      </c>
      <c r="E34" s="28">
        <v>101824.147744162</v>
      </c>
      <c r="F34" s="28">
        <v>130393.425951567</v>
      </c>
      <c r="G34" s="28">
        <v>90957.694476201</v>
      </c>
      <c r="H34" s="28">
        <v>62829.5397492197</v>
      </c>
      <c r="I34" s="28">
        <v>11159.1032821616</v>
      </c>
      <c r="J34" s="29">
        <v>868901.263154718</v>
      </c>
      <c r="K34" s="27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0</v>
      </c>
    </row>
    <row r="35" spans="1:19" ht="12.75">
      <c r="A35" s="12">
        <v>39</v>
      </c>
      <c r="B35" s="27">
        <v>175369.116130094</v>
      </c>
      <c r="C35" s="28">
        <v>197455.758066025</v>
      </c>
      <c r="D35" s="28">
        <v>150088.758446496</v>
      </c>
      <c r="E35" s="28">
        <v>126242.279231132</v>
      </c>
      <c r="F35" s="28">
        <v>140063.277112245</v>
      </c>
      <c r="G35" s="28">
        <v>128151.960556948</v>
      </c>
      <c r="H35" s="28">
        <v>53015.5106589616</v>
      </c>
      <c r="I35" s="28">
        <v>11738.1056703426</v>
      </c>
      <c r="J35" s="29">
        <v>982124.765872243</v>
      </c>
      <c r="K35" s="27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0</v>
      </c>
    </row>
    <row r="36" spans="1:19" ht="12.75">
      <c r="A36" s="12">
        <v>40</v>
      </c>
      <c r="B36" s="27">
        <v>260760.960532369</v>
      </c>
      <c r="C36" s="28">
        <v>233358.32453196</v>
      </c>
      <c r="D36" s="28">
        <v>177068.512428876</v>
      </c>
      <c r="E36" s="28">
        <v>138956.608599411</v>
      </c>
      <c r="F36" s="28">
        <v>142550.910604185</v>
      </c>
      <c r="G36" s="28">
        <v>136925.399287394</v>
      </c>
      <c r="H36" s="28">
        <v>75538.2539544694</v>
      </c>
      <c r="I36" s="28">
        <v>12531.3572789315</v>
      </c>
      <c r="J36" s="29">
        <v>1177690.3272176</v>
      </c>
      <c r="K36" s="27">
        <v>0</v>
      </c>
      <c r="L36" s="28">
        <v>0</v>
      </c>
      <c r="M36" s="28">
        <v>0</v>
      </c>
      <c r="N36" s="28">
        <v>0</v>
      </c>
      <c r="O36" s="28">
        <v>0</v>
      </c>
      <c r="P36" s="28">
        <v>3690</v>
      </c>
      <c r="Q36" s="28">
        <v>0</v>
      </c>
      <c r="R36" s="28">
        <v>0</v>
      </c>
      <c r="S36" s="29">
        <v>3690</v>
      </c>
    </row>
    <row r="37" spans="1:19" ht="12.75">
      <c r="A37" s="12">
        <v>41</v>
      </c>
      <c r="B37" s="27">
        <v>287063.906214794</v>
      </c>
      <c r="C37" s="28">
        <v>309172.878547517</v>
      </c>
      <c r="D37" s="28">
        <v>198794.085729726</v>
      </c>
      <c r="E37" s="28">
        <v>193028.384641535</v>
      </c>
      <c r="F37" s="28">
        <v>179812.238206257</v>
      </c>
      <c r="G37" s="28">
        <v>146079.869821444</v>
      </c>
      <c r="H37" s="28">
        <v>86636.4715170974</v>
      </c>
      <c r="I37" s="28">
        <v>19622.2639802039</v>
      </c>
      <c r="J37" s="29">
        <v>1420210.09865857</v>
      </c>
      <c r="K37" s="27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0</v>
      </c>
    </row>
    <row r="38" spans="1:19" ht="12.75">
      <c r="A38" s="12">
        <v>42</v>
      </c>
      <c r="B38" s="27">
        <v>285079.474881855</v>
      </c>
      <c r="C38" s="28">
        <v>349874.157737735</v>
      </c>
      <c r="D38" s="28">
        <v>250605.440404419</v>
      </c>
      <c r="E38" s="28">
        <v>206530.579296676</v>
      </c>
      <c r="F38" s="28">
        <v>244682.350009682</v>
      </c>
      <c r="G38" s="28">
        <v>182435.346159198</v>
      </c>
      <c r="H38" s="28">
        <v>118893.570225927</v>
      </c>
      <c r="I38" s="28">
        <v>20229.6270400827</v>
      </c>
      <c r="J38" s="29">
        <v>1658330.54575557</v>
      </c>
      <c r="K38" s="27">
        <v>0</v>
      </c>
      <c r="L38" s="28">
        <v>4397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4397</v>
      </c>
    </row>
    <row r="39" spans="1:19" ht="12.75">
      <c r="A39" s="12">
        <v>43</v>
      </c>
      <c r="B39" s="27">
        <v>338375.754006755</v>
      </c>
      <c r="C39" s="28">
        <v>364906.657122969</v>
      </c>
      <c r="D39" s="28">
        <v>308810.345910479</v>
      </c>
      <c r="E39" s="28">
        <v>264151.482212379</v>
      </c>
      <c r="F39" s="28">
        <v>240796.762749444</v>
      </c>
      <c r="G39" s="28">
        <v>228501.678228427</v>
      </c>
      <c r="H39" s="28">
        <v>139812.992281529</v>
      </c>
      <c r="I39" s="28">
        <v>41525.9393131501</v>
      </c>
      <c r="J39" s="29">
        <v>1926881.61182513</v>
      </c>
      <c r="K39" s="27">
        <v>0</v>
      </c>
      <c r="L39" s="28">
        <v>3224</v>
      </c>
      <c r="M39" s="28">
        <v>4095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9">
        <v>7319</v>
      </c>
    </row>
    <row r="40" spans="1:19" ht="12.75">
      <c r="A40" s="12">
        <v>44</v>
      </c>
      <c r="B40" s="27">
        <v>375522.560864515</v>
      </c>
      <c r="C40" s="28">
        <v>416510.336871655</v>
      </c>
      <c r="D40" s="28">
        <v>332915.521825728</v>
      </c>
      <c r="E40" s="28">
        <v>307474.569186166</v>
      </c>
      <c r="F40" s="28">
        <v>334202.440509856</v>
      </c>
      <c r="G40" s="28">
        <v>212662.067649693</v>
      </c>
      <c r="H40" s="28">
        <v>155316.710330128</v>
      </c>
      <c r="I40" s="28">
        <v>42186.0357501923</v>
      </c>
      <c r="J40" s="29">
        <v>2176790.24298793</v>
      </c>
      <c r="K40" s="27">
        <v>0</v>
      </c>
      <c r="L40" s="28">
        <v>0</v>
      </c>
      <c r="M40" s="28">
        <v>0</v>
      </c>
      <c r="N40" s="28">
        <v>0</v>
      </c>
      <c r="O40" s="28">
        <v>0</v>
      </c>
      <c r="P40" s="28">
        <v>4066</v>
      </c>
      <c r="Q40" s="28">
        <v>0</v>
      </c>
      <c r="R40" s="28">
        <v>0</v>
      </c>
      <c r="S40" s="29">
        <v>4066</v>
      </c>
    </row>
    <row r="41" spans="1:19" ht="12.75">
      <c r="A41" s="12">
        <v>45</v>
      </c>
      <c r="B41" s="27">
        <v>464182.430439137</v>
      </c>
      <c r="C41" s="28">
        <v>466962.380064652</v>
      </c>
      <c r="D41" s="28">
        <v>379142.149907944</v>
      </c>
      <c r="E41" s="28">
        <v>376582.466807703</v>
      </c>
      <c r="F41" s="28">
        <v>377660.984566654</v>
      </c>
      <c r="G41" s="28">
        <v>315037.496817702</v>
      </c>
      <c r="H41" s="28">
        <v>173132.611950489</v>
      </c>
      <c r="I41" s="28">
        <v>40748.4814146552</v>
      </c>
      <c r="J41" s="29">
        <v>2593449.00196894</v>
      </c>
      <c r="K41" s="27">
        <v>0</v>
      </c>
      <c r="L41" s="28">
        <v>0</v>
      </c>
      <c r="M41" s="28">
        <v>0</v>
      </c>
      <c r="N41" s="28">
        <v>3605</v>
      </c>
      <c r="O41" s="28">
        <v>0</v>
      </c>
      <c r="P41" s="28">
        <v>0</v>
      </c>
      <c r="Q41" s="28">
        <v>0</v>
      </c>
      <c r="R41" s="28">
        <v>0</v>
      </c>
      <c r="S41" s="29">
        <v>3605</v>
      </c>
    </row>
    <row r="42" spans="1:19" ht="12.75">
      <c r="A42" s="12">
        <v>46</v>
      </c>
      <c r="B42" s="27">
        <v>528769.008624653</v>
      </c>
      <c r="C42" s="28">
        <v>577276.34499781</v>
      </c>
      <c r="D42" s="28">
        <v>406259.053589699</v>
      </c>
      <c r="E42" s="28">
        <v>387488.441123488</v>
      </c>
      <c r="F42" s="28">
        <v>456579.347590938</v>
      </c>
      <c r="G42" s="28">
        <v>367683.662748437</v>
      </c>
      <c r="H42" s="28">
        <v>199079.792487818</v>
      </c>
      <c r="I42" s="28">
        <v>30944.8624826553</v>
      </c>
      <c r="J42" s="29">
        <v>2954080.5136455</v>
      </c>
      <c r="K42" s="27">
        <v>0</v>
      </c>
      <c r="L42" s="28">
        <v>0</v>
      </c>
      <c r="M42" s="28">
        <v>3942</v>
      </c>
      <c r="N42" s="28">
        <v>0</v>
      </c>
      <c r="O42" s="28">
        <v>3265</v>
      </c>
      <c r="P42" s="28">
        <v>0</v>
      </c>
      <c r="Q42" s="28">
        <v>0</v>
      </c>
      <c r="R42" s="28">
        <v>0</v>
      </c>
      <c r="S42" s="29">
        <v>7207</v>
      </c>
    </row>
    <row r="43" spans="1:19" ht="12.75">
      <c r="A43" s="12">
        <v>47</v>
      </c>
      <c r="B43" s="27">
        <v>537712.582965639</v>
      </c>
      <c r="C43" s="28">
        <v>672381.261362792</v>
      </c>
      <c r="D43" s="28">
        <v>501398.713156754</v>
      </c>
      <c r="E43" s="28">
        <v>404773.591880802</v>
      </c>
      <c r="F43" s="28">
        <v>428834.813188885</v>
      </c>
      <c r="G43" s="28">
        <v>446592.30600347</v>
      </c>
      <c r="H43" s="28">
        <v>245200.934671389</v>
      </c>
      <c r="I43" s="28">
        <v>46543.0861561643</v>
      </c>
      <c r="J43" s="29">
        <v>3283437.28938589</v>
      </c>
      <c r="K43" s="27">
        <v>0</v>
      </c>
      <c r="L43" s="28">
        <v>6604</v>
      </c>
      <c r="M43" s="28">
        <v>4214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9">
        <v>10818</v>
      </c>
    </row>
    <row r="44" spans="1:19" ht="12.75">
      <c r="A44" s="12">
        <v>48</v>
      </c>
      <c r="B44" s="27">
        <v>642820.734352309</v>
      </c>
      <c r="C44" s="28">
        <v>723255.180148142</v>
      </c>
      <c r="D44" s="28">
        <v>577546.204173257</v>
      </c>
      <c r="E44" s="28">
        <v>506890.873874024</v>
      </c>
      <c r="F44" s="28">
        <v>488073.335704037</v>
      </c>
      <c r="G44" s="28">
        <v>434653.913598252</v>
      </c>
      <c r="H44" s="28">
        <v>302370.880261958</v>
      </c>
      <c r="I44" s="28">
        <v>64380.121754715</v>
      </c>
      <c r="J44" s="29">
        <v>3739991.24386669</v>
      </c>
      <c r="K44" s="27">
        <v>4239</v>
      </c>
      <c r="L44" s="28">
        <v>0</v>
      </c>
      <c r="M44" s="28">
        <v>3611</v>
      </c>
      <c r="N44" s="28">
        <v>4095</v>
      </c>
      <c r="O44" s="28">
        <v>0</v>
      </c>
      <c r="P44" s="28">
        <v>0</v>
      </c>
      <c r="Q44" s="28">
        <v>0</v>
      </c>
      <c r="R44" s="28">
        <v>0</v>
      </c>
      <c r="S44" s="29">
        <v>11945</v>
      </c>
    </row>
    <row r="45" spans="1:19" ht="12.75">
      <c r="A45" s="12">
        <v>49</v>
      </c>
      <c r="B45" s="27">
        <v>713181.310715174</v>
      </c>
      <c r="C45" s="28">
        <v>812692.141928254</v>
      </c>
      <c r="D45" s="28">
        <v>673081.833610604</v>
      </c>
      <c r="E45" s="28">
        <v>577296.299533989</v>
      </c>
      <c r="F45" s="28">
        <v>582477.342942843</v>
      </c>
      <c r="G45" s="28">
        <v>446252.467159546</v>
      </c>
      <c r="H45" s="28">
        <v>330806.282414031</v>
      </c>
      <c r="I45" s="28">
        <v>94293.3219973937</v>
      </c>
      <c r="J45" s="29">
        <v>4230081.00030184</v>
      </c>
      <c r="K45" s="27">
        <v>3598</v>
      </c>
      <c r="L45" s="28">
        <v>0</v>
      </c>
      <c r="M45" s="28">
        <v>0</v>
      </c>
      <c r="N45" s="28">
        <v>3848</v>
      </c>
      <c r="O45" s="28">
        <v>0</v>
      </c>
      <c r="P45" s="28">
        <v>0</v>
      </c>
      <c r="Q45" s="28">
        <v>0</v>
      </c>
      <c r="R45" s="28">
        <v>0</v>
      </c>
      <c r="S45" s="29">
        <v>7446</v>
      </c>
    </row>
    <row r="46" spans="1:19" ht="12.75">
      <c r="A46" s="12">
        <v>50</v>
      </c>
      <c r="B46" s="27">
        <v>870625.095264898</v>
      </c>
      <c r="C46" s="28">
        <v>882479.241590097</v>
      </c>
      <c r="D46" s="28">
        <v>749437.230941136</v>
      </c>
      <c r="E46" s="28">
        <v>675245.955488496</v>
      </c>
      <c r="F46" s="28">
        <v>676773.30977975</v>
      </c>
      <c r="G46" s="28">
        <v>549424.8823516</v>
      </c>
      <c r="H46" s="28">
        <v>300508.473379133</v>
      </c>
      <c r="I46" s="28">
        <v>114227.688909253</v>
      </c>
      <c r="J46" s="29">
        <v>4818721.87770436</v>
      </c>
      <c r="K46" s="27">
        <v>0</v>
      </c>
      <c r="L46" s="28">
        <v>4327</v>
      </c>
      <c r="M46" s="28">
        <v>14446</v>
      </c>
      <c r="N46" s="28">
        <v>0</v>
      </c>
      <c r="O46" s="28">
        <v>0</v>
      </c>
      <c r="P46" s="28">
        <v>3625</v>
      </c>
      <c r="Q46" s="28">
        <v>4734</v>
      </c>
      <c r="R46" s="28">
        <v>0</v>
      </c>
      <c r="S46" s="29">
        <v>27132</v>
      </c>
    </row>
    <row r="47" spans="1:19" ht="12.75">
      <c r="A47" s="12">
        <v>51</v>
      </c>
      <c r="B47" s="27">
        <v>849183.179979446</v>
      </c>
      <c r="C47" s="28">
        <v>1053083.67068249</v>
      </c>
      <c r="D47" s="28">
        <v>776064.999913847</v>
      </c>
      <c r="E47" s="28">
        <v>804814.128807716</v>
      </c>
      <c r="F47" s="28">
        <v>810254.35626018</v>
      </c>
      <c r="G47" s="28">
        <v>645522.312908462</v>
      </c>
      <c r="H47" s="28">
        <v>375240.058723699</v>
      </c>
      <c r="I47" s="28">
        <v>95756.7183748814</v>
      </c>
      <c r="J47" s="29">
        <v>5409919.42565071</v>
      </c>
      <c r="K47" s="27">
        <v>0</v>
      </c>
      <c r="L47" s="28">
        <v>6767</v>
      </c>
      <c r="M47" s="28">
        <v>0</v>
      </c>
      <c r="N47" s="28">
        <v>0</v>
      </c>
      <c r="O47" s="28">
        <v>7144</v>
      </c>
      <c r="P47" s="28">
        <v>3983</v>
      </c>
      <c r="Q47" s="28">
        <v>0</v>
      </c>
      <c r="R47" s="28">
        <v>0</v>
      </c>
      <c r="S47" s="29">
        <v>17894</v>
      </c>
    </row>
    <row r="48" spans="1:19" ht="12.75">
      <c r="A48" s="12">
        <v>52</v>
      </c>
      <c r="B48" s="27">
        <v>1015242.45857467</v>
      </c>
      <c r="C48" s="28">
        <v>1140321.13685521</v>
      </c>
      <c r="D48" s="28">
        <v>856978.687109538</v>
      </c>
      <c r="E48" s="28">
        <v>790207.283341568</v>
      </c>
      <c r="F48" s="28">
        <v>891440.019012016</v>
      </c>
      <c r="G48" s="28">
        <v>723492.018256799</v>
      </c>
      <c r="H48" s="28">
        <v>423756.872467136</v>
      </c>
      <c r="I48" s="28">
        <v>119592.763641703</v>
      </c>
      <c r="J48" s="29">
        <v>5961031.23925865</v>
      </c>
      <c r="K48" s="27">
        <v>15494</v>
      </c>
      <c r="L48" s="28">
        <v>3144</v>
      </c>
      <c r="M48" s="28">
        <v>0</v>
      </c>
      <c r="N48" s="28">
        <v>6662</v>
      </c>
      <c r="O48" s="28">
        <v>3582</v>
      </c>
      <c r="P48" s="28">
        <v>0</v>
      </c>
      <c r="Q48" s="28">
        <v>4026</v>
      </c>
      <c r="R48" s="28">
        <v>0</v>
      </c>
      <c r="S48" s="29">
        <v>32908</v>
      </c>
    </row>
    <row r="49" spans="1:19" ht="12.75">
      <c r="A49" s="12">
        <v>53</v>
      </c>
      <c r="B49" s="27">
        <v>1289506.81125381</v>
      </c>
      <c r="C49" s="28">
        <v>1355581.2949849</v>
      </c>
      <c r="D49" s="28">
        <v>1117400.10799475</v>
      </c>
      <c r="E49" s="28">
        <v>938726.608125589</v>
      </c>
      <c r="F49" s="28">
        <v>936453.647113964</v>
      </c>
      <c r="G49" s="28">
        <v>837218.179610852</v>
      </c>
      <c r="H49" s="28">
        <v>435374.7420204</v>
      </c>
      <c r="I49" s="28">
        <v>105227.372165745</v>
      </c>
      <c r="J49" s="29">
        <v>7015488.76327003</v>
      </c>
      <c r="K49" s="27">
        <v>0</v>
      </c>
      <c r="L49" s="28">
        <v>3613</v>
      </c>
      <c r="M49" s="28">
        <v>0</v>
      </c>
      <c r="N49" s="28">
        <v>3006</v>
      </c>
      <c r="O49" s="28">
        <v>0</v>
      </c>
      <c r="P49" s="28">
        <v>4322</v>
      </c>
      <c r="Q49" s="28">
        <v>4429</v>
      </c>
      <c r="R49" s="28">
        <v>0</v>
      </c>
      <c r="S49" s="29">
        <v>15370</v>
      </c>
    </row>
    <row r="50" spans="1:19" ht="12.75">
      <c r="A50" s="12">
        <v>54</v>
      </c>
      <c r="B50" s="27">
        <v>1607025.24394698</v>
      </c>
      <c r="C50" s="28">
        <v>1759893.62422886</v>
      </c>
      <c r="D50" s="28">
        <v>1230015.10226156</v>
      </c>
      <c r="E50" s="28">
        <v>1223653.70702093</v>
      </c>
      <c r="F50" s="28">
        <v>1081978.59713513</v>
      </c>
      <c r="G50" s="28">
        <v>856914.399274526</v>
      </c>
      <c r="H50" s="28">
        <v>543907.047128514</v>
      </c>
      <c r="I50" s="28">
        <v>110780.081704147</v>
      </c>
      <c r="J50" s="29">
        <v>8414167.80270064</v>
      </c>
      <c r="K50" s="27">
        <v>7286</v>
      </c>
      <c r="L50" s="28">
        <v>0</v>
      </c>
      <c r="M50" s="28">
        <v>11700</v>
      </c>
      <c r="N50" s="28">
        <v>4108</v>
      </c>
      <c r="O50" s="28">
        <v>20773</v>
      </c>
      <c r="P50" s="28">
        <v>4598</v>
      </c>
      <c r="Q50" s="28">
        <v>3572</v>
      </c>
      <c r="R50" s="28">
        <v>0</v>
      </c>
      <c r="S50" s="29">
        <v>52037</v>
      </c>
    </row>
    <row r="51" spans="1:19" ht="12.75">
      <c r="A51" s="12">
        <v>55</v>
      </c>
      <c r="B51" s="27">
        <v>1442045.25880541</v>
      </c>
      <c r="C51" s="28">
        <v>2120584.86227713</v>
      </c>
      <c r="D51" s="28">
        <v>1606276.23670726</v>
      </c>
      <c r="E51" s="28">
        <v>1328026.26683663</v>
      </c>
      <c r="F51" s="28">
        <v>1318207.07958931</v>
      </c>
      <c r="G51" s="28">
        <v>944800.141441758</v>
      </c>
      <c r="H51" s="28">
        <v>546788.413459298</v>
      </c>
      <c r="I51" s="28">
        <v>136229.133686242</v>
      </c>
      <c r="J51" s="29">
        <v>9442957.39280303</v>
      </c>
      <c r="K51" s="27">
        <v>15117</v>
      </c>
      <c r="L51" s="28">
        <v>16338</v>
      </c>
      <c r="M51" s="28">
        <v>12452</v>
      </c>
      <c r="N51" s="28">
        <v>3672</v>
      </c>
      <c r="O51" s="28">
        <v>18531</v>
      </c>
      <c r="P51" s="28">
        <v>0</v>
      </c>
      <c r="Q51" s="28">
        <v>0</v>
      </c>
      <c r="R51" s="28">
        <v>0</v>
      </c>
      <c r="S51" s="29">
        <v>66110</v>
      </c>
    </row>
    <row r="52" spans="1:19" ht="12.75">
      <c r="A52" s="12">
        <v>56</v>
      </c>
      <c r="B52" s="27">
        <v>1652042.78104585</v>
      </c>
      <c r="C52" s="28">
        <v>1929847.38511001</v>
      </c>
      <c r="D52" s="28">
        <v>1967499.76184735</v>
      </c>
      <c r="E52" s="28">
        <v>1732096.76239265</v>
      </c>
      <c r="F52" s="28">
        <v>1502249.61040423</v>
      </c>
      <c r="G52" s="28">
        <v>1131262.86739609</v>
      </c>
      <c r="H52" s="28">
        <v>614492.358442998</v>
      </c>
      <c r="I52" s="28">
        <v>151061.215498333</v>
      </c>
      <c r="J52" s="29">
        <v>10680552.7421375</v>
      </c>
      <c r="K52" s="27">
        <v>13665</v>
      </c>
      <c r="L52" s="28">
        <v>7538</v>
      </c>
      <c r="M52" s="28">
        <v>20116</v>
      </c>
      <c r="N52" s="28">
        <v>20562</v>
      </c>
      <c r="O52" s="28">
        <v>11896</v>
      </c>
      <c r="P52" s="28">
        <v>3117</v>
      </c>
      <c r="Q52" s="28">
        <v>0</v>
      </c>
      <c r="R52" s="28">
        <v>0</v>
      </c>
      <c r="S52" s="29">
        <v>76894</v>
      </c>
    </row>
    <row r="53" spans="1:19" ht="12.75">
      <c r="A53" s="12">
        <v>57</v>
      </c>
      <c r="B53" s="27">
        <v>1938563.67884977</v>
      </c>
      <c r="C53" s="28">
        <v>2181794.1289102</v>
      </c>
      <c r="D53" s="28">
        <v>1767380.56158574</v>
      </c>
      <c r="E53" s="28">
        <v>2110799.93159465</v>
      </c>
      <c r="F53" s="28">
        <v>1956859.3080822</v>
      </c>
      <c r="G53" s="28">
        <v>1341721.8331423</v>
      </c>
      <c r="H53" s="28">
        <v>764165.225737179</v>
      </c>
      <c r="I53" s="28">
        <v>176316.340592369</v>
      </c>
      <c r="J53" s="29">
        <v>12237601.0084944</v>
      </c>
      <c r="K53" s="27">
        <v>3544</v>
      </c>
      <c r="L53" s="28">
        <v>6640</v>
      </c>
      <c r="M53" s="28">
        <v>7645</v>
      </c>
      <c r="N53" s="28">
        <v>7273</v>
      </c>
      <c r="O53" s="28">
        <v>16527</v>
      </c>
      <c r="P53" s="28">
        <v>3152</v>
      </c>
      <c r="Q53" s="28">
        <v>0</v>
      </c>
      <c r="R53" s="28">
        <v>0</v>
      </c>
      <c r="S53" s="29">
        <v>44781</v>
      </c>
    </row>
    <row r="54" spans="1:19" ht="12.75">
      <c r="A54" s="12">
        <v>58</v>
      </c>
      <c r="B54" s="27">
        <v>2182682.21225786</v>
      </c>
      <c r="C54" s="28">
        <v>2537077.11905126</v>
      </c>
      <c r="D54" s="28">
        <v>1972645.26510047</v>
      </c>
      <c r="E54" s="28">
        <v>1898031.78897422</v>
      </c>
      <c r="F54" s="28">
        <v>2345956.10935782</v>
      </c>
      <c r="G54" s="28">
        <v>1772821.42864163</v>
      </c>
      <c r="H54" s="28">
        <v>918014.556902</v>
      </c>
      <c r="I54" s="28">
        <v>217323.72629944</v>
      </c>
      <c r="J54" s="29">
        <v>13844552.2065847</v>
      </c>
      <c r="K54" s="27">
        <v>6650</v>
      </c>
      <c r="L54" s="28">
        <v>19739</v>
      </c>
      <c r="M54" s="28">
        <v>10965</v>
      </c>
      <c r="N54" s="28">
        <v>3109</v>
      </c>
      <c r="O54" s="28">
        <v>10808</v>
      </c>
      <c r="P54" s="28">
        <v>15562</v>
      </c>
      <c r="Q54" s="28">
        <v>7631</v>
      </c>
      <c r="R54" s="28">
        <v>0</v>
      </c>
      <c r="S54" s="29">
        <v>74464</v>
      </c>
    </row>
    <row r="55" spans="1:19" ht="12.75">
      <c r="A55" s="12">
        <v>59</v>
      </c>
      <c r="B55" s="27">
        <v>2186907.6547449</v>
      </c>
      <c r="C55" s="28">
        <v>2863950.73779238</v>
      </c>
      <c r="D55" s="28">
        <v>2182830.51583156</v>
      </c>
      <c r="E55" s="28">
        <v>2023395.15564666</v>
      </c>
      <c r="F55" s="28">
        <v>2139517.31134623</v>
      </c>
      <c r="G55" s="28">
        <v>2117818.89419194</v>
      </c>
      <c r="H55" s="28">
        <v>1167468.94187695</v>
      </c>
      <c r="I55" s="28">
        <v>249738.643904064</v>
      </c>
      <c r="J55" s="29">
        <v>14931627.8553347</v>
      </c>
      <c r="K55" s="27">
        <v>18228</v>
      </c>
      <c r="L55" s="28">
        <v>18790</v>
      </c>
      <c r="M55" s="28">
        <v>0</v>
      </c>
      <c r="N55" s="28">
        <v>24551</v>
      </c>
      <c r="O55" s="28">
        <v>25660</v>
      </c>
      <c r="P55" s="28">
        <v>11333</v>
      </c>
      <c r="Q55" s="28">
        <v>3227</v>
      </c>
      <c r="R55" s="28">
        <v>0</v>
      </c>
      <c r="S55" s="29">
        <v>101789</v>
      </c>
    </row>
    <row r="56" spans="1:19" ht="12.75">
      <c r="A56" s="12">
        <v>60</v>
      </c>
      <c r="B56" s="27">
        <v>2253976.65961902</v>
      </c>
      <c r="C56" s="28">
        <v>2851017.82745657</v>
      </c>
      <c r="D56" s="28">
        <v>2475853.84274357</v>
      </c>
      <c r="E56" s="28">
        <v>2332389.35737479</v>
      </c>
      <c r="F56" s="28">
        <v>2318880.80354991</v>
      </c>
      <c r="G56" s="28">
        <v>1965675.41887804</v>
      </c>
      <c r="H56" s="28">
        <v>1407561.79957664</v>
      </c>
      <c r="I56" s="28">
        <v>292872.868661367</v>
      </c>
      <c r="J56" s="29">
        <v>15898228.5778599</v>
      </c>
      <c r="K56" s="27">
        <v>19101</v>
      </c>
      <c r="L56" s="28">
        <v>18100</v>
      </c>
      <c r="M56" s="28">
        <v>18355</v>
      </c>
      <c r="N56" s="28">
        <v>23436</v>
      </c>
      <c r="O56" s="28">
        <v>20348</v>
      </c>
      <c r="P56" s="28">
        <v>10731</v>
      </c>
      <c r="Q56" s="28">
        <v>21109</v>
      </c>
      <c r="R56" s="28">
        <v>0</v>
      </c>
      <c r="S56" s="29">
        <v>131180</v>
      </c>
    </row>
    <row r="57" spans="1:19" ht="12.75">
      <c r="A57" s="12">
        <v>61</v>
      </c>
      <c r="B57" s="27">
        <v>2628249.01650348</v>
      </c>
      <c r="C57" s="28">
        <v>2954555.17856717</v>
      </c>
      <c r="D57" s="28">
        <v>2456800.72698009</v>
      </c>
      <c r="E57" s="28">
        <v>2518656.69911139</v>
      </c>
      <c r="F57" s="28">
        <v>2516490.86102808</v>
      </c>
      <c r="G57" s="28">
        <v>2054677.34317764</v>
      </c>
      <c r="H57" s="28">
        <v>1243016.43259909</v>
      </c>
      <c r="I57" s="28">
        <v>389557.479349458</v>
      </c>
      <c r="J57" s="29">
        <v>16762003.7373164</v>
      </c>
      <c r="K57" s="27">
        <v>6825</v>
      </c>
      <c r="L57" s="28">
        <v>37776</v>
      </c>
      <c r="M57" s="28">
        <v>17674</v>
      </c>
      <c r="N57" s="28">
        <v>18291</v>
      </c>
      <c r="O57" s="28">
        <v>31579</v>
      </c>
      <c r="P57" s="28">
        <v>13788</v>
      </c>
      <c r="Q57" s="28">
        <v>6476</v>
      </c>
      <c r="R57" s="28">
        <v>0</v>
      </c>
      <c r="S57" s="29">
        <v>132409</v>
      </c>
    </row>
    <row r="58" spans="1:19" ht="12.75">
      <c r="A58" s="12">
        <v>62</v>
      </c>
      <c r="B58" s="27">
        <v>2910088.30009648</v>
      </c>
      <c r="C58" s="28">
        <v>3419018.74965148</v>
      </c>
      <c r="D58" s="28">
        <v>2542965.50124828</v>
      </c>
      <c r="E58" s="28">
        <v>2596277.69381136</v>
      </c>
      <c r="F58" s="28">
        <v>2746542.95737769</v>
      </c>
      <c r="G58" s="28">
        <v>2245717.80244043</v>
      </c>
      <c r="H58" s="28">
        <v>1355269.88125049</v>
      </c>
      <c r="I58" s="28">
        <v>343592.389055346</v>
      </c>
      <c r="J58" s="29">
        <v>18159473.2749316</v>
      </c>
      <c r="K58" s="27">
        <v>26483</v>
      </c>
      <c r="L58" s="28">
        <v>22112</v>
      </c>
      <c r="M58" s="28">
        <v>34530</v>
      </c>
      <c r="N58" s="28">
        <v>7286</v>
      </c>
      <c r="O58" s="28">
        <v>20937</v>
      </c>
      <c r="P58" s="28">
        <v>21894</v>
      </c>
      <c r="Q58" s="28">
        <v>19525</v>
      </c>
      <c r="R58" s="28">
        <v>0</v>
      </c>
      <c r="S58" s="29">
        <v>152767</v>
      </c>
    </row>
    <row r="59" spans="1:19" ht="12.75">
      <c r="A59" s="12">
        <v>63</v>
      </c>
      <c r="B59" s="27">
        <v>2867284.02655756</v>
      </c>
      <c r="C59" s="28">
        <v>3841919.94801683</v>
      </c>
      <c r="D59" s="28">
        <v>2890899.73885036</v>
      </c>
      <c r="E59" s="28">
        <v>2697042.31804751</v>
      </c>
      <c r="F59" s="28">
        <v>2858495.71115581</v>
      </c>
      <c r="G59" s="28">
        <v>2514360.79209782</v>
      </c>
      <c r="H59" s="28">
        <v>1574600.60252263</v>
      </c>
      <c r="I59" s="28">
        <v>383693.778145321</v>
      </c>
      <c r="J59" s="29">
        <v>19628296.9153938</v>
      </c>
      <c r="K59" s="27">
        <v>26448</v>
      </c>
      <c r="L59" s="28">
        <v>39606</v>
      </c>
      <c r="M59" s="28">
        <v>45220</v>
      </c>
      <c r="N59" s="28">
        <v>10759</v>
      </c>
      <c r="O59" s="28">
        <v>29141</v>
      </c>
      <c r="P59" s="28">
        <v>28661</v>
      </c>
      <c r="Q59" s="28">
        <v>18857</v>
      </c>
      <c r="R59" s="28">
        <v>0</v>
      </c>
      <c r="S59" s="29">
        <v>198692</v>
      </c>
    </row>
    <row r="60" spans="1:19" ht="12.75">
      <c r="A60" s="12">
        <v>64</v>
      </c>
      <c r="B60" s="27">
        <v>3445237.94104378</v>
      </c>
      <c r="C60" s="28">
        <v>3819154.81040544</v>
      </c>
      <c r="D60" s="28">
        <v>3307881.35115905</v>
      </c>
      <c r="E60" s="28">
        <v>3088928.59618026</v>
      </c>
      <c r="F60" s="28">
        <v>2919279.72618272</v>
      </c>
      <c r="G60" s="28">
        <v>2554007.13718831</v>
      </c>
      <c r="H60" s="28">
        <v>1719631.24885421</v>
      </c>
      <c r="I60" s="28">
        <v>443337.009055032</v>
      </c>
      <c r="J60" s="29">
        <v>21297457.8200688</v>
      </c>
      <c r="K60" s="27">
        <v>17897</v>
      </c>
      <c r="L60" s="28">
        <v>37622</v>
      </c>
      <c r="M60" s="28">
        <v>27184</v>
      </c>
      <c r="N60" s="28">
        <v>14687</v>
      </c>
      <c r="O60" s="28">
        <v>23843</v>
      </c>
      <c r="P60" s="28">
        <v>27816</v>
      </c>
      <c r="Q60" s="28">
        <v>3628</v>
      </c>
      <c r="R60" s="28">
        <v>4423</v>
      </c>
      <c r="S60" s="29">
        <v>157100</v>
      </c>
    </row>
    <row r="61" spans="1:19" ht="12.75">
      <c r="A61" s="12">
        <v>65</v>
      </c>
      <c r="B61" s="27">
        <v>3562966.73073902</v>
      </c>
      <c r="C61" s="28">
        <v>4602158.35744547</v>
      </c>
      <c r="D61" s="28">
        <v>3336690.83026968</v>
      </c>
      <c r="E61" s="28">
        <v>3429647.20822711</v>
      </c>
      <c r="F61" s="28">
        <v>3414424.27327129</v>
      </c>
      <c r="G61" s="28">
        <v>2575598.53036684</v>
      </c>
      <c r="H61" s="28">
        <v>1712433.90518817</v>
      </c>
      <c r="I61" s="28">
        <v>405671.585192305</v>
      </c>
      <c r="J61" s="29">
        <v>23039591.4206999</v>
      </c>
      <c r="K61" s="27">
        <v>18562</v>
      </c>
      <c r="L61" s="28">
        <v>52273</v>
      </c>
      <c r="M61" s="28">
        <v>28799</v>
      </c>
      <c r="N61" s="28">
        <v>36929</v>
      </c>
      <c r="O61" s="28">
        <v>37928</v>
      </c>
      <c r="P61" s="28">
        <v>56549</v>
      </c>
      <c r="Q61" s="28">
        <v>18501</v>
      </c>
      <c r="R61" s="28">
        <v>7204</v>
      </c>
      <c r="S61" s="29">
        <v>256745</v>
      </c>
    </row>
    <row r="62" spans="1:19" ht="12.75">
      <c r="A62" s="12">
        <v>66</v>
      </c>
      <c r="B62" s="27">
        <v>3830333.69105128</v>
      </c>
      <c r="C62" s="28">
        <v>4603494.82744807</v>
      </c>
      <c r="D62" s="28">
        <v>3949706.1251178</v>
      </c>
      <c r="E62" s="28">
        <v>3531193.86329187</v>
      </c>
      <c r="F62" s="28">
        <v>3836195.60891512</v>
      </c>
      <c r="G62" s="28">
        <v>3056853.64748883</v>
      </c>
      <c r="H62" s="28">
        <v>1783085.7858363</v>
      </c>
      <c r="I62" s="28">
        <v>407939.723271983</v>
      </c>
      <c r="J62" s="29">
        <v>24998803.2724213</v>
      </c>
      <c r="K62" s="27">
        <v>26189</v>
      </c>
      <c r="L62" s="28">
        <v>49986</v>
      </c>
      <c r="M62" s="28">
        <v>49334</v>
      </c>
      <c r="N62" s="28">
        <v>40698</v>
      </c>
      <c r="O62" s="28">
        <v>47113</v>
      </c>
      <c r="P62" s="28">
        <v>42022</v>
      </c>
      <c r="Q62" s="28">
        <v>7270</v>
      </c>
      <c r="R62" s="28">
        <v>10461</v>
      </c>
      <c r="S62" s="29">
        <v>273073</v>
      </c>
    </row>
    <row r="63" spans="1:19" ht="12.75">
      <c r="A63" s="12">
        <v>67</v>
      </c>
      <c r="B63" s="27">
        <v>4207863.84426765</v>
      </c>
      <c r="C63" s="28">
        <v>5048459.43497179</v>
      </c>
      <c r="D63" s="28">
        <v>3872114.06134626</v>
      </c>
      <c r="E63" s="28">
        <v>4039261.58467761</v>
      </c>
      <c r="F63" s="28">
        <v>3961175.4161388</v>
      </c>
      <c r="G63" s="28">
        <v>3433936.84121238</v>
      </c>
      <c r="H63" s="28">
        <v>2121878.16535777</v>
      </c>
      <c r="I63" s="28">
        <v>454397.424038696</v>
      </c>
      <c r="J63" s="29">
        <v>27139086.772011</v>
      </c>
      <c r="K63" s="27">
        <v>57224</v>
      </c>
      <c r="L63" s="28">
        <v>78888</v>
      </c>
      <c r="M63" s="28">
        <v>49798</v>
      </c>
      <c r="N63" s="28">
        <v>41948</v>
      </c>
      <c r="O63" s="28">
        <v>63092</v>
      </c>
      <c r="P63" s="28">
        <v>22112</v>
      </c>
      <c r="Q63" s="28">
        <v>25975</v>
      </c>
      <c r="R63" s="28">
        <v>4302</v>
      </c>
      <c r="S63" s="29">
        <v>343339</v>
      </c>
    </row>
    <row r="64" spans="1:19" ht="12.75">
      <c r="A64" s="12">
        <v>68</v>
      </c>
      <c r="B64" s="27">
        <v>4338974.9960358</v>
      </c>
      <c r="C64" s="28">
        <v>5504275.23551052</v>
      </c>
      <c r="D64" s="28">
        <v>4362793.03140678</v>
      </c>
      <c r="E64" s="28">
        <v>4185977.30068054</v>
      </c>
      <c r="F64" s="28">
        <v>4338655.04658333</v>
      </c>
      <c r="G64" s="28">
        <v>3620749.05253778</v>
      </c>
      <c r="H64" s="28">
        <v>2383183.85753029</v>
      </c>
      <c r="I64" s="28">
        <v>514722.319554391</v>
      </c>
      <c r="J64" s="29">
        <v>29249330.8398394</v>
      </c>
      <c r="K64" s="27">
        <v>53227</v>
      </c>
      <c r="L64" s="28">
        <v>94995</v>
      </c>
      <c r="M64" s="28">
        <v>64563</v>
      </c>
      <c r="N64" s="28">
        <v>51740</v>
      </c>
      <c r="O64" s="28">
        <v>77871</v>
      </c>
      <c r="P64" s="28">
        <v>51310</v>
      </c>
      <c r="Q64" s="28">
        <v>10244</v>
      </c>
      <c r="R64" s="28">
        <v>0</v>
      </c>
      <c r="S64" s="29">
        <v>403950</v>
      </c>
    </row>
    <row r="65" spans="1:19" ht="12.75">
      <c r="A65" s="12">
        <v>69</v>
      </c>
      <c r="B65" s="27">
        <v>4555427.33319329</v>
      </c>
      <c r="C65" s="28">
        <v>5581704.48671224</v>
      </c>
      <c r="D65" s="28">
        <v>4555178.66945161</v>
      </c>
      <c r="E65" s="28">
        <v>4601780.52370909</v>
      </c>
      <c r="F65" s="28">
        <v>4609191.44112414</v>
      </c>
      <c r="G65" s="28">
        <v>3891475.52075497</v>
      </c>
      <c r="H65" s="28">
        <v>2540440.95839946</v>
      </c>
      <c r="I65" s="28">
        <v>581421.813910013</v>
      </c>
      <c r="J65" s="29">
        <v>30916620.7472548</v>
      </c>
      <c r="K65" s="27">
        <v>38902</v>
      </c>
      <c r="L65" s="28">
        <v>101814</v>
      </c>
      <c r="M65" s="28">
        <v>70562</v>
      </c>
      <c r="N65" s="28">
        <v>62213</v>
      </c>
      <c r="O65" s="28">
        <v>58165</v>
      </c>
      <c r="P65" s="28">
        <v>55599</v>
      </c>
      <c r="Q65" s="28">
        <v>47642</v>
      </c>
      <c r="R65" s="28">
        <v>3114</v>
      </c>
      <c r="S65" s="29">
        <v>438011</v>
      </c>
    </row>
    <row r="66" spans="1:19" ht="12.75">
      <c r="A66" s="12">
        <v>70</v>
      </c>
      <c r="B66" s="27">
        <v>5083213.36284524</v>
      </c>
      <c r="C66" s="28">
        <v>6185367.37623994</v>
      </c>
      <c r="D66" s="28">
        <v>4809170.7737462</v>
      </c>
      <c r="E66" s="28">
        <v>4801945.93168338</v>
      </c>
      <c r="F66" s="28">
        <v>5090329.99541704</v>
      </c>
      <c r="G66" s="28">
        <v>4191851.09003163</v>
      </c>
      <c r="H66" s="28">
        <v>2802622.32214788</v>
      </c>
      <c r="I66" s="28">
        <v>624289.792814714</v>
      </c>
      <c r="J66" s="29">
        <v>33588790.644926</v>
      </c>
      <c r="K66" s="27">
        <v>69621</v>
      </c>
      <c r="L66" s="28">
        <v>96304</v>
      </c>
      <c r="M66" s="28">
        <v>78276</v>
      </c>
      <c r="N66" s="28">
        <v>126934</v>
      </c>
      <c r="O66" s="28">
        <v>76997</v>
      </c>
      <c r="P66" s="28">
        <v>91015</v>
      </c>
      <c r="Q66" s="28">
        <v>45204</v>
      </c>
      <c r="R66" s="28">
        <v>16305</v>
      </c>
      <c r="S66" s="29">
        <v>600656</v>
      </c>
    </row>
    <row r="67" spans="1:19" ht="12.75">
      <c r="A67" s="12">
        <v>71</v>
      </c>
      <c r="B67" s="27">
        <v>5292099.58143095</v>
      </c>
      <c r="C67" s="28">
        <v>6641584.75695174</v>
      </c>
      <c r="D67" s="28">
        <v>5089139.67060062</v>
      </c>
      <c r="E67" s="28">
        <v>5082944.91726423</v>
      </c>
      <c r="F67" s="28">
        <v>5187804.53027453</v>
      </c>
      <c r="G67" s="28">
        <v>4654562.92054484</v>
      </c>
      <c r="H67" s="28">
        <v>2990955.56236902</v>
      </c>
      <c r="I67" s="28">
        <v>653725.882300936</v>
      </c>
      <c r="J67" s="29">
        <v>35592817.8217369</v>
      </c>
      <c r="K67" s="27">
        <v>112517</v>
      </c>
      <c r="L67" s="28">
        <v>165054</v>
      </c>
      <c r="M67" s="28">
        <v>114316</v>
      </c>
      <c r="N67" s="28">
        <v>73171</v>
      </c>
      <c r="O67" s="28">
        <v>79071</v>
      </c>
      <c r="P67" s="28">
        <v>91040</v>
      </c>
      <c r="Q67" s="28">
        <v>53119</v>
      </c>
      <c r="R67" s="28">
        <v>10978</v>
      </c>
      <c r="S67" s="29">
        <v>699266</v>
      </c>
    </row>
    <row r="68" spans="1:19" ht="12.75">
      <c r="A68" s="12">
        <v>72</v>
      </c>
      <c r="B68" s="27">
        <v>5210293.95510252</v>
      </c>
      <c r="C68" s="28">
        <v>7075635.74374403</v>
      </c>
      <c r="D68" s="28">
        <v>5490680.93667496</v>
      </c>
      <c r="E68" s="28">
        <v>5525275.61900446</v>
      </c>
      <c r="F68" s="28">
        <v>5583951.9252584</v>
      </c>
      <c r="G68" s="28">
        <v>4784660.10546126</v>
      </c>
      <c r="H68" s="28">
        <v>3354066.8217931</v>
      </c>
      <c r="I68" s="28">
        <v>693949.416759931</v>
      </c>
      <c r="J68" s="29">
        <v>37718514.5237987</v>
      </c>
      <c r="K68" s="27">
        <v>93379</v>
      </c>
      <c r="L68" s="28">
        <v>146883</v>
      </c>
      <c r="M68" s="28">
        <v>60188</v>
      </c>
      <c r="N68" s="28">
        <v>104166</v>
      </c>
      <c r="O68" s="28">
        <v>114007</v>
      </c>
      <c r="P68" s="28">
        <v>122752</v>
      </c>
      <c r="Q68" s="28">
        <v>72559</v>
      </c>
      <c r="R68" s="28">
        <v>9920</v>
      </c>
      <c r="S68" s="29">
        <v>723854</v>
      </c>
    </row>
    <row r="69" spans="1:19" ht="12.75">
      <c r="A69" s="12">
        <v>73</v>
      </c>
      <c r="B69" s="27">
        <v>5669611.56634705</v>
      </c>
      <c r="C69" s="28">
        <v>7163219.64673137</v>
      </c>
      <c r="D69" s="28">
        <v>5905246.9911355</v>
      </c>
      <c r="E69" s="28">
        <v>5961916.34259858</v>
      </c>
      <c r="F69" s="28">
        <v>6016771.85551032</v>
      </c>
      <c r="G69" s="28">
        <v>5158667.16926839</v>
      </c>
      <c r="H69" s="28">
        <v>3417536.73602237</v>
      </c>
      <c r="I69" s="28">
        <v>820130.535266561</v>
      </c>
      <c r="J69" s="29">
        <v>40113100.8428801</v>
      </c>
      <c r="K69" s="27">
        <v>117260</v>
      </c>
      <c r="L69" s="28">
        <v>205963</v>
      </c>
      <c r="M69" s="28">
        <v>113783</v>
      </c>
      <c r="N69" s="28">
        <v>98383</v>
      </c>
      <c r="O69" s="28">
        <v>143411</v>
      </c>
      <c r="P69" s="28">
        <v>109217</v>
      </c>
      <c r="Q69" s="28">
        <v>90618</v>
      </c>
      <c r="R69" s="28">
        <v>22944</v>
      </c>
      <c r="S69" s="29">
        <v>901579</v>
      </c>
    </row>
    <row r="70" spans="1:19" ht="12.75">
      <c r="A70" s="12">
        <v>74</v>
      </c>
      <c r="B70" s="27">
        <v>5770291.17339325</v>
      </c>
      <c r="C70" s="28">
        <v>7443159.68345144</v>
      </c>
      <c r="D70" s="28">
        <v>6140604.11615662</v>
      </c>
      <c r="E70" s="28">
        <v>6115336.55583234</v>
      </c>
      <c r="F70" s="28">
        <v>6389267.55964017</v>
      </c>
      <c r="G70" s="28">
        <v>5501998.81431893</v>
      </c>
      <c r="H70" s="28">
        <v>3616957.41176458</v>
      </c>
      <c r="I70" s="28">
        <v>740170.230433914</v>
      </c>
      <c r="J70" s="29">
        <v>41717785.5449912</v>
      </c>
      <c r="K70" s="27">
        <v>124135</v>
      </c>
      <c r="L70" s="28">
        <v>181346</v>
      </c>
      <c r="M70" s="28">
        <v>163120</v>
      </c>
      <c r="N70" s="28">
        <v>146967</v>
      </c>
      <c r="O70" s="28">
        <v>137415</v>
      </c>
      <c r="P70" s="28">
        <v>142116</v>
      </c>
      <c r="Q70" s="28">
        <v>74846</v>
      </c>
      <c r="R70" s="28">
        <v>17233</v>
      </c>
      <c r="S70" s="29">
        <v>987178</v>
      </c>
    </row>
    <row r="71" spans="1:19" ht="12.75">
      <c r="A71" s="12">
        <v>75</v>
      </c>
      <c r="B71" s="27">
        <v>6131352.11631726</v>
      </c>
      <c r="C71" s="28">
        <v>7659235.73626369</v>
      </c>
      <c r="D71" s="28">
        <v>6254150.00861186</v>
      </c>
      <c r="E71" s="28">
        <v>6298501.7084028</v>
      </c>
      <c r="F71" s="28">
        <v>6584098.98018672</v>
      </c>
      <c r="G71" s="28">
        <v>5841118.6809121</v>
      </c>
      <c r="H71" s="28">
        <v>3912123.68799017</v>
      </c>
      <c r="I71" s="28">
        <v>858523.611077574</v>
      </c>
      <c r="J71" s="29">
        <v>43539104.5297621</v>
      </c>
      <c r="K71" s="27">
        <v>167224</v>
      </c>
      <c r="L71" s="28">
        <v>206764</v>
      </c>
      <c r="M71" s="28">
        <v>171081</v>
      </c>
      <c r="N71" s="28">
        <v>134382</v>
      </c>
      <c r="O71" s="28">
        <v>179369</v>
      </c>
      <c r="P71" s="28">
        <v>125556</v>
      </c>
      <c r="Q71" s="28">
        <v>100850</v>
      </c>
      <c r="R71" s="28">
        <v>8563</v>
      </c>
      <c r="S71" s="29">
        <v>1093789</v>
      </c>
    </row>
    <row r="72" spans="1:19" ht="12.75">
      <c r="A72" s="12">
        <v>76</v>
      </c>
      <c r="B72" s="27">
        <v>5955627.28922316</v>
      </c>
      <c r="C72" s="28">
        <v>7956016.14312688</v>
      </c>
      <c r="D72" s="28">
        <v>6427329.46889299</v>
      </c>
      <c r="E72" s="28">
        <v>6434063.62018838</v>
      </c>
      <c r="F72" s="28">
        <v>6734453.9758564</v>
      </c>
      <c r="G72" s="28">
        <v>5902796.3481479</v>
      </c>
      <c r="H72" s="28">
        <v>4186929.30145091</v>
      </c>
      <c r="I72" s="28">
        <v>896351.317569624</v>
      </c>
      <c r="J72" s="29">
        <v>44493567.4644562</v>
      </c>
      <c r="K72" s="27">
        <v>174985</v>
      </c>
      <c r="L72" s="28">
        <v>227753</v>
      </c>
      <c r="M72" s="28">
        <v>207158</v>
      </c>
      <c r="N72" s="28">
        <v>216669</v>
      </c>
      <c r="O72" s="28">
        <v>191085</v>
      </c>
      <c r="P72" s="28">
        <v>152080</v>
      </c>
      <c r="Q72" s="28">
        <v>97095</v>
      </c>
      <c r="R72" s="28">
        <v>38634</v>
      </c>
      <c r="S72" s="29">
        <v>1305459</v>
      </c>
    </row>
    <row r="73" spans="1:19" ht="12.75">
      <c r="A73" s="12">
        <v>77</v>
      </c>
      <c r="B73" s="27">
        <v>5979650.19109278</v>
      </c>
      <c r="C73" s="28">
        <v>7836025.57958447</v>
      </c>
      <c r="D73" s="28">
        <v>6546986.97167656</v>
      </c>
      <c r="E73" s="28">
        <v>6393729.06156113</v>
      </c>
      <c r="F73" s="28">
        <v>6878387.70762158</v>
      </c>
      <c r="G73" s="28">
        <v>6070451.50007252</v>
      </c>
      <c r="H73" s="28">
        <v>4154523.64887594</v>
      </c>
      <c r="I73" s="28">
        <v>1003546.22288474</v>
      </c>
      <c r="J73" s="29">
        <v>44863300.8833698</v>
      </c>
      <c r="K73" s="27">
        <v>217703</v>
      </c>
      <c r="L73" s="28">
        <v>263640</v>
      </c>
      <c r="M73" s="28">
        <v>212437</v>
      </c>
      <c r="N73" s="28">
        <v>162715</v>
      </c>
      <c r="O73" s="28">
        <v>195090</v>
      </c>
      <c r="P73" s="28">
        <v>178321</v>
      </c>
      <c r="Q73" s="28">
        <v>147635</v>
      </c>
      <c r="R73" s="28">
        <v>28795</v>
      </c>
      <c r="S73" s="29">
        <v>1406336</v>
      </c>
    </row>
    <row r="74" spans="1:19" ht="12.75">
      <c r="A74" s="12">
        <v>78</v>
      </c>
      <c r="B74" s="27">
        <v>5819925.36219341</v>
      </c>
      <c r="C74" s="28">
        <v>7986844.08805349</v>
      </c>
      <c r="D74" s="28">
        <v>6371784.64885303</v>
      </c>
      <c r="E74" s="28">
        <v>6571194.78425009</v>
      </c>
      <c r="F74" s="28">
        <v>6656495.78411313</v>
      </c>
      <c r="G74" s="28">
        <v>6237793.53812594</v>
      </c>
      <c r="H74" s="28">
        <v>4277986.27716147</v>
      </c>
      <c r="I74" s="28">
        <v>962417.059880994</v>
      </c>
      <c r="J74" s="29">
        <v>44884441.5426316</v>
      </c>
      <c r="K74" s="27">
        <v>214549</v>
      </c>
      <c r="L74" s="28">
        <v>259762</v>
      </c>
      <c r="M74" s="28">
        <v>241372</v>
      </c>
      <c r="N74" s="28">
        <v>262332</v>
      </c>
      <c r="O74" s="28">
        <v>315755</v>
      </c>
      <c r="P74" s="28">
        <v>196240</v>
      </c>
      <c r="Q74" s="28">
        <v>166245</v>
      </c>
      <c r="R74" s="28">
        <v>49544</v>
      </c>
      <c r="S74" s="29">
        <v>1705799</v>
      </c>
    </row>
    <row r="75" spans="1:19" ht="12.75">
      <c r="A75" s="12">
        <v>79</v>
      </c>
      <c r="B75" s="27">
        <v>6095869.53907945</v>
      </c>
      <c r="C75" s="28">
        <v>7855330.97559499</v>
      </c>
      <c r="D75" s="28">
        <v>6553275.97748478</v>
      </c>
      <c r="E75" s="28">
        <v>6453155.53260358</v>
      </c>
      <c r="F75" s="28">
        <v>6822652.75786958</v>
      </c>
      <c r="G75" s="28">
        <v>5808129.98548249</v>
      </c>
      <c r="H75" s="28">
        <v>4201949.2131407</v>
      </c>
      <c r="I75" s="28">
        <v>963350.702754403</v>
      </c>
      <c r="J75" s="29">
        <v>44753714.6840099</v>
      </c>
      <c r="K75" s="27">
        <v>230899</v>
      </c>
      <c r="L75" s="28">
        <v>289591</v>
      </c>
      <c r="M75" s="28">
        <v>248990</v>
      </c>
      <c r="N75" s="28">
        <v>232889</v>
      </c>
      <c r="O75" s="28">
        <v>224976</v>
      </c>
      <c r="P75" s="28">
        <v>266456</v>
      </c>
      <c r="Q75" s="28">
        <v>156776</v>
      </c>
      <c r="R75" s="28">
        <v>56708</v>
      </c>
      <c r="S75" s="29">
        <v>1707285</v>
      </c>
    </row>
    <row r="76" spans="1:19" ht="12.75">
      <c r="A76" s="12">
        <v>80</v>
      </c>
      <c r="B76" s="27">
        <v>6473404.99104652</v>
      </c>
      <c r="C76" s="28">
        <v>7961713.76726136</v>
      </c>
      <c r="D76" s="28">
        <v>6606877.36106243</v>
      </c>
      <c r="E76" s="28">
        <v>6447893.20744813</v>
      </c>
      <c r="F76" s="28">
        <v>6627323.7444005</v>
      </c>
      <c r="G76" s="28">
        <v>5896395.98515134</v>
      </c>
      <c r="H76" s="28">
        <v>3820478.96862732</v>
      </c>
      <c r="I76" s="28">
        <v>915700.332151918</v>
      </c>
      <c r="J76" s="29">
        <v>44749788.3571495</v>
      </c>
      <c r="K76" s="27">
        <v>354167</v>
      </c>
      <c r="L76" s="28">
        <v>425618</v>
      </c>
      <c r="M76" s="28">
        <v>292769</v>
      </c>
      <c r="N76" s="28">
        <v>284739</v>
      </c>
      <c r="O76" s="28">
        <v>326895</v>
      </c>
      <c r="P76" s="28">
        <v>238759</v>
      </c>
      <c r="Q76" s="28">
        <v>143625</v>
      </c>
      <c r="R76" s="28">
        <v>45295</v>
      </c>
      <c r="S76" s="29">
        <v>2111867</v>
      </c>
    </row>
    <row r="77" spans="1:19" ht="12.75">
      <c r="A77" s="12">
        <v>81</v>
      </c>
      <c r="B77" s="27">
        <v>6322171.26509648</v>
      </c>
      <c r="C77" s="28">
        <v>8514006.08362448</v>
      </c>
      <c r="D77" s="28">
        <v>6487402.3083183</v>
      </c>
      <c r="E77" s="28">
        <v>6408295.17911179</v>
      </c>
      <c r="F77" s="28">
        <v>6512199.98079273</v>
      </c>
      <c r="G77" s="28">
        <v>5719399.36736266</v>
      </c>
      <c r="H77" s="28">
        <v>3922964.67923877</v>
      </c>
      <c r="I77" s="28">
        <v>875074.929575796</v>
      </c>
      <c r="J77" s="29">
        <v>44761513.7931209</v>
      </c>
      <c r="K77" s="27">
        <v>339310</v>
      </c>
      <c r="L77" s="28">
        <v>419424</v>
      </c>
      <c r="M77" s="28">
        <v>321910</v>
      </c>
      <c r="N77" s="28">
        <v>278860</v>
      </c>
      <c r="O77" s="28">
        <v>433984</v>
      </c>
      <c r="P77" s="28">
        <v>241400</v>
      </c>
      <c r="Q77" s="28">
        <v>184023</v>
      </c>
      <c r="R77" s="28">
        <v>35557</v>
      </c>
      <c r="S77" s="29">
        <v>2254468</v>
      </c>
    </row>
    <row r="78" spans="1:19" ht="12.75">
      <c r="A78" s="12">
        <v>82</v>
      </c>
      <c r="B78" s="27">
        <v>3853664.60819576</v>
      </c>
      <c r="C78" s="28">
        <v>7952144.05785858</v>
      </c>
      <c r="D78" s="28">
        <v>6997593.83556881</v>
      </c>
      <c r="E78" s="28">
        <v>6213310.10423116</v>
      </c>
      <c r="F78" s="28">
        <v>6535642.87030283</v>
      </c>
      <c r="G78" s="28">
        <v>5605995.8358497</v>
      </c>
      <c r="H78" s="28">
        <v>3853556.9418305</v>
      </c>
      <c r="I78" s="28">
        <v>935706.623381172</v>
      </c>
      <c r="J78" s="29">
        <v>41947614.8772186</v>
      </c>
      <c r="K78" s="27">
        <v>240213</v>
      </c>
      <c r="L78" s="28">
        <v>488575</v>
      </c>
      <c r="M78" s="28">
        <v>390533</v>
      </c>
      <c r="N78" s="28">
        <v>319444</v>
      </c>
      <c r="O78" s="28">
        <v>416930</v>
      </c>
      <c r="P78" s="28">
        <v>300865</v>
      </c>
      <c r="Q78" s="28">
        <v>249851</v>
      </c>
      <c r="R78" s="28">
        <v>68173</v>
      </c>
      <c r="S78" s="29">
        <v>2474584</v>
      </c>
    </row>
    <row r="79" spans="1:19" ht="12.75">
      <c r="A79" s="12">
        <v>83</v>
      </c>
      <c r="B79" s="27">
        <v>3484163.85086132</v>
      </c>
      <c r="C79" s="28">
        <v>4884517.03011079</v>
      </c>
      <c r="D79" s="28">
        <v>6362082.1606538</v>
      </c>
      <c r="E79" s="28">
        <v>6532820.61882019</v>
      </c>
      <c r="F79" s="28">
        <v>6253831.43115971</v>
      </c>
      <c r="G79" s="28">
        <v>5598851.78738196</v>
      </c>
      <c r="H79" s="28">
        <v>3606893.62480691</v>
      </c>
      <c r="I79" s="28">
        <v>866952.335073413</v>
      </c>
      <c r="J79" s="29">
        <v>37590112.838868</v>
      </c>
      <c r="K79" s="27">
        <v>252808</v>
      </c>
      <c r="L79" s="28">
        <v>332293</v>
      </c>
      <c r="M79" s="28">
        <v>392227</v>
      </c>
      <c r="N79" s="28">
        <v>423095</v>
      </c>
      <c r="O79" s="28">
        <v>356381</v>
      </c>
      <c r="P79" s="28">
        <v>392612</v>
      </c>
      <c r="Q79" s="28">
        <v>291321</v>
      </c>
      <c r="R79" s="28">
        <v>48361</v>
      </c>
      <c r="S79" s="29">
        <v>2489098</v>
      </c>
    </row>
    <row r="80" spans="1:19" ht="12.75">
      <c r="A80" s="12">
        <v>84</v>
      </c>
      <c r="B80" s="27">
        <v>3574590.738406</v>
      </c>
      <c r="C80" s="28">
        <v>4484185.80247846</v>
      </c>
      <c r="D80" s="28">
        <v>3887708.07827862</v>
      </c>
      <c r="E80" s="28">
        <v>5910642.70428644</v>
      </c>
      <c r="F80" s="28">
        <v>6468776.9489481</v>
      </c>
      <c r="G80" s="28">
        <v>5426143.07494938</v>
      </c>
      <c r="H80" s="28">
        <v>3534472.56015608</v>
      </c>
      <c r="I80" s="28">
        <v>806218.566294428</v>
      </c>
      <c r="J80" s="29">
        <v>34092738.4737976</v>
      </c>
      <c r="K80" s="27">
        <v>268669</v>
      </c>
      <c r="L80" s="28">
        <v>340616</v>
      </c>
      <c r="M80" s="28">
        <v>313932</v>
      </c>
      <c r="N80" s="28">
        <v>404299</v>
      </c>
      <c r="O80" s="28">
        <v>427721</v>
      </c>
      <c r="P80" s="28">
        <v>390557</v>
      </c>
      <c r="Q80" s="28">
        <v>269267</v>
      </c>
      <c r="R80" s="28">
        <v>56971</v>
      </c>
      <c r="S80" s="29">
        <v>2472032</v>
      </c>
    </row>
    <row r="81" spans="1:19" ht="12.75">
      <c r="A81" s="12">
        <v>85</v>
      </c>
      <c r="B81" s="27">
        <v>3424076.74812456</v>
      </c>
      <c r="C81" s="28">
        <v>4640804.62784505</v>
      </c>
      <c r="D81" s="28">
        <v>3529741.07534544</v>
      </c>
      <c r="E81" s="28">
        <v>3724096.34195932</v>
      </c>
      <c r="F81" s="28">
        <v>5792522.40112914</v>
      </c>
      <c r="G81" s="28">
        <v>5344121.34536369</v>
      </c>
      <c r="H81" s="28">
        <v>3438891.91945822</v>
      </c>
      <c r="I81" s="28">
        <v>828063.953200147</v>
      </c>
      <c r="J81" s="29">
        <v>30722318.4124256</v>
      </c>
      <c r="K81" s="27">
        <v>343702</v>
      </c>
      <c r="L81" s="28">
        <v>360101</v>
      </c>
      <c r="M81" s="28">
        <v>330695</v>
      </c>
      <c r="N81" s="28">
        <v>290546</v>
      </c>
      <c r="O81" s="28">
        <v>504777</v>
      </c>
      <c r="P81" s="28">
        <v>387123</v>
      </c>
      <c r="Q81" s="28">
        <v>334496</v>
      </c>
      <c r="R81" s="28">
        <v>63533</v>
      </c>
      <c r="S81" s="29">
        <v>2614973</v>
      </c>
    </row>
    <row r="82" spans="1:19" ht="12.75">
      <c r="A82" s="12">
        <v>86</v>
      </c>
      <c r="B82" s="27">
        <v>3192226.80174283</v>
      </c>
      <c r="C82" s="28">
        <v>4379701.18214403</v>
      </c>
      <c r="D82" s="28">
        <v>3718339.17951487</v>
      </c>
      <c r="E82" s="28">
        <v>3288146.55485475</v>
      </c>
      <c r="F82" s="28">
        <v>3589385.34050515</v>
      </c>
      <c r="G82" s="28">
        <v>4849916.54568274</v>
      </c>
      <c r="H82" s="28">
        <v>3252920.48054658</v>
      </c>
      <c r="I82" s="28">
        <v>763574.797111634</v>
      </c>
      <c r="J82" s="29">
        <v>27034210.8821026</v>
      </c>
      <c r="K82" s="27">
        <v>270181</v>
      </c>
      <c r="L82" s="28">
        <v>442088</v>
      </c>
      <c r="M82" s="28">
        <v>384021</v>
      </c>
      <c r="N82" s="28">
        <v>274011</v>
      </c>
      <c r="O82" s="28">
        <v>305799</v>
      </c>
      <c r="P82" s="28">
        <v>447801</v>
      </c>
      <c r="Q82" s="28">
        <v>338641</v>
      </c>
      <c r="R82" s="28">
        <v>87235</v>
      </c>
      <c r="S82" s="29">
        <v>2549777</v>
      </c>
    </row>
    <row r="83" spans="1:19" ht="12.75">
      <c r="A83" s="12">
        <v>87</v>
      </c>
      <c r="B83" s="27">
        <v>2837507.96554217</v>
      </c>
      <c r="C83" s="28">
        <v>4016741.35322533</v>
      </c>
      <c r="D83" s="28">
        <v>3568843.75121945</v>
      </c>
      <c r="E83" s="28">
        <v>3350367.44111569</v>
      </c>
      <c r="F83" s="28">
        <v>3167511.92375766</v>
      </c>
      <c r="G83" s="28">
        <v>2972228.52615614</v>
      </c>
      <c r="H83" s="28">
        <v>2925291.77603448</v>
      </c>
      <c r="I83" s="28">
        <v>750941.268292577</v>
      </c>
      <c r="J83" s="29">
        <v>23589434.0053435</v>
      </c>
      <c r="K83" s="27">
        <v>354591</v>
      </c>
      <c r="L83" s="28">
        <v>484267</v>
      </c>
      <c r="M83" s="28">
        <v>280880</v>
      </c>
      <c r="N83" s="28">
        <v>372817</v>
      </c>
      <c r="O83" s="28">
        <v>321678</v>
      </c>
      <c r="P83" s="28">
        <v>319700</v>
      </c>
      <c r="Q83" s="28">
        <v>313624</v>
      </c>
      <c r="R83" s="28">
        <v>68713</v>
      </c>
      <c r="S83" s="29">
        <v>2516270</v>
      </c>
    </row>
    <row r="84" spans="1:19" ht="12.75">
      <c r="A84" s="12">
        <v>88</v>
      </c>
      <c r="B84" s="27">
        <v>2347348.08111872</v>
      </c>
      <c r="C84" s="28">
        <v>3554894.49161001</v>
      </c>
      <c r="D84" s="28">
        <v>3208057.96334687</v>
      </c>
      <c r="E84" s="28">
        <v>3119919.86636004</v>
      </c>
      <c r="F84" s="28">
        <v>3116181.24352427</v>
      </c>
      <c r="G84" s="28">
        <v>2500658.44655372</v>
      </c>
      <c r="H84" s="28">
        <v>1794518.24315875</v>
      </c>
      <c r="I84" s="28">
        <v>629572.628152111</v>
      </c>
      <c r="J84" s="29">
        <v>20271150.9638245</v>
      </c>
      <c r="K84" s="27">
        <v>260328</v>
      </c>
      <c r="L84" s="28">
        <v>456389</v>
      </c>
      <c r="M84" s="28">
        <v>395119</v>
      </c>
      <c r="N84" s="28">
        <v>303046</v>
      </c>
      <c r="O84" s="28">
        <v>407529</v>
      </c>
      <c r="P84" s="28">
        <v>270857</v>
      </c>
      <c r="Q84" s="28">
        <v>217867</v>
      </c>
      <c r="R84" s="28">
        <v>91643</v>
      </c>
      <c r="S84" s="29">
        <v>2402778</v>
      </c>
    </row>
    <row r="85" spans="1:19" ht="12.75">
      <c r="A85" s="12">
        <v>89</v>
      </c>
      <c r="B85" s="27">
        <v>1991327.92895371</v>
      </c>
      <c r="C85" s="28">
        <v>2936359.76404572</v>
      </c>
      <c r="D85" s="28">
        <v>2837744.58516788</v>
      </c>
      <c r="E85" s="28">
        <v>2789433.06317926</v>
      </c>
      <c r="F85" s="28">
        <v>2905286.91408941</v>
      </c>
      <c r="G85" s="28">
        <v>2468389.15784925</v>
      </c>
      <c r="H85" s="28">
        <v>1429434.25702347</v>
      </c>
      <c r="I85" s="28">
        <v>388042.84231435</v>
      </c>
      <c r="J85" s="29">
        <v>17746018.512623</v>
      </c>
      <c r="K85" s="27">
        <v>289453</v>
      </c>
      <c r="L85" s="28">
        <v>399242</v>
      </c>
      <c r="M85" s="28">
        <v>439934</v>
      </c>
      <c r="N85" s="28">
        <v>336202</v>
      </c>
      <c r="O85" s="28">
        <v>346314</v>
      </c>
      <c r="P85" s="28">
        <v>314156</v>
      </c>
      <c r="Q85" s="28">
        <v>232490</v>
      </c>
      <c r="R85" s="28">
        <v>54562</v>
      </c>
      <c r="S85" s="29">
        <v>2412353</v>
      </c>
    </row>
    <row r="86" spans="1:19" ht="12.75">
      <c r="A86" s="12">
        <v>90</v>
      </c>
      <c r="B86" s="27">
        <v>1522250.93897061</v>
      </c>
      <c r="C86" s="28">
        <v>2443175.14766565</v>
      </c>
      <c r="D86" s="28">
        <v>2294493.30416409</v>
      </c>
      <c r="E86" s="28">
        <v>2380501.5827026</v>
      </c>
      <c r="F86" s="28">
        <v>2561374.25013027</v>
      </c>
      <c r="G86" s="28">
        <v>2258425.50933571</v>
      </c>
      <c r="H86" s="28">
        <v>1430142.12769056</v>
      </c>
      <c r="I86" s="28">
        <v>273933.287319424</v>
      </c>
      <c r="J86" s="29">
        <v>15164296.1479789</v>
      </c>
      <c r="K86" s="27">
        <v>217725</v>
      </c>
      <c r="L86" s="28">
        <v>321550</v>
      </c>
      <c r="M86" s="28">
        <v>323912</v>
      </c>
      <c r="N86" s="28">
        <v>296286</v>
      </c>
      <c r="O86" s="28">
        <v>378368</v>
      </c>
      <c r="P86" s="28">
        <v>279093</v>
      </c>
      <c r="Q86" s="28">
        <v>203738</v>
      </c>
      <c r="R86" s="28">
        <v>29785</v>
      </c>
      <c r="S86" s="29">
        <v>2050457</v>
      </c>
    </row>
    <row r="87" spans="1:19" ht="12.75">
      <c r="A87" s="12">
        <v>91</v>
      </c>
      <c r="B87" s="27">
        <v>1309286.52413964</v>
      </c>
      <c r="C87" s="28">
        <v>1806980.8800293</v>
      </c>
      <c r="D87" s="28">
        <v>1851063.6896325</v>
      </c>
      <c r="E87" s="28">
        <v>1902595.67690606</v>
      </c>
      <c r="F87" s="28">
        <v>2207085.9683938</v>
      </c>
      <c r="G87" s="28">
        <v>1920722.58358899</v>
      </c>
      <c r="H87" s="28">
        <v>1184869.28884005</v>
      </c>
      <c r="I87" s="28">
        <v>282980.574052756</v>
      </c>
      <c r="J87" s="29">
        <v>12465585.1855831</v>
      </c>
      <c r="K87" s="27">
        <v>213017</v>
      </c>
      <c r="L87" s="28">
        <v>321184</v>
      </c>
      <c r="M87" s="28">
        <v>308756</v>
      </c>
      <c r="N87" s="28">
        <v>302034</v>
      </c>
      <c r="O87" s="28">
        <v>307950</v>
      </c>
      <c r="P87" s="28">
        <v>315321</v>
      </c>
      <c r="Q87" s="28">
        <v>186971</v>
      </c>
      <c r="R87" s="28">
        <v>50572</v>
      </c>
      <c r="S87" s="29">
        <v>2005805</v>
      </c>
    </row>
    <row r="88" spans="1:19" ht="12.75">
      <c r="A88" s="12">
        <v>92</v>
      </c>
      <c r="B88" s="27">
        <v>1035611.7980455</v>
      </c>
      <c r="C88" s="28">
        <v>1587068.90411044</v>
      </c>
      <c r="D88" s="28">
        <v>1385501.85400264</v>
      </c>
      <c r="E88" s="28">
        <v>1452139.00929069</v>
      </c>
      <c r="F88" s="28">
        <v>1751972.82393979</v>
      </c>
      <c r="G88" s="28">
        <v>1654494.8302809</v>
      </c>
      <c r="H88" s="28">
        <v>1012683.92416245</v>
      </c>
      <c r="I88" s="28">
        <v>249736.658366766</v>
      </c>
      <c r="J88" s="29">
        <v>10129209.8021992</v>
      </c>
      <c r="K88" s="27">
        <v>170466</v>
      </c>
      <c r="L88" s="28">
        <v>241965</v>
      </c>
      <c r="M88" s="28">
        <v>313443</v>
      </c>
      <c r="N88" s="28">
        <v>351884</v>
      </c>
      <c r="O88" s="28">
        <v>381112</v>
      </c>
      <c r="P88" s="28">
        <v>310661</v>
      </c>
      <c r="Q88" s="28">
        <v>221715</v>
      </c>
      <c r="R88" s="28">
        <v>51397</v>
      </c>
      <c r="S88" s="29">
        <v>2042643</v>
      </c>
    </row>
    <row r="89" spans="1:19" ht="12.75">
      <c r="A89" s="12">
        <v>93</v>
      </c>
      <c r="B89" s="27">
        <v>803011.138126042</v>
      </c>
      <c r="C89" s="28">
        <v>1253976.73861046</v>
      </c>
      <c r="D89" s="28">
        <v>1245897.13297826</v>
      </c>
      <c r="E89" s="28">
        <v>1107031.73907167</v>
      </c>
      <c r="F89" s="28">
        <v>1249373.50907146</v>
      </c>
      <c r="G89" s="28">
        <v>1242821.55238576</v>
      </c>
      <c r="H89" s="28">
        <v>847313.778568368</v>
      </c>
      <c r="I89" s="28">
        <v>191093.588144698</v>
      </c>
      <c r="J89" s="29">
        <v>7940519.17695671</v>
      </c>
      <c r="K89" s="27">
        <v>177829</v>
      </c>
      <c r="L89" s="28">
        <v>251412</v>
      </c>
      <c r="M89" s="28">
        <v>230832</v>
      </c>
      <c r="N89" s="28">
        <v>246420</v>
      </c>
      <c r="O89" s="28">
        <v>252670</v>
      </c>
      <c r="P89" s="28">
        <v>274600</v>
      </c>
      <c r="Q89" s="28">
        <v>150645</v>
      </c>
      <c r="R89" s="28">
        <v>45219</v>
      </c>
      <c r="S89" s="29">
        <v>1629627</v>
      </c>
    </row>
    <row r="90" spans="1:19" ht="12.75">
      <c r="A90" s="12">
        <v>94</v>
      </c>
      <c r="B90" s="27">
        <v>513183.131981106</v>
      </c>
      <c r="C90" s="28">
        <v>910531.756570513</v>
      </c>
      <c r="D90" s="28">
        <v>886747.230788225</v>
      </c>
      <c r="E90" s="28">
        <v>904039.644565374</v>
      </c>
      <c r="F90" s="28">
        <v>935903.684247471</v>
      </c>
      <c r="G90" s="28">
        <v>921884.933356666</v>
      </c>
      <c r="H90" s="28">
        <v>600344.004134734</v>
      </c>
      <c r="I90" s="28">
        <v>162582.645127591</v>
      </c>
      <c r="J90" s="29">
        <v>5835217.03077168</v>
      </c>
      <c r="K90" s="27">
        <v>112806</v>
      </c>
      <c r="L90" s="28">
        <v>261545</v>
      </c>
      <c r="M90" s="28">
        <v>252111</v>
      </c>
      <c r="N90" s="28">
        <v>224219</v>
      </c>
      <c r="O90" s="28">
        <v>181822</v>
      </c>
      <c r="P90" s="28">
        <v>172905</v>
      </c>
      <c r="Q90" s="28">
        <v>143447</v>
      </c>
      <c r="R90" s="28">
        <v>46080</v>
      </c>
      <c r="S90" s="29">
        <v>1394935</v>
      </c>
    </row>
    <row r="91" spans="1:19" ht="12.75">
      <c r="A91" s="12">
        <v>95</v>
      </c>
      <c r="B91" s="27">
        <v>391873.487735504</v>
      </c>
      <c r="C91" s="28">
        <v>576170.54787025</v>
      </c>
      <c r="D91" s="28">
        <v>577707.318080873</v>
      </c>
      <c r="E91" s="28">
        <v>643164.807875595</v>
      </c>
      <c r="F91" s="28">
        <v>777111.870257186</v>
      </c>
      <c r="G91" s="28">
        <v>669258.69008521</v>
      </c>
      <c r="H91" s="28">
        <v>445157.582067859</v>
      </c>
      <c r="I91" s="28">
        <v>117620.060799652</v>
      </c>
      <c r="J91" s="29">
        <v>4198064.36477213</v>
      </c>
      <c r="K91" s="27">
        <v>114641</v>
      </c>
      <c r="L91" s="28">
        <v>204447</v>
      </c>
      <c r="M91" s="28">
        <v>159563</v>
      </c>
      <c r="N91" s="28">
        <v>121142</v>
      </c>
      <c r="O91" s="28">
        <v>201324</v>
      </c>
      <c r="P91" s="28">
        <v>143649</v>
      </c>
      <c r="Q91" s="28">
        <v>104346</v>
      </c>
      <c r="R91" s="28">
        <v>48206</v>
      </c>
      <c r="S91" s="29">
        <v>1097318</v>
      </c>
    </row>
    <row r="92" spans="1:19" ht="12.75">
      <c r="A92" s="12">
        <v>96</v>
      </c>
      <c r="B92" s="27">
        <v>274376.064658284</v>
      </c>
      <c r="C92" s="28">
        <v>422577.771444253</v>
      </c>
      <c r="D92" s="28">
        <v>379100.872695844</v>
      </c>
      <c r="E92" s="28">
        <v>455155.378393163</v>
      </c>
      <c r="F92" s="28">
        <v>562084.877572323</v>
      </c>
      <c r="G92" s="28">
        <v>486408.518722104</v>
      </c>
      <c r="H92" s="28">
        <v>312809.17037008</v>
      </c>
      <c r="I92" s="28">
        <v>79954.014636226</v>
      </c>
      <c r="J92" s="29">
        <v>2972466.66849228</v>
      </c>
      <c r="K92" s="27">
        <v>66113</v>
      </c>
      <c r="L92" s="28">
        <v>156338</v>
      </c>
      <c r="M92" s="28">
        <v>99128</v>
      </c>
      <c r="N92" s="28">
        <v>109502</v>
      </c>
      <c r="O92" s="28">
        <v>165764</v>
      </c>
      <c r="P92" s="28">
        <v>121719</v>
      </c>
      <c r="Q92" s="28">
        <v>93360</v>
      </c>
      <c r="R92" s="28">
        <v>20750</v>
      </c>
      <c r="S92" s="29">
        <v>832674</v>
      </c>
    </row>
    <row r="93" spans="1:19" ht="12.75">
      <c r="A93" s="12">
        <v>97</v>
      </c>
      <c r="B93" s="27">
        <v>203293.166597522</v>
      </c>
      <c r="C93" s="28">
        <v>284522.699729704</v>
      </c>
      <c r="D93" s="28">
        <v>263737.791089272</v>
      </c>
      <c r="E93" s="28">
        <v>260990.260687183</v>
      </c>
      <c r="F93" s="28">
        <v>374081.24463903</v>
      </c>
      <c r="G93" s="28">
        <v>367126.968891531</v>
      </c>
      <c r="H93" s="28">
        <v>232891.521258565</v>
      </c>
      <c r="I93" s="28">
        <v>59242.5171043617</v>
      </c>
      <c r="J93" s="29">
        <v>2045886.16999717</v>
      </c>
      <c r="K93" s="27">
        <v>32974</v>
      </c>
      <c r="L93" s="28">
        <v>89053</v>
      </c>
      <c r="M93" s="28">
        <v>98718</v>
      </c>
      <c r="N93" s="28">
        <v>70725</v>
      </c>
      <c r="O93" s="28">
        <v>81324</v>
      </c>
      <c r="P93" s="28">
        <v>132856</v>
      </c>
      <c r="Q93" s="28">
        <v>69344</v>
      </c>
      <c r="R93" s="28">
        <v>19920</v>
      </c>
      <c r="S93" s="29">
        <v>594914</v>
      </c>
    </row>
    <row r="94" spans="1:19" ht="12.75">
      <c r="A94" s="12">
        <v>98</v>
      </c>
      <c r="B94" s="27">
        <v>133694.122832307</v>
      </c>
      <c r="C94" s="28">
        <v>230163.972605978</v>
      </c>
      <c r="D94" s="28">
        <v>175508.799478517</v>
      </c>
      <c r="E94" s="28">
        <v>152173.66400094</v>
      </c>
      <c r="F94" s="28">
        <v>196377.021124524</v>
      </c>
      <c r="G94" s="28">
        <v>242185.015558893</v>
      </c>
      <c r="H94" s="28">
        <v>160120.642059984</v>
      </c>
      <c r="I94" s="28">
        <v>48303.1258369093</v>
      </c>
      <c r="J94" s="29">
        <v>1338526.36349805</v>
      </c>
      <c r="K94" s="27">
        <v>27535</v>
      </c>
      <c r="L94" s="28">
        <v>51158</v>
      </c>
      <c r="M94" s="28">
        <v>51619</v>
      </c>
      <c r="N94" s="28">
        <v>68320</v>
      </c>
      <c r="O94" s="28">
        <v>60521</v>
      </c>
      <c r="P94" s="28">
        <v>93654</v>
      </c>
      <c r="Q94" s="28">
        <v>62487</v>
      </c>
      <c r="R94" s="28">
        <v>10864</v>
      </c>
      <c r="S94" s="29">
        <v>426158</v>
      </c>
    </row>
    <row r="95" spans="1:19" ht="12.75">
      <c r="A95" s="12">
        <v>99</v>
      </c>
      <c r="B95" s="27">
        <v>84082.8582700553</v>
      </c>
      <c r="C95" s="28">
        <v>147940.780051756</v>
      </c>
      <c r="D95" s="28">
        <v>141429.129051004</v>
      </c>
      <c r="E95" s="28">
        <v>96938.4786256965</v>
      </c>
      <c r="F95" s="28">
        <v>130731.744839339</v>
      </c>
      <c r="G95" s="28">
        <v>123511.230753845</v>
      </c>
      <c r="H95" s="28">
        <v>99923.3754831693</v>
      </c>
      <c r="I95" s="28">
        <v>11367.864043135</v>
      </c>
      <c r="J95" s="29">
        <v>835925.461118</v>
      </c>
      <c r="K95" s="27">
        <v>27242</v>
      </c>
      <c r="L95" s="28">
        <v>60272</v>
      </c>
      <c r="M95" s="28">
        <v>40648</v>
      </c>
      <c r="N95" s="28">
        <v>28921</v>
      </c>
      <c r="O95" s="28">
        <v>29225</v>
      </c>
      <c r="P95" s="28">
        <v>38685</v>
      </c>
      <c r="Q95" s="28">
        <v>27286</v>
      </c>
      <c r="R95" s="28">
        <v>3107</v>
      </c>
      <c r="S95" s="29">
        <v>255386</v>
      </c>
    </row>
    <row r="96" spans="1:19" ht="12.75">
      <c r="A96" s="12">
        <v>100</v>
      </c>
      <c r="B96" s="27">
        <v>85227.8930553004</v>
      </c>
      <c r="C96" s="28">
        <v>84743.8306656741</v>
      </c>
      <c r="D96" s="28">
        <v>91267.7991502661</v>
      </c>
      <c r="E96" s="28">
        <v>82474.2735523376</v>
      </c>
      <c r="F96" s="28">
        <v>92391.9269635556</v>
      </c>
      <c r="G96" s="28">
        <v>77037.7092843754</v>
      </c>
      <c r="H96" s="28">
        <v>56438.5307714326</v>
      </c>
      <c r="I96" s="28">
        <v>12194.7560489473</v>
      </c>
      <c r="J96" s="29">
        <v>581776.719491889</v>
      </c>
      <c r="K96" s="27">
        <v>27122</v>
      </c>
      <c r="L96" s="28">
        <v>18583</v>
      </c>
      <c r="M96" s="28">
        <v>40171</v>
      </c>
      <c r="N96" s="28">
        <v>10557</v>
      </c>
      <c r="O96" s="28">
        <v>28543</v>
      </c>
      <c r="P96" s="28">
        <v>45590</v>
      </c>
      <c r="Q96" s="28">
        <v>27647</v>
      </c>
      <c r="R96" s="28">
        <v>7102</v>
      </c>
      <c r="S96" s="29">
        <v>205315</v>
      </c>
    </row>
    <row r="97" spans="1:19" ht="12.75">
      <c r="A97" s="12">
        <v>101</v>
      </c>
      <c r="B97" s="27">
        <v>49033.6830821364</v>
      </c>
      <c r="C97" s="28">
        <v>81634.6398773168</v>
      </c>
      <c r="D97" s="28">
        <v>59303.8689024911</v>
      </c>
      <c r="E97" s="28">
        <v>47281.0597551416</v>
      </c>
      <c r="F97" s="28">
        <v>69083.1037769441</v>
      </c>
      <c r="G97" s="28">
        <v>38141.1638114119</v>
      </c>
      <c r="H97" s="28">
        <v>30042.1518703728</v>
      </c>
      <c r="I97" s="28">
        <v>3758.36824093087</v>
      </c>
      <c r="J97" s="29">
        <v>378278.039316745</v>
      </c>
      <c r="K97" s="27">
        <v>15156</v>
      </c>
      <c r="L97" s="28">
        <v>26935</v>
      </c>
      <c r="M97" s="28">
        <v>19013</v>
      </c>
      <c r="N97" s="28">
        <v>25630</v>
      </c>
      <c r="O97" s="28">
        <v>54148</v>
      </c>
      <c r="P97" s="28">
        <v>12164</v>
      </c>
      <c r="Q97" s="28">
        <v>0</v>
      </c>
      <c r="R97" s="28">
        <v>0</v>
      </c>
      <c r="S97" s="29">
        <v>153046</v>
      </c>
    </row>
    <row r="98" spans="1:19" ht="12.75">
      <c r="A98" s="12">
        <v>102</v>
      </c>
      <c r="B98" s="27">
        <v>10293.6999986822</v>
      </c>
      <c r="C98" s="28">
        <v>48690.3342118478</v>
      </c>
      <c r="D98" s="28">
        <v>59049.5220835454</v>
      </c>
      <c r="E98" s="28">
        <v>35708.2636275049</v>
      </c>
      <c r="F98" s="28">
        <v>30443.2207676137</v>
      </c>
      <c r="G98" s="28">
        <v>40268.5706096404</v>
      </c>
      <c r="H98" s="28">
        <v>19965.952733812</v>
      </c>
      <c r="I98" s="28">
        <v>2000.33546724645</v>
      </c>
      <c r="J98" s="29">
        <v>246419.899499893</v>
      </c>
      <c r="K98" s="27">
        <v>0</v>
      </c>
      <c r="L98" s="28">
        <v>14473</v>
      </c>
      <c r="M98" s="28">
        <v>14331</v>
      </c>
      <c r="N98" s="28">
        <v>18746</v>
      </c>
      <c r="O98" s="28">
        <v>3942</v>
      </c>
      <c r="P98" s="28">
        <v>15351</v>
      </c>
      <c r="Q98" s="28">
        <v>0</v>
      </c>
      <c r="R98" s="28">
        <v>0</v>
      </c>
      <c r="S98" s="29">
        <v>66843</v>
      </c>
    </row>
    <row r="99" spans="1:19" ht="12.75">
      <c r="A99" s="12">
        <v>103</v>
      </c>
      <c r="B99" s="27">
        <v>4853.94536428144</v>
      </c>
      <c r="C99" s="28">
        <v>8512.21111871625</v>
      </c>
      <c r="D99" s="28">
        <v>52442.9712792286</v>
      </c>
      <c r="E99" s="28">
        <v>52383.749079761</v>
      </c>
      <c r="F99" s="28">
        <v>24260.3460313248</v>
      </c>
      <c r="G99" s="28">
        <v>14301.0844694022</v>
      </c>
      <c r="H99" s="28">
        <v>14062.266619477</v>
      </c>
      <c r="I99" s="28">
        <v>7321.18465394371</v>
      </c>
      <c r="J99" s="29">
        <v>178137.758616135</v>
      </c>
      <c r="K99" s="27">
        <v>4188</v>
      </c>
      <c r="L99" s="28">
        <v>3476</v>
      </c>
      <c r="M99" s="28">
        <v>23945</v>
      </c>
      <c r="N99" s="28">
        <v>11929</v>
      </c>
      <c r="O99" s="28">
        <v>3296</v>
      </c>
      <c r="P99" s="28">
        <v>7128</v>
      </c>
      <c r="Q99" s="28">
        <v>7182</v>
      </c>
      <c r="R99" s="28">
        <v>0</v>
      </c>
      <c r="S99" s="29">
        <v>61144</v>
      </c>
    </row>
    <row r="100" spans="1:19" ht="12.75">
      <c r="A100" s="12">
        <v>104</v>
      </c>
      <c r="B100" s="27">
        <v>1130.4257357974</v>
      </c>
      <c r="C100" s="28">
        <v>466.699520876112</v>
      </c>
      <c r="D100" s="28">
        <v>1179.23613963039</v>
      </c>
      <c r="E100" s="28">
        <v>33737.0683819975</v>
      </c>
      <c r="F100" s="28">
        <v>52307.1478761382</v>
      </c>
      <c r="G100" s="28">
        <v>11520.8200302294</v>
      </c>
      <c r="H100" s="28">
        <v>4640.71719719785</v>
      </c>
      <c r="I100" s="28">
        <v>3062.66119096509</v>
      </c>
      <c r="J100" s="29">
        <v>108044.776072832</v>
      </c>
      <c r="K100" s="27">
        <v>4088</v>
      </c>
      <c r="L100" s="28">
        <v>6800</v>
      </c>
      <c r="M100" s="28">
        <v>0</v>
      </c>
      <c r="N100" s="28">
        <v>3656</v>
      </c>
      <c r="O100" s="28">
        <v>0</v>
      </c>
      <c r="P100" s="28">
        <v>6959</v>
      </c>
      <c r="Q100" s="28">
        <v>0</v>
      </c>
      <c r="R100" s="28">
        <v>0</v>
      </c>
      <c r="S100" s="29">
        <v>21503</v>
      </c>
    </row>
    <row r="101" spans="1:19" ht="12.75">
      <c r="A101" s="12">
        <v>105</v>
      </c>
      <c r="B101" s="27">
        <v>2198.42035532542</v>
      </c>
      <c r="C101" s="28">
        <v>180.82135523614</v>
      </c>
      <c r="D101" s="28">
        <v>0</v>
      </c>
      <c r="E101" s="28">
        <v>0</v>
      </c>
      <c r="F101" s="28">
        <v>42230.8375919639</v>
      </c>
      <c r="G101" s="28">
        <v>28280.7091343331</v>
      </c>
      <c r="H101" s="28">
        <v>2554.61434329607</v>
      </c>
      <c r="I101" s="28">
        <v>0</v>
      </c>
      <c r="J101" s="29">
        <v>75445.4027801546</v>
      </c>
      <c r="K101" s="27">
        <v>0</v>
      </c>
      <c r="L101" s="28">
        <v>0</v>
      </c>
      <c r="M101" s="28">
        <v>0</v>
      </c>
      <c r="N101" s="28">
        <v>0</v>
      </c>
      <c r="O101" s="28">
        <v>4197</v>
      </c>
      <c r="P101" s="28">
        <v>11565</v>
      </c>
      <c r="Q101" s="28">
        <v>0</v>
      </c>
      <c r="R101" s="28">
        <v>0</v>
      </c>
      <c r="S101" s="29">
        <v>15762</v>
      </c>
    </row>
    <row r="102" spans="1:19" ht="12.75">
      <c r="A102" s="12">
        <v>106</v>
      </c>
      <c r="B102" s="27">
        <v>1028.60758860816</v>
      </c>
      <c r="C102" s="28">
        <v>5350.79698836413</v>
      </c>
      <c r="D102" s="28">
        <v>1274.35523613963</v>
      </c>
      <c r="E102" s="28">
        <v>0</v>
      </c>
      <c r="F102" s="28">
        <v>0</v>
      </c>
      <c r="G102" s="28">
        <v>36514.7259151779</v>
      </c>
      <c r="H102" s="28">
        <v>15700.4776683314</v>
      </c>
      <c r="I102" s="28">
        <v>987.110198494182</v>
      </c>
      <c r="J102" s="29">
        <v>60856.0735951154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9">
        <v>0</v>
      </c>
    </row>
    <row r="103" spans="1:19" ht="12.75">
      <c r="A103" s="12">
        <v>107</v>
      </c>
      <c r="B103" s="27">
        <v>0</v>
      </c>
      <c r="C103" s="28">
        <v>1046.24229979466</v>
      </c>
      <c r="D103" s="28">
        <v>4104.67624914442</v>
      </c>
      <c r="E103" s="28">
        <v>1149.19110198494</v>
      </c>
      <c r="F103" s="28">
        <v>0</v>
      </c>
      <c r="G103" s="28">
        <v>0</v>
      </c>
      <c r="H103" s="28">
        <v>24157.4939869329</v>
      </c>
      <c r="I103" s="28">
        <v>0</v>
      </c>
      <c r="J103" s="29">
        <v>30457.6036378569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3695</v>
      </c>
      <c r="R103" s="28">
        <v>0</v>
      </c>
      <c r="S103" s="29">
        <v>3695</v>
      </c>
    </row>
    <row r="104" spans="1:19" ht="12.75">
      <c r="A104" s="12">
        <v>108</v>
      </c>
      <c r="B104" s="27">
        <v>0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6464.60249828884</v>
      </c>
      <c r="J104" s="29">
        <v>6464.60249828884</v>
      </c>
      <c r="K104" s="27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9">
        <v>0</v>
      </c>
    </row>
    <row r="105" spans="1:19" ht="12.75">
      <c r="A105" s="12"/>
      <c r="B105" s="27"/>
      <c r="C105" s="28"/>
      <c r="D105" s="28"/>
      <c r="E105" s="28"/>
      <c r="F105" s="28"/>
      <c r="G105" s="28"/>
      <c r="H105" s="28"/>
      <c r="I105" s="28"/>
      <c r="J105" s="29"/>
      <c r="K105" s="27"/>
      <c r="L105" s="28"/>
      <c r="M105" s="28"/>
      <c r="N105" s="28"/>
      <c r="O105" s="28"/>
      <c r="P105" s="28"/>
      <c r="Q105" s="28"/>
      <c r="R105" s="28"/>
      <c r="S105" s="29"/>
    </row>
    <row r="106" spans="1:19" ht="12.75">
      <c r="A106" s="30" t="s">
        <v>57</v>
      </c>
      <c r="B106" s="31">
        <v>155977058.117854</v>
      </c>
      <c r="C106" s="32">
        <v>203077856.276355</v>
      </c>
      <c r="D106" s="32">
        <v>168921367.547866</v>
      </c>
      <c r="E106" s="32">
        <v>167717477.915662</v>
      </c>
      <c r="F106" s="32">
        <v>175480732.580994</v>
      </c>
      <c r="G106" s="32">
        <v>153136440.909451</v>
      </c>
      <c r="H106" s="32">
        <v>101120974.051137</v>
      </c>
      <c r="I106" s="32">
        <v>23660855.3847089</v>
      </c>
      <c r="J106" s="33">
        <v>1149092762.78403</v>
      </c>
      <c r="K106" s="34">
        <v>6092034</v>
      </c>
      <c r="L106" s="35">
        <v>8866228</v>
      </c>
      <c r="M106" s="35">
        <v>7628136</v>
      </c>
      <c r="N106" s="35">
        <v>7128116</v>
      </c>
      <c r="O106" s="35">
        <v>8179346</v>
      </c>
      <c r="P106" s="35">
        <v>7151874</v>
      </c>
      <c r="Q106" s="35">
        <v>5088861</v>
      </c>
      <c r="R106" s="35">
        <v>1242173</v>
      </c>
      <c r="S106" s="33">
        <v>51376768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1.28125" style="0" customWidth="1"/>
    <col min="3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69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1.4921286789869952</v>
      </c>
      <c r="C16" s="28">
        <v>2.54072553045859</v>
      </c>
      <c r="D16" s="28">
        <v>2.559890485968515</v>
      </c>
      <c r="E16" s="28">
        <v>1.6509240246406582</v>
      </c>
      <c r="F16" s="28">
        <v>0.561259411362081</v>
      </c>
      <c r="G16" s="28">
        <v>0</v>
      </c>
      <c r="H16" s="28">
        <v>0</v>
      </c>
      <c r="I16" s="28">
        <v>0</v>
      </c>
      <c r="J16" s="29">
        <v>8.804928131416833</v>
      </c>
      <c r="K16" s="27">
        <v>3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3</v>
      </c>
    </row>
    <row r="17" spans="1:19" ht="12.75">
      <c r="A17" s="26" t="s">
        <v>40</v>
      </c>
      <c r="B17" s="27">
        <v>0.999315537303217</v>
      </c>
      <c r="C17" s="28">
        <v>0.999315537303217</v>
      </c>
      <c r="D17" s="28">
        <v>2.072553045859001</v>
      </c>
      <c r="E17" s="28">
        <v>4.158795345653665</v>
      </c>
      <c r="F17" s="28">
        <v>4.380561259411361</v>
      </c>
      <c r="G17" s="28">
        <v>0.9856262833675556</v>
      </c>
      <c r="H17" s="28">
        <v>0</v>
      </c>
      <c r="I17" s="28">
        <v>0</v>
      </c>
      <c r="J17" s="29">
        <v>13.59616700889801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6.688569472963721</v>
      </c>
      <c r="C18" s="28">
        <v>7.86858316221767</v>
      </c>
      <c r="D18" s="28">
        <v>24.963723477070484</v>
      </c>
      <c r="E18" s="28">
        <v>19.761806981519502</v>
      </c>
      <c r="F18" s="28">
        <v>16.89253935660507</v>
      </c>
      <c r="G18" s="28">
        <v>3.4113620807665983</v>
      </c>
      <c r="H18" s="28">
        <v>0</v>
      </c>
      <c r="I18" s="28">
        <v>0</v>
      </c>
      <c r="J18" s="29">
        <v>79.58658453114296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26" t="s">
        <v>42</v>
      </c>
      <c r="B19" s="27">
        <v>5.232032854209441</v>
      </c>
      <c r="C19" s="28">
        <v>5.984941820670775</v>
      </c>
      <c r="D19" s="28">
        <v>95.6413415468858</v>
      </c>
      <c r="E19" s="28">
        <v>118.6392881587953</v>
      </c>
      <c r="F19" s="28">
        <v>105.85078713210129</v>
      </c>
      <c r="G19" s="28">
        <v>23.19233401779603</v>
      </c>
      <c r="H19" s="28">
        <v>0.26009582477755</v>
      </c>
      <c r="I19" s="28">
        <v>0</v>
      </c>
      <c r="J19" s="29">
        <v>354.800821355236</v>
      </c>
      <c r="K19" s="27">
        <v>0</v>
      </c>
      <c r="L19" s="28">
        <v>0</v>
      </c>
      <c r="M19" s="28">
        <v>0</v>
      </c>
      <c r="N19" s="28">
        <v>2</v>
      </c>
      <c r="O19" s="28">
        <v>0</v>
      </c>
      <c r="P19" s="28">
        <v>0</v>
      </c>
      <c r="Q19" s="28">
        <v>0</v>
      </c>
      <c r="R19" s="28">
        <v>0</v>
      </c>
      <c r="S19" s="29">
        <v>2</v>
      </c>
    </row>
    <row r="20" spans="1:19" ht="12.75">
      <c r="A20" s="26" t="s">
        <v>43</v>
      </c>
      <c r="B20" s="27">
        <v>19.901437371663242</v>
      </c>
      <c r="C20" s="28">
        <v>20.881587953456545</v>
      </c>
      <c r="D20" s="28">
        <v>162.15468856947302</v>
      </c>
      <c r="E20" s="28">
        <v>216.747433264887</v>
      </c>
      <c r="F20" s="28">
        <v>206.9733059548255</v>
      </c>
      <c r="G20" s="28">
        <v>50.691307323750806</v>
      </c>
      <c r="H20" s="28">
        <v>0.26009582477755</v>
      </c>
      <c r="I20" s="28">
        <v>0</v>
      </c>
      <c r="J20" s="29">
        <v>677.6098562628331</v>
      </c>
      <c r="K20" s="27">
        <v>0</v>
      </c>
      <c r="L20" s="28">
        <v>0</v>
      </c>
      <c r="M20" s="28">
        <v>0</v>
      </c>
      <c r="N20" s="28">
        <v>1</v>
      </c>
      <c r="O20" s="28">
        <v>2</v>
      </c>
      <c r="P20" s="28">
        <v>0</v>
      </c>
      <c r="Q20" s="28">
        <v>0</v>
      </c>
      <c r="R20" s="28">
        <v>0</v>
      </c>
      <c r="S20" s="29">
        <v>3</v>
      </c>
    </row>
    <row r="21" spans="1:19" ht="12.75">
      <c r="A21" s="26" t="s">
        <v>44</v>
      </c>
      <c r="B21" s="27">
        <v>38.93771389459269</v>
      </c>
      <c r="C21" s="28">
        <v>45.14168377823412</v>
      </c>
      <c r="D21" s="28">
        <v>227.9151266255989</v>
      </c>
      <c r="E21" s="28">
        <v>300.2573579739905</v>
      </c>
      <c r="F21" s="28">
        <v>292.37234770704987</v>
      </c>
      <c r="G21" s="28">
        <v>76.34496919917859</v>
      </c>
      <c r="H21" s="28">
        <v>3.8083504449007455</v>
      </c>
      <c r="I21" s="28">
        <v>1.002053388090349</v>
      </c>
      <c r="J21" s="29">
        <v>985.7796030116359</v>
      </c>
      <c r="K21" s="27">
        <v>0</v>
      </c>
      <c r="L21" s="28">
        <v>2</v>
      </c>
      <c r="M21" s="28">
        <v>0</v>
      </c>
      <c r="N21" s="28">
        <v>2</v>
      </c>
      <c r="O21" s="28">
        <v>2</v>
      </c>
      <c r="P21" s="28">
        <v>1</v>
      </c>
      <c r="Q21" s="28">
        <v>0</v>
      </c>
      <c r="R21" s="28">
        <v>0</v>
      </c>
      <c r="S21" s="29">
        <v>7</v>
      </c>
    </row>
    <row r="22" spans="1:19" ht="12.75">
      <c r="A22" s="26" t="s">
        <v>45</v>
      </c>
      <c r="B22" s="27">
        <v>119.3210130047912</v>
      </c>
      <c r="C22" s="28">
        <v>143.98083504449</v>
      </c>
      <c r="D22" s="28">
        <v>428.2327173169066</v>
      </c>
      <c r="E22" s="28">
        <v>530.9979466119102</v>
      </c>
      <c r="F22" s="28">
        <v>486.5106091718001</v>
      </c>
      <c r="G22" s="28">
        <v>131.2306639288159</v>
      </c>
      <c r="H22" s="28">
        <v>10.88569472963723</v>
      </c>
      <c r="I22" s="28">
        <v>5.982203969883635</v>
      </c>
      <c r="J22" s="29">
        <v>1857.141683778234</v>
      </c>
      <c r="K22" s="27">
        <v>0</v>
      </c>
      <c r="L22" s="28">
        <v>1</v>
      </c>
      <c r="M22" s="28">
        <v>2</v>
      </c>
      <c r="N22" s="28">
        <v>2</v>
      </c>
      <c r="O22" s="28">
        <v>3</v>
      </c>
      <c r="P22" s="28">
        <v>2</v>
      </c>
      <c r="Q22" s="28">
        <v>0</v>
      </c>
      <c r="R22" s="28">
        <v>0</v>
      </c>
      <c r="S22" s="29">
        <v>10</v>
      </c>
    </row>
    <row r="23" spans="1:19" ht="12.75">
      <c r="A23" s="26" t="s">
        <v>46</v>
      </c>
      <c r="B23" s="27">
        <v>245.08145106091717</v>
      </c>
      <c r="C23" s="28">
        <v>315.1841204654347</v>
      </c>
      <c r="D23" s="28">
        <v>946.0479123887741</v>
      </c>
      <c r="E23" s="28">
        <v>1198.162902121833</v>
      </c>
      <c r="F23" s="28">
        <v>1101.275838466802</v>
      </c>
      <c r="G23" s="28">
        <v>300.4216290212182</v>
      </c>
      <c r="H23" s="28">
        <v>20.147843942505123</v>
      </c>
      <c r="I23" s="28">
        <v>11.4031485284052</v>
      </c>
      <c r="J23" s="29">
        <v>4137.724845995894</v>
      </c>
      <c r="K23" s="27">
        <v>2</v>
      </c>
      <c r="L23" s="28">
        <v>1</v>
      </c>
      <c r="M23" s="28">
        <v>2</v>
      </c>
      <c r="N23" s="28">
        <v>9</v>
      </c>
      <c r="O23" s="28">
        <v>4</v>
      </c>
      <c r="P23" s="28">
        <v>1</v>
      </c>
      <c r="Q23" s="28">
        <v>0</v>
      </c>
      <c r="R23" s="28">
        <v>0</v>
      </c>
      <c r="S23" s="29">
        <v>19</v>
      </c>
    </row>
    <row r="24" spans="1:19" ht="12.75">
      <c r="A24" s="26" t="s">
        <v>47</v>
      </c>
      <c r="B24" s="27">
        <v>376.2573579739904</v>
      </c>
      <c r="C24" s="28">
        <v>464.5092402464071</v>
      </c>
      <c r="D24" s="28">
        <v>1476.114989733059</v>
      </c>
      <c r="E24" s="28">
        <v>1908.2737850787132</v>
      </c>
      <c r="F24" s="28">
        <v>1833.418206707734</v>
      </c>
      <c r="G24" s="28">
        <v>515.4140999315538</v>
      </c>
      <c r="H24" s="28">
        <v>51.86858316221763</v>
      </c>
      <c r="I24" s="28">
        <v>25.94387405886379</v>
      </c>
      <c r="J24" s="29">
        <v>6651.80013689254</v>
      </c>
      <c r="K24" s="27">
        <v>3</v>
      </c>
      <c r="L24" s="28">
        <v>1</v>
      </c>
      <c r="M24" s="28">
        <v>11</v>
      </c>
      <c r="N24" s="28">
        <v>9</v>
      </c>
      <c r="O24" s="28">
        <v>11</v>
      </c>
      <c r="P24" s="28">
        <v>3</v>
      </c>
      <c r="Q24" s="28">
        <v>0</v>
      </c>
      <c r="R24" s="28">
        <v>0</v>
      </c>
      <c r="S24" s="29">
        <v>38</v>
      </c>
    </row>
    <row r="25" spans="1:19" ht="12.75">
      <c r="A25" s="26" t="s">
        <v>48</v>
      </c>
      <c r="B25" s="27">
        <v>407.54004106776176</v>
      </c>
      <c r="C25" s="28">
        <v>574.2477754962359</v>
      </c>
      <c r="D25" s="28">
        <v>1719.5947980835042</v>
      </c>
      <c r="E25" s="28">
        <v>2212.24914442163</v>
      </c>
      <c r="F25" s="28">
        <v>1908.580424366872</v>
      </c>
      <c r="G25" s="28">
        <v>490.20123203285505</v>
      </c>
      <c r="H25" s="28">
        <v>43.422313483915154</v>
      </c>
      <c r="I25" s="28">
        <v>27.24161533196442</v>
      </c>
      <c r="J25" s="29">
        <v>7383.07734428475</v>
      </c>
      <c r="K25" s="27">
        <v>5</v>
      </c>
      <c r="L25" s="28">
        <v>4</v>
      </c>
      <c r="M25" s="28">
        <v>23</v>
      </c>
      <c r="N25" s="28">
        <v>27</v>
      </c>
      <c r="O25" s="28">
        <v>11</v>
      </c>
      <c r="P25" s="28">
        <v>4</v>
      </c>
      <c r="Q25" s="28">
        <v>2</v>
      </c>
      <c r="R25" s="28">
        <v>1</v>
      </c>
      <c r="S25" s="29">
        <v>77</v>
      </c>
    </row>
    <row r="26" spans="1:19" ht="12.75">
      <c r="A26" s="26" t="s">
        <v>49</v>
      </c>
      <c r="B26" s="27">
        <v>374.22039698836403</v>
      </c>
      <c r="C26" s="28">
        <v>517.5687885010258</v>
      </c>
      <c r="D26" s="28">
        <v>1731.444216290212</v>
      </c>
      <c r="E26" s="28">
        <v>2235.9479808350443</v>
      </c>
      <c r="F26" s="28">
        <v>1907.80013689254</v>
      </c>
      <c r="G26" s="28">
        <v>475.2553045859005</v>
      </c>
      <c r="H26" s="28">
        <v>44.29021218343597</v>
      </c>
      <c r="I26" s="28">
        <v>27.140314852840532</v>
      </c>
      <c r="J26" s="29">
        <v>7313.66735112936</v>
      </c>
      <c r="K26" s="27">
        <v>5</v>
      </c>
      <c r="L26" s="28">
        <v>9</v>
      </c>
      <c r="M26" s="28">
        <v>26</v>
      </c>
      <c r="N26" s="28">
        <v>45</v>
      </c>
      <c r="O26" s="28">
        <v>41</v>
      </c>
      <c r="P26" s="28">
        <v>13</v>
      </c>
      <c r="Q26" s="28">
        <v>1</v>
      </c>
      <c r="R26" s="28">
        <v>1</v>
      </c>
      <c r="S26" s="29">
        <v>141</v>
      </c>
    </row>
    <row r="27" spans="1:19" ht="12.75">
      <c r="A27" s="26" t="s">
        <v>50</v>
      </c>
      <c r="B27" s="27">
        <v>312.520191649555</v>
      </c>
      <c r="C27" s="28">
        <v>449.17180013689233</v>
      </c>
      <c r="D27" s="28">
        <v>1687.5099247091039</v>
      </c>
      <c r="E27" s="28">
        <v>2241.7713894592753</v>
      </c>
      <c r="F27" s="28">
        <v>2003.126625598905</v>
      </c>
      <c r="G27" s="28">
        <v>510.9842573579735</v>
      </c>
      <c r="H27" s="28">
        <v>58.579055441478395</v>
      </c>
      <c r="I27" s="28">
        <v>42.09445585215602</v>
      </c>
      <c r="J27" s="29">
        <v>7305.7577002053395</v>
      </c>
      <c r="K27" s="27">
        <v>14</v>
      </c>
      <c r="L27" s="28">
        <v>14</v>
      </c>
      <c r="M27" s="28">
        <v>51</v>
      </c>
      <c r="N27" s="28">
        <v>66</v>
      </c>
      <c r="O27" s="28">
        <v>72</v>
      </c>
      <c r="P27" s="28">
        <v>17</v>
      </c>
      <c r="Q27" s="28">
        <v>1</v>
      </c>
      <c r="R27" s="28">
        <v>0</v>
      </c>
      <c r="S27" s="29">
        <v>235</v>
      </c>
    </row>
    <row r="28" spans="1:19" ht="12.75">
      <c r="A28" s="26" t="s">
        <v>51</v>
      </c>
      <c r="B28" s="27">
        <v>206.1190965092402</v>
      </c>
      <c r="C28" s="28">
        <v>328.5667351129363</v>
      </c>
      <c r="D28" s="28">
        <v>1358.502395619439</v>
      </c>
      <c r="E28" s="28">
        <v>1920.1752224503757</v>
      </c>
      <c r="F28" s="28">
        <v>1717.201916495551</v>
      </c>
      <c r="G28" s="28">
        <v>423.56194387405964</v>
      </c>
      <c r="H28" s="28">
        <v>51.44969199178644</v>
      </c>
      <c r="I28" s="28">
        <v>33.954825462012316</v>
      </c>
      <c r="J28" s="29">
        <v>6039.5318275153995</v>
      </c>
      <c r="K28" s="27">
        <v>12</v>
      </c>
      <c r="L28" s="28">
        <v>21</v>
      </c>
      <c r="M28" s="28">
        <v>65</v>
      </c>
      <c r="N28" s="28">
        <v>84</v>
      </c>
      <c r="O28" s="28">
        <v>76</v>
      </c>
      <c r="P28" s="28">
        <v>15</v>
      </c>
      <c r="Q28" s="28">
        <v>3</v>
      </c>
      <c r="R28" s="28">
        <v>3</v>
      </c>
      <c r="S28" s="29">
        <v>279</v>
      </c>
    </row>
    <row r="29" spans="1:19" ht="12.75">
      <c r="A29" s="26" t="s">
        <v>52</v>
      </c>
      <c r="B29" s="27">
        <v>111.69883641341539</v>
      </c>
      <c r="C29" s="28">
        <v>144.6735112936344</v>
      </c>
      <c r="D29" s="28">
        <v>662.7323750855569</v>
      </c>
      <c r="E29" s="28">
        <v>891.578370978783</v>
      </c>
      <c r="F29" s="28">
        <v>858.299794661191</v>
      </c>
      <c r="G29" s="28">
        <v>238.40657084188908</v>
      </c>
      <c r="H29" s="28">
        <v>26.685831622176593</v>
      </c>
      <c r="I29" s="28">
        <v>19.299110198494173</v>
      </c>
      <c r="J29" s="29">
        <v>2953.374401095141</v>
      </c>
      <c r="K29" s="27">
        <v>11</v>
      </c>
      <c r="L29" s="28">
        <v>18</v>
      </c>
      <c r="M29" s="28">
        <v>71</v>
      </c>
      <c r="N29" s="28">
        <v>94</v>
      </c>
      <c r="O29" s="28">
        <v>77</v>
      </c>
      <c r="P29" s="28">
        <v>22</v>
      </c>
      <c r="Q29" s="28">
        <v>4</v>
      </c>
      <c r="R29" s="28">
        <v>0</v>
      </c>
      <c r="S29" s="29">
        <v>297</v>
      </c>
    </row>
    <row r="30" spans="1:19" ht="12.75">
      <c r="A30" s="26" t="s">
        <v>53</v>
      </c>
      <c r="B30" s="27">
        <v>37.06502395619444</v>
      </c>
      <c r="C30" s="28">
        <v>59.118412046543504</v>
      </c>
      <c r="D30" s="28">
        <v>344.7145790554414</v>
      </c>
      <c r="E30" s="28">
        <v>438.93223819301795</v>
      </c>
      <c r="F30" s="28">
        <v>402.1574264202602</v>
      </c>
      <c r="G30" s="28">
        <v>95.4277891854894</v>
      </c>
      <c r="H30" s="28">
        <v>4.714579055441475</v>
      </c>
      <c r="I30" s="28">
        <v>3.279945242984259</v>
      </c>
      <c r="J30" s="29">
        <v>1385.409993155373</v>
      </c>
      <c r="K30" s="27">
        <v>3</v>
      </c>
      <c r="L30" s="28">
        <v>12</v>
      </c>
      <c r="M30" s="28">
        <v>59</v>
      </c>
      <c r="N30" s="28">
        <v>64</v>
      </c>
      <c r="O30" s="28">
        <v>75</v>
      </c>
      <c r="P30" s="28">
        <v>23</v>
      </c>
      <c r="Q30" s="28">
        <v>1</v>
      </c>
      <c r="R30" s="28">
        <v>0</v>
      </c>
      <c r="S30" s="29">
        <v>237</v>
      </c>
    </row>
    <row r="31" spans="1:19" ht="12.75">
      <c r="A31" s="26" t="s">
        <v>54</v>
      </c>
      <c r="B31" s="27">
        <v>6.340862422997939</v>
      </c>
      <c r="C31" s="28">
        <v>9.83436002737851</v>
      </c>
      <c r="D31" s="28">
        <v>81.84257357973982</v>
      </c>
      <c r="E31" s="28">
        <v>133.07049965776872</v>
      </c>
      <c r="F31" s="28">
        <v>120.7665982203971</v>
      </c>
      <c r="G31" s="28">
        <v>28.04380561259411</v>
      </c>
      <c r="H31" s="28">
        <v>0.59958932238193</v>
      </c>
      <c r="I31" s="28">
        <v>0</v>
      </c>
      <c r="J31" s="29">
        <v>380.4982888432584</v>
      </c>
      <c r="K31" s="27">
        <v>2</v>
      </c>
      <c r="L31" s="28">
        <v>0</v>
      </c>
      <c r="M31" s="28">
        <v>24</v>
      </c>
      <c r="N31" s="28">
        <v>27</v>
      </c>
      <c r="O31" s="28">
        <v>46</v>
      </c>
      <c r="P31" s="28">
        <v>9</v>
      </c>
      <c r="Q31" s="28">
        <v>1</v>
      </c>
      <c r="R31" s="28">
        <v>0</v>
      </c>
      <c r="S31" s="29">
        <v>109</v>
      </c>
    </row>
    <row r="32" spans="1:19" ht="12.75">
      <c r="A32" s="26" t="s">
        <v>55</v>
      </c>
      <c r="B32" s="27">
        <v>0.752908966461328</v>
      </c>
      <c r="C32" s="28">
        <v>0.999315537303217</v>
      </c>
      <c r="D32" s="28">
        <v>9.23203285420944</v>
      </c>
      <c r="E32" s="28">
        <v>15.40588637919233</v>
      </c>
      <c r="F32" s="28">
        <v>16.71731690622861</v>
      </c>
      <c r="G32" s="28">
        <v>5.869952087611229</v>
      </c>
      <c r="H32" s="28">
        <v>0.520191649555099</v>
      </c>
      <c r="I32" s="28">
        <v>0</v>
      </c>
      <c r="J32" s="29">
        <v>49.49760438056123</v>
      </c>
      <c r="K32" s="27">
        <v>0</v>
      </c>
      <c r="L32" s="28">
        <v>0</v>
      </c>
      <c r="M32" s="28">
        <v>2</v>
      </c>
      <c r="N32" s="28">
        <v>6</v>
      </c>
      <c r="O32" s="28">
        <v>8</v>
      </c>
      <c r="P32" s="28">
        <v>0</v>
      </c>
      <c r="Q32" s="28">
        <v>0</v>
      </c>
      <c r="R32" s="28">
        <v>0</v>
      </c>
      <c r="S32" s="29">
        <v>16</v>
      </c>
    </row>
    <row r="33" spans="1:19" ht="12.75">
      <c r="A33" s="26" t="s">
        <v>56</v>
      </c>
      <c r="B33" s="27">
        <v>0</v>
      </c>
      <c r="C33" s="28">
        <v>0</v>
      </c>
      <c r="D33" s="28">
        <v>0</v>
      </c>
      <c r="E33" s="28">
        <v>0</v>
      </c>
      <c r="F33" s="28">
        <v>1.12799452429843</v>
      </c>
      <c r="G33" s="28">
        <v>0.301163586584531</v>
      </c>
      <c r="H33" s="28">
        <v>0</v>
      </c>
      <c r="I33" s="28">
        <v>0</v>
      </c>
      <c r="J33" s="29">
        <v>1.42915811088296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2</v>
      </c>
      <c r="Q33" s="28">
        <v>0</v>
      </c>
      <c r="R33" s="28">
        <v>0</v>
      </c>
      <c r="S33" s="29">
        <v>2</v>
      </c>
    </row>
    <row r="34" spans="1:19" ht="12.75">
      <c r="A34" s="30" t="s">
        <v>57</v>
      </c>
      <c r="B34" s="31">
        <v>2270.16837782341</v>
      </c>
      <c r="C34" s="32">
        <v>3091.27173169062</v>
      </c>
      <c r="D34" s="32">
        <v>10961.2758384668</v>
      </c>
      <c r="E34" s="32">
        <v>14387.780971937</v>
      </c>
      <c r="F34" s="32">
        <v>12984.0136892539</v>
      </c>
      <c r="G34" s="32">
        <v>3369.74401095141</v>
      </c>
      <c r="H34" s="32">
        <v>317.492128678987</v>
      </c>
      <c r="I34" s="32">
        <v>197.341546885695</v>
      </c>
      <c r="J34" s="33">
        <v>47579.0882956879</v>
      </c>
      <c r="K34" s="34">
        <v>60</v>
      </c>
      <c r="L34" s="35">
        <v>83</v>
      </c>
      <c r="M34" s="35">
        <v>336</v>
      </c>
      <c r="N34" s="35">
        <v>438</v>
      </c>
      <c r="O34" s="35">
        <v>428</v>
      </c>
      <c r="P34" s="35">
        <v>112</v>
      </c>
      <c r="Q34" s="35">
        <v>13</v>
      </c>
      <c r="R34" s="35">
        <v>5</v>
      </c>
      <c r="S34" s="33">
        <v>1475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1.28125" style="0" customWidth="1"/>
    <col min="3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69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0.15605749486653</v>
      </c>
      <c r="C16" s="28">
        <v>2.38466803559206</v>
      </c>
      <c r="D16" s="28">
        <v>0.700889801505818</v>
      </c>
      <c r="E16" s="28">
        <v>1.15811088295688</v>
      </c>
      <c r="F16" s="28">
        <v>0.314852840520192</v>
      </c>
      <c r="G16" s="28">
        <v>0</v>
      </c>
      <c r="H16" s="28">
        <v>0</v>
      </c>
      <c r="I16" s="28">
        <v>0</v>
      </c>
      <c r="J16" s="29">
        <v>4.71457905544148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0.0383299110198494</v>
      </c>
      <c r="C17" s="28">
        <v>0.15605749486653</v>
      </c>
      <c r="D17" s="28">
        <v>1.73305954825462</v>
      </c>
      <c r="E17" s="28">
        <v>0.251882272416153</v>
      </c>
      <c r="F17" s="28">
        <v>0.246406570841889</v>
      </c>
      <c r="G17" s="28">
        <v>0</v>
      </c>
      <c r="H17" s="28">
        <v>0</v>
      </c>
      <c r="I17" s="28">
        <v>0</v>
      </c>
      <c r="J17" s="29">
        <v>2.42573579739904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22</v>
      </c>
      <c r="B18" s="27">
        <v>0.9637234770705</v>
      </c>
      <c r="C18" s="28">
        <v>0</v>
      </c>
      <c r="D18" s="28">
        <v>0</v>
      </c>
      <c r="E18" s="28">
        <v>0.240930869267625</v>
      </c>
      <c r="F18" s="28">
        <v>0</v>
      </c>
      <c r="G18" s="28">
        <v>0</v>
      </c>
      <c r="H18" s="28">
        <v>0</v>
      </c>
      <c r="I18" s="28">
        <v>0</v>
      </c>
      <c r="J18" s="29">
        <v>1.20465434633812</v>
      </c>
      <c r="K18" s="27">
        <v>2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2</v>
      </c>
    </row>
    <row r="19" spans="1:19" ht="12.75">
      <c r="A19" s="12">
        <v>23</v>
      </c>
      <c r="B19" s="27">
        <v>0.199863107460643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9">
        <v>0.199863107460643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24</v>
      </c>
      <c r="B20" s="27">
        <v>0.134154688569473</v>
      </c>
      <c r="C20" s="28">
        <v>0</v>
      </c>
      <c r="D20" s="28">
        <v>0.125941136208077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0.26009582477755</v>
      </c>
      <c r="K20" s="27">
        <v>1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1</v>
      </c>
    </row>
    <row r="21" spans="1:19" ht="12.75">
      <c r="A21" s="12">
        <v>25</v>
      </c>
      <c r="B21" s="27">
        <v>0</v>
      </c>
      <c r="C21" s="28">
        <v>0</v>
      </c>
      <c r="D21" s="28">
        <v>0.626967830253251</v>
      </c>
      <c r="E21" s="28">
        <v>0.375085557837098</v>
      </c>
      <c r="F21" s="28">
        <v>1.1088295687885</v>
      </c>
      <c r="G21" s="28">
        <v>0</v>
      </c>
      <c r="H21" s="28">
        <v>0</v>
      </c>
      <c r="I21" s="28">
        <v>0</v>
      </c>
      <c r="J21" s="29">
        <v>2.11088295687885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0</v>
      </c>
      <c r="C22" s="28">
        <v>0</v>
      </c>
      <c r="D22" s="28">
        <v>0</v>
      </c>
      <c r="E22" s="28">
        <v>0.626967830253251</v>
      </c>
      <c r="F22" s="28">
        <v>0.758384668035592</v>
      </c>
      <c r="G22" s="28">
        <v>0.492813141683778</v>
      </c>
      <c r="H22" s="28">
        <v>0</v>
      </c>
      <c r="I22" s="28">
        <v>0</v>
      </c>
      <c r="J22" s="29">
        <v>1.87816563997262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0.692676249144422</v>
      </c>
      <c r="C23" s="28">
        <v>0</v>
      </c>
      <c r="D23" s="28">
        <v>0</v>
      </c>
      <c r="E23" s="28">
        <v>0.878850102669404</v>
      </c>
      <c r="F23" s="28">
        <v>0.643394934976044</v>
      </c>
      <c r="G23" s="28">
        <v>0.246406570841889</v>
      </c>
      <c r="H23" s="28">
        <v>0</v>
      </c>
      <c r="I23" s="28">
        <v>0</v>
      </c>
      <c r="J23" s="29">
        <v>2.46132785763176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0.306639288158795</v>
      </c>
      <c r="C24" s="28">
        <v>0.692676249144422</v>
      </c>
      <c r="D24" s="28">
        <v>0.752908966461328</v>
      </c>
      <c r="E24" s="28">
        <v>0.810403832991102</v>
      </c>
      <c r="F24" s="28">
        <v>0.982888432580424</v>
      </c>
      <c r="G24" s="28">
        <v>0.0164271047227926</v>
      </c>
      <c r="H24" s="28">
        <v>0</v>
      </c>
      <c r="I24" s="28">
        <v>0</v>
      </c>
      <c r="J24" s="29">
        <v>3.56194387405886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0</v>
      </c>
      <c r="C25" s="28">
        <v>0.306639288158795</v>
      </c>
      <c r="D25" s="28">
        <v>0.692676249144422</v>
      </c>
      <c r="E25" s="28">
        <v>1.46748802190281</v>
      </c>
      <c r="F25" s="28">
        <v>0.887063655030801</v>
      </c>
      <c r="G25" s="28">
        <v>0.229979466119096</v>
      </c>
      <c r="H25" s="28">
        <v>0</v>
      </c>
      <c r="I25" s="28">
        <v>0</v>
      </c>
      <c r="J25" s="29">
        <v>3.58384668035592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0</v>
      </c>
      <c r="C26" s="28">
        <v>0</v>
      </c>
      <c r="D26" s="28">
        <v>0.306639288158795</v>
      </c>
      <c r="E26" s="28">
        <v>1.24298425735797</v>
      </c>
      <c r="F26" s="28">
        <v>2.19575633127994</v>
      </c>
      <c r="G26" s="28">
        <v>0.284736481861738</v>
      </c>
      <c r="H26" s="28">
        <v>0</v>
      </c>
      <c r="I26" s="28">
        <v>0</v>
      </c>
      <c r="J26" s="29">
        <v>4.03011635865845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0.514715947980835</v>
      </c>
      <c r="C27" s="28">
        <v>0</v>
      </c>
      <c r="D27" s="28">
        <v>1.96303901437372</v>
      </c>
      <c r="E27" s="28">
        <v>1.18822724161533</v>
      </c>
      <c r="F27" s="28">
        <v>1.62354551676934</v>
      </c>
      <c r="G27" s="28">
        <v>0.835044490075291</v>
      </c>
      <c r="H27" s="28">
        <v>0</v>
      </c>
      <c r="I27" s="28">
        <v>0</v>
      </c>
      <c r="J27" s="29">
        <v>6.12457221081451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32</v>
      </c>
      <c r="B28" s="27">
        <v>0.881587953456536</v>
      </c>
      <c r="C28" s="28">
        <v>1.14168377823409</v>
      </c>
      <c r="D28" s="28">
        <v>2.27515400410678</v>
      </c>
      <c r="E28" s="28">
        <v>4.81587953456537</v>
      </c>
      <c r="F28" s="28">
        <v>2.53798767967146</v>
      </c>
      <c r="G28" s="28">
        <v>0.580424366872006</v>
      </c>
      <c r="H28" s="28">
        <v>0</v>
      </c>
      <c r="I28" s="28">
        <v>0</v>
      </c>
      <c r="J28" s="29">
        <v>12.2327173169062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33</v>
      </c>
      <c r="B29" s="27">
        <v>3.74537987679671</v>
      </c>
      <c r="C29" s="28">
        <v>1.5605749486653</v>
      </c>
      <c r="D29" s="28">
        <v>5.94387405886379</v>
      </c>
      <c r="E29" s="28">
        <v>4.07118412046543</v>
      </c>
      <c r="F29" s="28">
        <v>5.67556468172485</v>
      </c>
      <c r="G29" s="28">
        <v>0.772073921971252</v>
      </c>
      <c r="H29" s="28">
        <v>0</v>
      </c>
      <c r="I29" s="28">
        <v>0</v>
      </c>
      <c r="J29" s="29">
        <v>21.7686516084873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</row>
    <row r="30" spans="1:19" ht="12.75">
      <c r="A30" s="12">
        <v>34</v>
      </c>
      <c r="B30" s="27">
        <v>1.54688569472964</v>
      </c>
      <c r="C30" s="28">
        <v>5.16632443531828</v>
      </c>
      <c r="D30" s="28">
        <v>14.4750171115674</v>
      </c>
      <c r="E30" s="28">
        <v>8.4435318275154</v>
      </c>
      <c r="F30" s="28">
        <v>4.85968514715948</v>
      </c>
      <c r="G30" s="28">
        <v>0.939082819986311</v>
      </c>
      <c r="H30" s="28">
        <v>0</v>
      </c>
      <c r="I30" s="28">
        <v>0</v>
      </c>
      <c r="J30" s="29">
        <v>35.4305270362765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</row>
    <row r="31" spans="1:19" ht="12.75">
      <c r="A31" s="12">
        <v>35</v>
      </c>
      <c r="B31" s="27">
        <v>0.536618754277892</v>
      </c>
      <c r="C31" s="28">
        <v>1.75222450376454</v>
      </c>
      <c r="D31" s="28">
        <v>17.6728268309377</v>
      </c>
      <c r="E31" s="28">
        <v>22.4093086926763</v>
      </c>
      <c r="F31" s="28">
        <v>10.5297741273101</v>
      </c>
      <c r="G31" s="28">
        <v>1.86447638603696</v>
      </c>
      <c r="H31" s="28">
        <v>0</v>
      </c>
      <c r="I31" s="28">
        <v>0</v>
      </c>
      <c r="J31" s="29">
        <v>54.7652292950034</v>
      </c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</row>
    <row r="32" spans="1:19" ht="12.75">
      <c r="A32" s="12">
        <v>36</v>
      </c>
      <c r="B32" s="27">
        <v>0.309377138945927</v>
      </c>
      <c r="C32" s="28">
        <v>0.969199178644764</v>
      </c>
      <c r="D32" s="28">
        <v>12.9281314168378</v>
      </c>
      <c r="E32" s="28">
        <v>21.2813141683778</v>
      </c>
      <c r="F32" s="28">
        <v>24.7529089664613</v>
      </c>
      <c r="G32" s="28">
        <v>3.74264202600958</v>
      </c>
      <c r="H32" s="28">
        <v>0</v>
      </c>
      <c r="I32" s="28">
        <v>0</v>
      </c>
      <c r="J32" s="29">
        <v>63.9835728952772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37</v>
      </c>
      <c r="B33" s="27">
        <v>0.752908966461328</v>
      </c>
      <c r="C33" s="28">
        <v>1.06228610540726</v>
      </c>
      <c r="D33" s="28">
        <v>16.848733744011</v>
      </c>
      <c r="E33" s="28">
        <v>20.3175906913073</v>
      </c>
      <c r="F33" s="28">
        <v>20.2628336755647</v>
      </c>
      <c r="G33" s="28">
        <v>6.55989048596851</v>
      </c>
      <c r="H33" s="28">
        <v>0</v>
      </c>
      <c r="I33" s="28">
        <v>0</v>
      </c>
      <c r="J33" s="29">
        <v>65.80424366872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</row>
    <row r="34" spans="1:19" ht="12.75">
      <c r="A34" s="12">
        <v>38</v>
      </c>
      <c r="B34" s="27">
        <v>0.657084188911704</v>
      </c>
      <c r="C34" s="28">
        <v>0.966461327857632</v>
      </c>
      <c r="D34" s="28">
        <v>19.9808350444901</v>
      </c>
      <c r="E34" s="28">
        <v>24.7611225188227</v>
      </c>
      <c r="F34" s="28">
        <v>21.3552361396304</v>
      </c>
      <c r="G34" s="28">
        <v>4.93360711841205</v>
      </c>
      <c r="H34" s="28">
        <v>0.26009582477755</v>
      </c>
      <c r="I34" s="28">
        <v>0</v>
      </c>
      <c r="J34" s="29">
        <v>72.9144421629021</v>
      </c>
      <c r="K34" s="27">
        <v>0</v>
      </c>
      <c r="L34" s="28">
        <v>0</v>
      </c>
      <c r="M34" s="28">
        <v>0</v>
      </c>
      <c r="N34" s="28">
        <v>1</v>
      </c>
      <c r="O34" s="28">
        <v>0</v>
      </c>
      <c r="P34" s="28">
        <v>0</v>
      </c>
      <c r="Q34" s="28">
        <v>0</v>
      </c>
      <c r="R34" s="28">
        <v>0</v>
      </c>
      <c r="S34" s="29">
        <v>1</v>
      </c>
    </row>
    <row r="35" spans="1:19" ht="12.75">
      <c r="A35" s="12">
        <v>39</v>
      </c>
      <c r="B35" s="27">
        <v>2.97604380561259</v>
      </c>
      <c r="C35" s="28">
        <v>1.23477070499658</v>
      </c>
      <c r="D35" s="28">
        <v>28.2108145106092</v>
      </c>
      <c r="E35" s="28">
        <v>29.8699520876112</v>
      </c>
      <c r="F35" s="28">
        <v>28.9500342231348</v>
      </c>
      <c r="G35" s="28">
        <v>6.09171800136893</v>
      </c>
      <c r="H35" s="28">
        <v>0</v>
      </c>
      <c r="I35" s="28">
        <v>0</v>
      </c>
      <c r="J35" s="29">
        <v>97.3333333333333</v>
      </c>
      <c r="K35" s="27">
        <v>0</v>
      </c>
      <c r="L35" s="28">
        <v>0</v>
      </c>
      <c r="M35" s="28">
        <v>0</v>
      </c>
      <c r="N35" s="28">
        <v>1</v>
      </c>
      <c r="O35" s="28">
        <v>0</v>
      </c>
      <c r="P35" s="28">
        <v>0</v>
      </c>
      <c r="Q35" s="28">
        <v>0</v>
      </c>
      <c r="R35" s="28">
        <v>0</v>
      </c>
      <c r="S35" s="29">
        <v>1</v>
      </c>
    </row>
    <row r="36" spans="1:19" ht="12.75">
      <c r="A36" s="12">
        <v>40</v>
      </c>
      <c r="B36" s="27">
        <v>2.35181382614647</v>
      </c>
      <c r="C36" s="28">
        <v>3.4113620807666</v>
      </c>
      <c r="D36" s="28">
        <v>30.0999315537303</v>
      </c>
      <c r="E36" s="28">
        <v>39.3648186173853</v>
      </c>
      <c r="F36" s="28">
        <v>33.9657768651608</v>
      </c>
      <c r="G36" s="28">
        <v>8.86789869952088</v>
      </c>
      <c r="H36" s="28">
        <v>0</v>
      </c>
      <c r="I36" s="28">
        <v>0</v>
      </c>
      <c r="J36" s="29">
        <v>118.06160164271</v>
      </c>
      <c r="K36" s="27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</row>
    <row r="37" spans="1:19" ht="12.75">
      <c r="A37" s="12">
        <v>41</v>
      </c>
      <c r="B37" s="27">
        <v>4.07392197125257</v>
      </c>
      <c r="C37" s="28">
        <v>2.77344284736482</v>
      </c>
      <c r="D37" s="28">
        <v>31.2032854209446</v>
      </c>
      <c r="E37" s="28">
        <v>41.8042436687201</v>
      </c>
      <c r="F37" s="28">
        <v>41.2347707049966</v>
      </c>
      <c r="G37" s="28">
        <v>10.0342231348391</v>
      </c>
      <c r="H37" s="28">
        <v>0.26009582477755</v>
      </c>
      <c r="I37" s="28">
        <v>0</v>
      </c>
      <c r="J37" s="29">
        <v>131.383983572895</v>
      </c>
      <c r="K37" s="27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0</v>
      </c>
    </row>
    <row r="38" spans="1:19" ht="12.75">
      <c r="A38" s="12">
        <v>42</v>
      </c>
      <c r="B38" s="27">
        <v>5.07597535934292</v>
      </c>
      <c r="C38" s="28">
        <v>6.06160164271047</v>
      </c>
      <c r="D38" s="28">
        <v>32.6379192334018</v>
      </c>
      <c r="E38" s="28">
        <v>42.217659137577</v>
      </c>
      <c r="F38" s="28">
        <v>41.8672142368241</v>
      </c>
      <c r="G38" s="28">
        <v>8.47091033538672</v>
      </c>
      <c r="H38" s="28">
        <v>0</v>
      </c>
      <c r="I38" s="28">
        <v>0</v>
      </c>
      <c r="J38" s="29">
        <v>136.331279945243</v>
      </c>
      <c r="K38" s="27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0</v>
      </c>
    </row>
    <row r="39" spans="1:19" ht="12.75">
      <c r="A39" s="12">
        <v>43</v>
      </c>
      <c r="B39" s="27">
        <v>1.34702258726899</v>
      </c>
      <c r="C39" s="28">
        <v>6.48323066392882</v>
      </c>
      <c r="D39" s="28">
        <v>34.9295003422313</v>
      </c>
      <c r="E39" s="28">
        <v>44.6598220396988</v>
      </c>
      <c r="F39" s="28">
        <v>41.056810403833</v>
      </c>
      <c r="G39" s="28">
        <v>10.7022587268994</v>
      </c>
      <c r="H39" s="28">
        <v>0</v>
      </c>
      <c r="I39" s="28">
        <v>0</v>
      </c>
      <c r="J39" s="29">
        <v>139.17864476386</v>
      </c>
      <c r="K39" s="27">
        <v>0</v>
      </c>
      <c r="L39" s="28">
        <v>0</v>
      </c>
      <c r="M39" s="28">
        <v>0</v>
      </c>
      <c r="N39" s="28">
        <v>1</v>
      </c>
      <c r="O39" s="28">
        <v>0</v>
      </c>
      <c r="P39" s="28">
        <v>0</v>
      </c>
      <c r="Q39" s="28">
        <v>0</v>
      </c>
      <c r="R39" s="28">
        <v>0</v>
      </c>
      <c r="S39" s="29">
        <v>1</v>
      </c>
    </row>
    <row r="40" spans="1:19" ht="12.75">
      <c r="A40" s="12">
        <v>44</v>
      </c>
      <c r="B40" s="27">
        <v>7.05270362765229</v>
      </c>
      <c r="C40" s="28">
        <v>2.15195071868583</v>
      </c>
      <c r="D40" s="28">
        <v>33.284052019165</v>
      </c>
      <c r="E40" s="28">
        <v>48.7008898015058</v>
      </c>
      <c r="F40" s="28">
        <v>48.848733744011</v>
      </c>
      <c r="G40" s="28">
        <v>12.6160164271047</v>
      </c>
      <c r="H40" s="28">
        <v>0</v>
      </c>
      <c r="I40" s="28">
        <v>0</v>
      </c>
      <c r="J40" s="29">
        <v>152.654346338125</v>
      </c>
      <c r="K40" s="27">
        <v>0</v>
      </c>
      <c r="L40" s="28">
        <v>0</v>
      </c>
      <c r="M40" s="28">
        <v>0</v>
      </c>
      <c r="N40" s="28">
        <v>0</v>
      </c>
      <c r="O40" s="28">
        <v>2</v>
      </c>
      <c r="P40" s="28">
        <v>0</v>
      </c>
      <c r="Q40" s="28">
        <v>0</v>
      </c>
      <c r="R40" s="28">
        <v>0</v>
      </c>
      <c r="S40" s="29">
        <v>2</v>
      </c>
    </row>
    <row r="41" spans="1:19" ht="12.75">
      <c r="A41" s="12">
        <v>45</v>
      </c>
      <c r="B41" s="27">
        <v>6.32443531827515</v>
      </c>
      <c r="C41" s="28">
        <v>8.40520191649555</v>
      </c>
      <c r="D41" s="28">
        <v>42.8199863107461</v>
      </c>
      <c r="E41" s="28">
        <v>48.5256673511294</v>
      </c>
      <c r="F41" s="28">
        <v>54.0260095824778</v>
      </c>
      <c r="G41" s="28">
        <v>15.4579055441478</v>
      </c>
      <c r="H41" s="28">
        <v>0.780287474332649</v>
      </c>
      <c r="I41" s="28">
        <v>0</v>
      </c>
      <c r="J41" s="29">
        <v>176.339493497604</v>
      </c>
      <c r="K41" s="27">
        <v>0</v>
      </c>
      <c r="L41" s="28">
        <v>2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9">
        <v>2</v>
      </c>
    </row>
    <row r="42" spans="1:19" ht="12.75">
      <c r="A42" s="12">
        <v>46</v>
      </c>
      <c r="B42" s="27">
        <v>5.5523613963039</v>
      </c>
      <c r="C42" s="28">
        <v>8.87611225188227</v>
      </c>
      <c r="D42" s="28">
        <v>49.8288843258042</v>
      </c>
      <c r="E42" s="28">
        <v>60.0492813141684</v>
      </c>
      <c r="F42" s="28">
        <v>50.7816563997262</v>
      </c>
      <c r="G42" s="28">
        <v>14.6639288158795</v>
      </c>
      <c r="H42" s="28">
        <v>1.05954825462012</v>
      </c>
      <c r="I42" s="28">
        <v>0</v>
      </c>
      <c r="J42" s="29">
        <v>190.811772758385</v>
      </c>
      <c r="K42" s="27">
        <v>0</v>
      </c>
      <c r="L42" s="28">
        <v>0</v>
      </c>
      <c r="M42" s="28">
        <v>0</v>
      </c>
      <c r="N42" s="28">
        <v>2</v>
      </c>
      <c r="O42" s="28">
        <v>1</v>
      </c>
      <c r="P42" s="28">
        <v>0</v>
      </c>
      <c r="Q42" s="28">
        <v>0</v>
      </c>
      <c r="R42" s="28">
        <v>0</v>
      </c>
      <c r="S42" s="29">
        <v>3</v>
      </c>
    </row>
    <row r="43" spans="1:19" ht="12.75">
      <c r="A43" s="12">
        <v>47</v>
      </c>
      <c r="B43" s="27">
        <v>6.96509240246406</v>
      </c>
      <c r="C43" s="28">
        <v>7.48528405201916</v>
      </c>
      <c r="D43" s="28">
        <v>44.4572210814511</v>
      </c>
      <c r="E43" s="28">
        <v>64.1341546885695</v>
      </c>
      <c r="F43" s="28">
        <v>61.2703627652293</v>
      </c>
      <c r="G43" s="28">
        <v>12.8788501026694</v>
      </c>
      <c r="H43" s="28">
        <v>0.199863107460643</v>
      </c>
      <c r="I43" s="28">
        <v>0.802190280629706</v>
      </c>
      <c r="J43" s="29">
        <v>198.193018480493</v>
      </c>
      <c r="K43" s="27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9">
        <v>0</v>
      </c>
    </row>
    <row r="44" spans="1:19" ht="12.75">
      <c r="A44" s="12">
        <v>48</v>
      </c>
      <c r="B44" s="27">
        <v>9.60164271047228</v>
      </c>
      <c r="C44" s="28">
        <v>8.87337440109514</v>
      </c>
      <c r="D44" s="28">
        <v>47.7891854893908</v>
      </c>
      <c r="E44" s="28">
        <v>59.8631074606434</v>
      </c>
      <c r="F44" s="28">
        <v>65.4647501711156</v>
      </c>
      <c r="G44" s="28">
        <v>17.8316221765914</v>
      </c>
      <c r="H44" s="28">
        <v>0.342231348391513</v>
      </c>
      <c r="I44" s="28">
        <v>0.199863107460643</v>
      </c>
      <c r="J44" s="29">
        <v>209.965776865161</v>
      </c>
      <c r="K44" s="27">
        <v>0</v>
      </c>
      <c r="L44" s="28">
        <v>0</v>
      </c>
      <c r="M44" s="28">
        <v>0</v>
      </c>
      <c r="N44" s="28">
        <v>0</v>
      </c>
      <c r="O44" s="28">
        <v>1</v>
      </c>
      <c r="P44" s="28">
        <v>1</v>
      </c>
      <c r="Q44" s="28">
        <v>0</v>
      </c>
      <c r="R44" s="28">
        <v>0</v>
      </c>
      <c r="S44" s="29">
        <v>2</v>
      </c>
    </row>
    <row r="45" spans="1:19" ht="12.75">
      <c r="A45" s="12">
        <v>49</v>
      </c>
      <c r="B45" s="27">
        <v>10.4941820670773</v>
      </c>
      <c r="C45" s="28">
        <v>11.501711156742</v>
      </c>
      <c r="D45" s="28">
        <v>43.0198494182067</v>
      </c>
      <c r="E45" s="28">
        <v>67.6851471594798</v>
      </c>
      <c r="F45" s="28">
        <v>60.829568788501</v>
      </c>
      <c r="G45" s="28">
        <v>15.5126625598905</v>
      </c>
      <c r="H45" s="28">
        <v>1.42642026009582</v>
      </c>
      <c r="I45" s="28">
        <v>0</v>
      </c>
      <c r="J45" s="29">
        <v>210.469541409993</v>
      </c>
      <c r="K45" s="27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9">
        <v>0</v>
      </c>
    </row>
    <row r="46" spans="1:19" ht="12.75">
      <c r="A46" s="12">
        <v>50</v>
      </c>
      <c r="B46" s="27">
        <v>16.0766598220397</v>
      </c>
      <c r="C46" s="28">
        <v>17.119780971937</v>
      </c>
      <c r="D46" s="28">
        <v>57.7385352498289</v>
      </c>
      <c r="E46" s="28">
        <v>68.6324435318275</v>
      </c>
      <c r="F46" s="28">
        <v>75.0088980150582</v>
      </c>
      <c r="G46" s="28">
        <v>21.347022587269</v>
      </c>
      <c r="H46" s="28">
        <v>1.83709787816564</v>
      </c>
      <c r="I46" s="28">
        <v>0.673511293634497</v>
      </c>
      <c r="J46" s="29">
        <v>258.43394934976</v>
      </c>
      <c r="K46" s="27">
        <v>0</v>
      </c>
      <c r="L46" s="28">
        <v>0</v>
      </c>
      <c r="M46" s="28">
        <v>0</v>
      </c>
      <c r="N46" s="28">
        <v>0</v>
      </c>
      <c r="O46" s="28">
        <v>0</v>
      </c>
      <c r="P46" s="28">
        <v>1</v>
      </c>
      <c r="Q46" s="28">
        <v>0</v>
      </c>
      <c r="R46" s="28">
        <v>0</v>
      </c>
      <c r="S46" s="29">
        <v>1</v>
      </c>
    </row>
    <row r="47" spans="1:19" ht="12.75">
      <c r="A47" s="12">
        <v>51</v>
      </c>
      <c r="B47" s="27">
        <v>21.6317590691307</v>
      </c>
      <c r="C47" s="28">
        <v>25.7494866529774</v>
      </c>
      <c r="D47" s="28">
        <v>73.7604380561259</v>
      </c>
      <c r="E47" s="28">
        <v>88.0547570157427</v>
      </c>
      <c r="F47" s="28">
        <v>73.2594113620807</v>
      </c>
      <c r="G47" s="28">
        <v>21.2511978097194</v>
      </c>
      <c r="H47" s="28">
        <v>1.16084873374401</v>
      </c>
      <c r="I47" s="28">
        <v>0.479123887748118</v>
      </c>
      <c r="J47" s="29">
        <v>305.347022587269</v>
      </c>
      <c r="K47" s="27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9">
        <v>0</v>
      </c>
    </row>
    <row r="48" spans="1:19" ht="12.75">
      <c r="A48" s="12">
        <v>52</v>
      </c>
      <c r="B48" s="27">
        <v>23.6714579055441</v>
      </c>
      <c r="C48" s="28">
        <v>30.7816563997262</v>
      </c>
      <c r="D48" s="28">
        <v>85.555099247091</v>
      </c>
      <c r="E48" s="28">
        <v>113.856262833676</v>
      </c>
      <c r="F48" s="28">
        <v>94.7597535934292</v>
      </c>
      <c r="G48" s="28">
        <v>23.2936344969199</v>
      </c>
      <c r="H48" s="28">
        <v>1.88364134154689</v>
      </c>
      <c r="I48" s="28">
        <v>0.53388090349076</v>
      </c>
      <c r="J48" s="29">
        <v>374.335386721424</v>
      </c>
      <c r="K48" s="27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9">
        <v>0</v>
      </c>
    </row>
    <row r="49" spans="1:19" ht="12.75">
      <c r="A49" s="12">
        <v>53</v>
      </c>
      <c r="B49" s="27">
        <v>23.6303901437372</v>
      </c>
      <c r="C49" s="28">
        <v>35.4305270362765</v>
      </c>
      <c r="D49" s="28">
        <v>97.4674880219028</v>
      </c>
      <c r="E49" s="28">
        <v>121.114305270363</v>
      </c>
      <c r="F49" s="28">
        <v>122.710472279261</v>
      </c>
      <c r="G49" s="28">
        <v>30.8309377138946</v>
      </c>
      <c r="H49" s="28">
        <v>2.85831622176591</v>
      </c>
      <c r="I49" s="28">
        <v>1.52772073921971</v>
      </c>
      <c r="J49" s="29">
        <v>435.57015742642</v>
      </c>
      <c r="K49" s="27">
        <v>0</v>
      </c>
      <c r="L49" s="28">
        <v>0</v>
      </c>
      <c r="M49" s="28">
        <v>1</v>
      </c>
      <c r="N49" s="28">
        <v>1</v>
      </c>
      <c r="O49" s="28">
        <v>2</v>
      </c>
      <c r="P49" s="28">
        <v>0</v>
      </c>
      <c r="Q49" s="28">
        <v>0</v>
      </c>
      <c r="R49" s="28">
        <v>0</v>
      </c>
      <c r="S49" s="29">
        <v>4</v>
      </c>
    </row>
    <row r="50" spans="1:19" ht="12.75">
      <c r="A50" s="12">
        <v>54</v>
      </c>
      <c r="B50" s="27">
        <v>34.3107460643395</v>
      </c>
      <c r="C50" s="28">
        <v>34.8993839835729</v>
      </c>
      <c r="D50" s="28">
        <v>113.711156741958</v>
      </c>
      <c r="E50" s="28">
        <v>139.340177960301</v>
      </c>
      <c r="F50" s="28">
        <v>120.772073921971</v>
      </c>
      <c r="G50" s="28">
        <v>34.507871321013</v>
      </c>
      <c r="H50" s="28">
        <v>3.14579055441478</v>
      </c>
      <c r="I50" s="28">
        <v>2.76796714579055</v>
      </c>
      <c r="J50" s="29">
        <v>483.455167693361</v>
      </c>
      <c r="K50" s="27">
        <v>0</v>
      </c>
      <c r="L50" s="28">
        <v>1</v>
      </c>
      <c r="M50" s="28">
        <v>1</v>
      </c>
      <c r="N50" s="28">
        <v>1</v>
      </c>
      <c r="O50" s="28">
        <v>1</v>
      </c>
      <c r="P50" s="28">
        <v>1</v>
      </c>
      <c r="Q50" s="28">
        <v>0</v>
      </c>
      <c r="R50" s="28">
        <v>0</v>
      </c>
      <c r="S50" s="29">
        <v>5</v>
      </c>
    </row>
    <row r="51" spans="1:19" ht="12.75">
      <c r="A51" s="12">
        <v>55</v>
      </c>
      <c r="B51" s="27">
        <v>42.0971937029432</v>
      </c>
      <c r="C51" s="28">
        <v>48.9911019849418</v>
      </c>
      <c r="D51" s="28">
        <v>142.368240930869</v>
      </c>
      <c r="E51" s="28">
        <v>168.752908966461</v>
      </c>
      <c r="F51" s="28">
        <v>149.418206707734</v>
      </c>
      <c r="G51" s="28">
        <v>36.0301163586584</v>
      </c>
      <c r="H51" s="28">
        <v>1.76043805612594</v>
      </c>
      <c r="I51" s="28">
        <v>1.94113620807666</v>
      </c>
      <c r="J51" s="29">
        <v>591.359342915811</v>
      </c>
      <c r="K51" s="27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9">
        <v>0</v>
      </c>
    </row>
    <row r="52" spans="1:19" ht="12.75">
      <c r="A52" s="12">
        <v>56</v>
      </c>
      <c r="B52" s="27">
        <v>43.2306639288159</v>
      </c>
      <c r="C52" s="28">
        <v>61.9164955509925</v>
      </c>
      <c r="D52" s="28">
        <v>197.574264202601</v>
      </c>
      <c r="E52" s="28">
        <v>217.519507186858</v>
      </c>
      <c r="F52" s="28">
        <v>182.798083504449</v>
      </c>
      <c r="G52" s="28">
        <v>49.7960301163586</v>
      </c>
      <c r="H52" s="28">
        <v>4.47364818617385</v>
      </c>
      <c r="I52" s="28">
        <v>0.566735112936345</v>
      </c>
      <c r="J52" s="29">
        <v>757.875427789186</v>
      </c>
      <c r="K52" s="27">
        <v>1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9">
        <v>1</v>
      </c>
    </row>
    <row r="53" spans="1:19" ht="12.75">
      <c r="A53" s="12">
        <v>57</v>
      </c>
      <c r="B53" s="27">
        <v>41.5249828884326</v>
      </c>
      <c r="C53" s="28">
        <v>58.9541409993156</v>
      </c>
      <c r="D53" s="28">
        <v>183.857631759069</v>
      </c>
      <c r="E53" s="28">
        <v>281.163586584531</v>
      </c>
      <c r="F53" s="28">
        <v>235.118412046543</v>
      </c>
      <c r="G53" s="28">
        <v>57.2594113620807</v>
      </c>
      <c r="H53" s="28">
        <v>5.6290212183436</v>
      </c>
      <c r="I53" s="28">
        <v>4.55030800821355</v>
      </c>
      <c r="J53" s="29">
        <v>868.05749486653</v>
      </c>
      <c r="K53" s="27">
        <v>0</v>
      </c>
      <c r="L53" s="28">
        <v>0</v>
      </c>
      <c r="M53" s="28">
        <v>1</v>
      </c>
      <c r="N53" s="28">
        <v>2</v>
      </c>
      <c r="O53" s="28">
        <v>2</v>
      </c>
      <c r="P53" s="28">
        <v>0</v>
      </c>
      <c r="Q53" s="28">
        <v>0</v>
      </c>
      <c r="R53" s="28">
        <v>0</v>
      </c>
      <c r="S53" s="29">
        <v>5</v>
      </c>
    </row>
    <row r="54" spans="1:19" ht="12.75">
      <c r="A54" s="12">
        <v>58</v>
      </c>
      <c r="B54" s="27">
        <v>61.6125941136208</v>
      </c>
      <c r="C54" s="28">
        <v>64.1286789869952</v>
      </c>
      <c r="D54" s="28">
        <v>194.803559206023</v>
      </c>
      <c r="E54" s="28">
        <v>249.790554414784</v>
      </c>
      <c r="F54" s="28">
        <v>293.248459958932</v>
      </c>
      <c r="G54" s="28">
        <v>72.1697467488022</v>
      </c>
      <c r="H54" s="28">
        <v>3.14579055441478</v>
      </c>
      <c r="I54" s="28">
        <v>3.66050650239562</v>
      </c>
      <c r="J54" s="29">
        <v>942.559890485969</v>
      </c>
      <c r="K54" s="27">
        <v>0</v>
      </c>
      <c r="L54" s="28">
        <v>1</v>
      </c>
      <c r="M54" s="28">
        <v>1</v>
      </c>
      <c r="N54" s="28">
        <v>3</v>
      </c>
      <c r="O54" s="28">
        <v>1</v>
      </c>
      <c r="P54" s="28">
        <v>0</v>
      </c>
      <c r="Q54" s="28">
        <v>0</v>
      </c>
      <c r="R54" s="28">
        <v>0</v>
      </c>
      <c r="S54" s="29">
        <v>6</v>
      </c>
    </row>
    <row r="55" spans="1:19" ht="12.75">
      <c r="A55" s="12">
        <v>59</v>
      </c>
      <c r="B55" s="27">
        <v>56.6160164271047</v>
      </c>
      <c r="C55" s="28">
        <v>81.1937029431896</v>
      </c>
      <c r="D55" s="28">
        <v>227.444216290212</v>
      </c>
      <c r="E55" s="28">
        <v>280.936344969199</v>
      </c>
      <c r="F55" s="28">
        <v>240.692676249144</v>
      </c>
      <c r="G55" s="28">
        <v>85.1663244353183</v>
      </c>
      <c r="H55" s="28">
        <v>5.13894592744695</v>
      </c>
      <c r="I55" s="28">
        <v>0.684462696783025</v>
      </c>
      <c r="J55" s="29">
        <v>977.872689938398</v>
      </c>
      <c r="K55" s="27">
        <v>1</v>
      </c>
      <c r="L55" s="28">
        <v>0</v>
      </c>
      <c r="M55" s="28">
        <v>0</v>
      </c>
      <c r="N55" s="28">
        <v>4</v>
      </c>
      <c r="O55" s="28">
        <v>1</v>
      </c>
      <c r="P55" s="28">
        <v>1</v>
      </c>
      <c r="Q55" s="28">
        <v>0</v>
      </c>
      <c r="R55" s="28">
        <v>0</v>
      </c>
      <c r="S55" s="29">
        <v>7</v>
      </c>
    </row>
    <row r="56" spans="1:19" ht="12.75">
      <c r="A56" s="12">
        <v>60</v>
      </c>
      <c r="B56" s="27">
        <v>66.0041067761807</v>
      </c>
      <c r="C56" s="28">
        <v>78.3326488706366</v>
      </c>
      <c r="D56" s="28">
        <v>321.623545516769</v>
      </c>
      <c r="E56" s="28">
        <v>407.279945242984</v>
      </c>
      <c r="F56" s="28">
        <v>373.144421629021</v>
      </c>
      <c r="G56" s="28">
        <v>90.92128678987</v>
      </c>
      <c r="H56" s="28">
        <v>13.5633127994524</v>
      </c>
      <c r="I56" s="28">
        <v>3.79466119096509</v>
      </c>
      <c r="J56" s="29">
        <v>1354.66392881588</v>
      </c>
      <c r="K56" s="27">
        <v>1</v>
      </c>
      <c r="L56" s="28">
        <v>0</v>
      </c>
      <c r="M56" s="28">
        <v>3</v>
      </c>
      <c r="N56" s="28">
        <v>2</v>
      </c>
      <c r="O56" s="28">
        <v>3</v>
      </c>
      <c r="P56" s="28">
        <v>0</v>
      </c>
      <c r="Q56" s="28">
        <v>0</v>
      </c>
      <c r="R56" s="28">
        <v>0</v>
      </c>
      <c r="S56" s="29">
        <v>9</v>
      </c>
    </row>
    <row r="57" spans="1:19" ht="12.75">
      <c r="A57" s="12">
        <v>61</v>
      </c>
      <c r="B57" s="27">
        <v>60.9144421629021</v>
      </c>
      <c r="C57" s="28">
        <v>83.8165639972622</v>
      </c>
      <c r="D57" s="28">
        <v>263.175906913073</v>
      </c>
      <c r="E57" s="28">
        <v>417.72758384668</v>
      </c>
      <c r="F57" s="28">
        <v>395.140314852841</v>
      </c>
      <c r="G57" s="28">
        <v>107.534565366188</v>
      </c>
      <c r="H57" s="28">
        <v>6.64750171115674</v>
      </c>
      <c r="I57" s="28">
        <v>7.68788501026694</v>
      </c>
      <c r="J57" s="29">
        <v>1342.64476386037</v>
      </c>
      <c r="K57" s="27">
        <v>0</v>
      </c>
      <c r="L57" s="28">
        <v>0</v>
      </c>
      <c r="M57" s="28">
        <v>2</v>
      </c>
      <c r="N57" s="28">
        <v>2</v>
      </c>
      <c r="O57" s="28">
        <v>4</v>
      </c>
      <c r="P57" s="28">
        <v>1</v>
      </c>
      <c r="Q57" s="28">
        <v>0</v>
      </c>
      <c r="R57" s="28">
        <v>0</v>
      </c>
      <c r="S57" s="29">
        <v>9</v>
      </c>
    </row>
    <row r="58" spans="1:19" ht="12.75">
      <c r="A58" s="12">
        <v>62</v>
      </c>
      <c r="B58" s="27">
        <v>68.5311430527036</v>
      </c>
      <c r="C58" s="28">
        <v>84.1560574948665</v>
      </c>
      <c r="D58" s="28">
        <v>273.010266940452</v>
      </c>
      <c r="E58" s="28">
        <v>347.397672826831</v>
      </c>
      <c r="F58" s="28">
        <v>403.737166324435</v>
      </c>
      <c r="G58" s="28">
        <v>115.238877481177</v>
      </c>
      <c r="H58" s="28">
        <v>8.59958932238193</v>
      </c>
      <c r="I58" s="28">
        <v>2.3709787816564</v>
      </c>
      <c r="J58" s="29">
        <v>1303.0417522245</v>
      </c>
      <c r="K58" s="27">
        <v>1</v>
      </c>
      <c r="L58" s="28">
        <v>0</v>
      </c>
      <c r="M58" s="28">
        <v>2</v>
      </c>
      <c r="N58" s="28">
        <v>0</v>
      </c>
      <c r="O58" s="28">
        <v>1</v>
      </c>
      <c r="P58" s="28">
        <v>1</v>
      </c>
      <c r="Q58" s="28">
        <v>0</v>
      </c>
      <c r="R58" s="28">
        <v>0</v>
      </c>
      <c r="S58" s="29">
        <v>5</v>
      </c>
    </row>
    <row r="59" spans="1:19" ht="12.75">
      <c r="A59" s="12">
        <v>63</v>
      </c>
      <c r="B59" s="27">
        <v>84.9089664613279</v>
      </c>
      <c r="C59" s="28">
        <v>95.3730321697468</v>
      </c>
      <c r="D59" s="28">
        <v>287.693360711841</v>
      </c>
      <c r="E59" s="28">
        <v>353.494866529774</v>
      </c>
      <c r="F59" s="28">
        <v>333.574264202601</v>
      </c>
      <c r="G59" s="28">
        <v>112.027378507871</v>
      </c>
      <c r="H59" s="28">
        <v>9.65092402464066</v>
      </c>
      <c r="I59" s="28">
        <v>5.51129363449692</v>
      </c>
      <c r="J59" s="29">
        <v>1282.2340862423</v>
      </c>
      <c r="K59" s="27">
        <v>0</v>
      </c>
      <c r="L59" s="28">
        <v>1</v>
      </c>
      <c r="M59" s="28">
        <v>0</v>
      </c>
      <c r="N59" s="28">
        <v>2</v>
      </c>
      <c r="O59" s="28">
        <v>2</v>
      </c>
      <c r="P59" s="28">
        <v>1</v>
      </c>
      <c r="Q59" s="28">
        <v>0</v>
      </c>
      <c r="R59" s="28">
        <v>0</v>
      </c>
      <c r="S59" s="29">
        <v>6</v>
      </c>
    </row>
    <row r="60" spans="1:19" ht="12.75">
      <c r="A60" s="12">
        <v>64</v>
      </c>
      <c r="B60" s="27">
        <v>95.8986995208761</v>
      </c>
      <c r="C60" s="28">
        <v>122.830937713895</v>
      </c>
      <c r="D60" s="28">
        <v>330.611909650924</v>
      </c>
      <c r="E60" s="28">
        <v>382.373716632444</v>
      </c>
      <c r="F60" s="28">
        <v>327.822039698836</v>
      </c>
      <c r="G60" s="28">
        <v>89.6919917864478</v>
      </c>
      <c r="H60" s="28">
        <v>13.4072553045859</v>
      </c>
      <c r="I60" s="28">
        <v>6.57905544147844</v>
      </c>
      <c r="J60" s="29">
        <v>1369.21560574949</v>
      </c>
      <c r="K60" s="27">
        <v>1</v>
      </c>
      <c r="L60" s="28">
        <v>0</v>
      </c>
      <c r="M60" s="28">
        <v>4</v>
      </c>
      <c r="N60" s="28">
        <v>3</v>
      </c>
      <c r="O60" s="28">
        <v>1</v>
      </c>
      <c r="P60" s="28">
        <v>0</v>
      </c>
      <c r="Q60" s="28">
        <v>0</v>
      </c>
      <c r="R60" s="28">
        <v>0</v>
      </c>
      <c r="S60" s="29">
        <v>9</v>
      </c>
    </row>
    <row r="61" spans="1:19" ht="12.75">
      <c r="A61" s="12">
        <v>65</v>
      </c>
      <c r="B61" s="27">
        <v>84.1259411362081</v>
      </c>
      <c r="C61" s="28">
        <v>137.754962354552</v>
      </c>
      <c r="D61" s="28">
        <v>343.674195756331</v>
      </c>
      <c r="E61" s="28">
        <v>433.23203285421</v>
      </c>
      <c r="F61" s="28">
        <v>357.056810403833</v>
      </c>
      <c r="G61" s="28">
        <v>91.6386036960987</v>
      </c>
      <c r="H61" s="28">
        <v>7.91238877481177</v>
      </c>
      <c r="I61" s="28">
        <v>6.8911704312115</v>
      </c>
      <c r="J61" s="29">
        <v>1462.28610540726</v>
      </c>
      <c r="K61" s="27">
        <v>1</v>
      </c>
      <c r="L61" s="28">
        <v>1</v>
      </c>
      <c r="M61" s="28">
        <v>5</v>
      </c>
      <c r="N61" s="28">
        <v>4</v>
      </c>
      <c r="O61" s="28">
        <v>1</v>
      </c>
      <c r="P61" s="28">
        <v>0</v>
      </c>
      <c r="Q61" s="28">
        <v>0</v>
      </c>
      <c r="R61" s="28">
        <v>0</v>
      </c>
      <c r="S61" s="29">
        <v>12</v>
      </c>
    </row>
    <row r="62" spans="1:19" ht="12.75">
      <c r="A62" s="12">
        <v>66</v>
      </c>
      <c r="B62" s="27">
        <v>72.1916495550992</v>
      </c>
      <c r="C62" s="28">
        <v>109.478439425051</v>
      </c>
      <c r="D62" s="28">
        <v>359.956194387406</v>
      </c>
      <c r="E62" s="28">
        <v>435.17864476386</v>
      </c>
      <c r="F62" s="28">
        <v>392.032854209446</v>
      </c>
      <c r="G62" s="28">
        <v>97.6043805612596</v>
      </c>
      <c r="H62" s="28">
        <v>7.86858316221766</v>
      </c>
      <c r="I62" s="28">
        <v>6.08350444900753</v>
      </c>
      <c r="J62" s="29">
        <v>1480.39425051335</v>
      </c>
      <c r="K62" s="27">
        <v>0</v>
      </c>
      <c r="L62" s="28">
        <v>0</v>
      </c>
      <c r="M62" s="28">
        <v>6</v>
      </c>
      <c r="N62" s="28">
        <v>4</v>
      </c>
      <c r="O62" s="28">
        <v>2</v>
      </c>
      <c r="P62" s="28">
        <v>1</v>
      </c>
      <c r="Q62" s="28">
        <v>0</v>
      </c>
      <c r="R62" s="28">
        <v>0</v>
      </c>
      <c r="S62" s="29">
        <v>13</v>
      </c>
    </row>
    <row r="63" spans="1:19" ht="12.75">
      <c r="A63" s="12">
        <v>67</v>
      </c>
      <c r="B63" s="27">
        <v>86.6255989048597</v>
      </c>
      <c r="C63" s="28">
        <v>101.171800136893</v>
      </c>
      <c r="D63" s="28">
        <v>336.016427104723</v>
      </c>
      <c r="E63" s="28">
        <v>461.908281998631</v>
      </c>
      <c r="F63" s="28">
        <v>377.379876796714</v>
      </c>
      <c r="G63" s="28">
        <v>104.637919233402</v>
      </c>
      <c r="H63" s="28">
        <v>8.33127994524299</v>
      </c>
      <c r="I63" s="28">
        <v>2.99520876112252</v>
      </c>
      <c r="J63" s="29">
        <v>1479.06639288159</v>
      </c>
      <c r="K63" s="27">
        <v>2</v>
      </c>
      <c r="L63" s="28">
        <v>1</v>
      </c>
      <c r="M63" s="28">
        <v>3</v>
      </c>
      <c r="N63" s="28">
        <v>5</v>
      </c>
      <c r="O63" s="28">
        <v>3</v>
      </c>
      <c r="P63" s="28">
        <v>1</v>
      </c>
      <c r="Q63" s="28">
        <v>0</v>
      </c>
      <c r="R63" s="28">
        <v>1</v>
      </c>
      <c r="S63" s="29">
        <v>16</v>
      </c>
    </row>
    <row r="64" spans="1:19" ht="12.75">
      <c r="A64" s="12">
        <v>68</v>
      </c>
      <c r="B64" s="27">
        <v>80.6351813826146</v>
      </c>
      <c r="C64" s="28">
        <v>117.270362765229</v>
      </c>
      <c r="D64" s="28">
        <v>338.762491444216</v>
      </c>
      <c r="E64" s="28">
        <v>438.370978781657</v>
      </c>
      <c r="F64" s="28">
        <v>392.84052019165</v>
      </c>
      <c r="G64" s="28">
        <v>97.7303216974676</v>
      </c>
      <c r="H64" s="28">
        <v>11.0773442847365</v>
      </c>
      <c r="I64" s="28">
        <v>5.67556468172485</v>
      </c>
      <c r="J64" s="29">
        <v>1482.3627652293</v>
      </c>
      <c r="K64" s="27">
        <v>1</v>
      </c>
      <c r="L64" s="28">
        <v>0</v>
      </c>
      <c r="M64" s="28">
        <v>3</v>
      </c>
      <c r="N64" s="28">
        <v>8</v>
      </c>
      <c r="O64" s="28">
        <v>4</v>
      </c>
      <c r="P64" s="28">
        <v>2</v>
      </c>
      <c r="Q64" s="28">
        <v>1</v>
      </c>
      <c r="R64" s="28">
        <v>0</v>
      </c>
      <c r="S64" s="29">
        <v>19</v>
      </c>
    </row>
    <row r="65" spans="1:19" ht="12.75">
      <c r="A65" s="12">
        <v>69</v>
      </c>
      <c r="B65" s="27">
        <v>83.9616700889801</v>
      </c>
      <c r="C65" s="28">
        <v>108.572210814511</v>
      </c>
      <c r="D65" s="28">
        <v>341.185489390828</v>
      </c>
      <c r="E65" s="28">
        <v>443.559206023272</v>
      </c>
      <c r="F65" s="28">
        <v>389.270362765229</v>
      </c>
      <c r="G65" s="28">
        <v>98.5900068446271</v>
      </c>
      <c r="H65" s="28">
        <v>8.23271731690623</v>
      </c>
      <c r="I65" s="28">
        <v>5.59616700889802</v>
      </c>
      <c r="J65" s="29">
        <v>1478.96783025325</v>
      </c>
      <c r="K65" s="27">
        <v>1</v>
      </c>
      <c r="L65" s="28">
        <v>2</v>
      </c>
      <c r="M65" s="28">
        <v>6</v>
      </c>
      <c r="N65" s="28">
        <v>6</v>
      </c>
      <c r="O65" s="28">
        <v>1</v>
      </c>
      <c r="P65" s="28">
        <v>0</v>
      </c>
      <c r="Q65" s="28">
        <v>1</v>
      </c>
      <c r="R65" s="28">
        <v>0</v>
      </c>
      <c r="S65" s="29">
        <v>17</v>
      </c>
    </row>
    <row r="66" spans="1:19" ht="12.75">
      <c r="A66" s="12">
        <v>70</v>
      </c>
      <c r="B66" s="27">
        <v>84.8596851471594</v>
      </c>
      <c r="C66" s="28">
        <v>112.856947296372</v>
      </c>
      <c r="D66" s="28">
        <v>342.149212867899</v>
      </c>
      <c r="E66" s="28">
        <v>437.084188911704</v>
      </c>
      <c r="F66" s="28">
        <v>395.252566735113</v>
      </c>
      <c r="G66" s="28">
        <v>100.583162217659</v>
      </c>
      <c r="H66" s="28">
        <v>7.44969199178645</v>
      </c>
      <c r="I66" s="28">
        <v>4.83778234086242</v>
      </c>
      <c r="J66" s="29">
        <v>1485.07323750856</v>
      </c>
      <c r="K66" s="27">
        <v>2</v>
      </c>
      <c r="L66" s="28">
        <v>1</v>
      </c>
      <c r="M66" s="28">
        <v>3</v>
      </c>
      <c r="N66" s="28">
        <v>8</v>
      </c>
      <c r="O66" s="28">
        <v>6</v>
      </c>
      <c r="P66" s="28">
        <v>1</v>
      </c>
      <c r="Q66" s="28">
        <v>1</v>
      </c>
      <c r="R66" s="28">
        <v>0</v>
      </c>
      <c r="S66" s="29">
        <v>22</v>
      </c>
    </row>
    <row r="67" spans="1:19" ht="12.75">
      <c r="A67" s="12">
        <v>71</v>
      </c>
      <c r="B67" s="27">
        <v>83.0116358658453</v>
      </c>
      <c r="C67" s="28">
        <v>109.210130047912</v>
      </c>
      <c r="D67" s="28">
        <v>343.895961670089</v>
      </c>
      <c r="E67" s="28">
        <v>443.553730321697</v>
      </c>
      <c r="F67" s="28">
        <v>372.492813141684</v>
      </c>
      <c r="G67" s="28">
        <v>92.2327173169064</v>
      </c>
      <c r="H67" s="28">
        <v>8.98015058179329</v>
      </c>
      <c r="I67" s="28">
        <v>4.27104722792608</v>
      </c>
      <c r="J67" s="29">
        <v>1457.64818617385</v>
      </c>
      <c r="K67" s="27">
        <v>0</v>
      </c>
      <c r="L67" s="28">
        <v>3</v>
      </c>
      <c r="M67" s="28">
        <v>9</v>
      </c>
      <c r="N67" s="28">
        <v>6</v>
      </c>
      <c r="O67" s="28">
        <v>8</v>
      </c>
      <c r="P67" s="28">
        <v>2</v>
      </c>
      <c r="Q67" s="28">
        <v>0</v>
      </c>
      <c r="R67" s="28">
        <v>0</v>
      </c>
      <c r="S67" s="29">
        <v>28</v>
      </c>
    </row>
    <row r="68" spans="1:19" ht="12.75">
      <c r="A68" s="12">
        <v>72</v>
      </c>
      <c r="B68" s="27">
        <v>73.7056810403833</v>
      </c>
      <c r="C68" s="28">
        <v>113.598904859685</v>
      </c>
      <c r="D68" s="28">
        <v>338.17659137577</v>
      </c>
      <c r="E68" s="28">
        <v>440.72553045859</v>
      </c>
      <c r="F68" s="28">
        <v>382.324435318275</v>
      </c>
      <c r="G68" s="28">
        <v>95.7316906228612</v>
      </c>
      <c r="H68" s="28">
        <v>7.60848733744011</v>
      </c>
      <c r="I68" s="28">
        <v>5.36344969199179</v>
      </c>
      <c r="J68" s="29">
        <v>1457.234770705</v>
      </c>
      <c r="K68" s="27">
        <v>1</v>
      </c>
      <c r="L68" s="28">
        <v>1</v>
      </c>
      <c r="M68" s="28">
        <v>4</v>
      </c>
      <c r="N68" s="28">
        <v>6</v>
      </c>
      <c r="O68" s="28">
        <v>9</v>
      </c>
      <c r="P68" s="28">
        <v>2</v>
      </c>
      <c r="Q68" s="28">
        <v>0</v>
      </c>
      <c r="R68" s="28">
        <v>1</v>
      </c>
      <c r="S68" s="29">
        <v>24</v>
      </c>
    </row>
    <row r="69" spans="1:19" ht="12.75">
      <c r="A69" s="12">
        <v>73</v>
      </c>
      <c r="B69" s="27">
        <v>60.7063655030801</v>
      </c>
      <c r="C69" s="28">
        <v>98.5982203969884</v>
      </c>
      <c r="D69" s="28">
        <v>362.08076659822</v>
      </c>
      <c r="E69" s="28">
        <v>442.746064339494</v>
      </c>
      <c r="F69" s="28">
        <v>372.062970568104</v>
      </c>
      <c r="G69" s="28">
        <v>96.1697467488023</v>
      </c>
      <c r="H69" s="28">
        <v>9.28952772073922</v>
      </c>
      <c r="I69" s="28">
        <v>5.38809034907598</v>
      </c>
      <c r="J69" s="29">
        <v>1447.0417522245</v>
      </c>
      <c r="K69" s="27">
        <v>1</v>
      </c>
      <c r="L69" s="28">
        <v>3</v>
      </c>
      <c r="M69" s="28">
        <v>3</v>
      </c>
      <c r="N69" s="28">
        <v>12</v>
      </c>
      <c r="O69" s="28">
        <v>7</v>
      </c>
      <c r="P69" s="28">
        <v>3</v>
      </c>
      <c r="Q69" s="28">
        <v>0</v>
      </c>
      <c r="R69" s="28">
        <v>0</v>
      </c>
      <c r="S69" s="29">
        <v>29</v>
      </c>
    </row>
    <row r="70" spans="1:19" ht="12.75">
      <c r="A70" s="12">
        <v>74</v>
      </c>
      <c r="B70" s="27">
        <v>71.9370294318959</v>
      </c>
      <c r="C70" s="28">
        <v>83.3045859000684</v>
      </c>
      <c r="D70" s="28">
        <v>345.141683778234</v>
      </c>
      <c r="E70" s="28">
        <v>471.838466803559</v>
      </c>
      <c r="F70" s="28">
        <v>385.667351129364</v>
      </c>
      <c r="G70" s="28">
        <v>90.5379876796716</v>
      </c>
      <c r="H70" s="28">
        <v>10.9623545516769</v>
      </c>
      <c r="I70" s="28">
        <v>7.27994524298426</v>
      </c>
      <c r="J70" s="29">
        <v>1466.66940451745</v>
      </c>
      <c r="K70" s="27">
        <v>1</v>
      </c>
      <c r="L70" s="28">
        <v>1</v>
      </c>
      <c r="M70" s="28">
        <v>7</v>
      </c>
      <c r="N70" s="28">
        <v>13</v>
      </c>
      <c r="O70" s="28">
        <v>11</v>
      </c>
      <c r="P70" s="28">
        <v>5</v>
      </c>
      <c r="Q70" s="28">
        <v>0</v>
      </c>
      <c r="R70" s="28">
        <v>0</v>
      </c>
      <c r="S70" s="29">
        <v>38</v>
      </c>
    </row>
    <row r="71" spans="1:19" ht="12.75">
      <c r="A71" s="12">
        <v>75</v>
      </c>
      <c r="B71" s="27">
        <v>60.4736481861738</v>
      </c>
      <c r="C71" s="28">
        <v>99.9534565366188</v>
      </c>
      <c r="D71" s="28">
        <v>355.605749486653</v>
      </c>
      <c r="E71" s="28">
        <v>471.42778918549</v>
      </c>
      <c r="F71" s="28">
        <v>408.224503764545</v>
      </c>
      <c r="G71" s="28">
        <v>97.5934291581109</v>
      </c>
      <c r="H71" s="28">
        <v>8.45995893223819</v>
      </c>
      <c r="I71" s="28">
        <v>7.14852840520192</v>
      </c>
      <c r="J71" s="29">
        <v>1508.88706365503</v>
      </c>
      <c r="K71" s="27">
        <v>0</v>
      </c>
      <c r="L71" s="28">
        <v>2</v>
      </c>
      <c r="M71" s="28">
        <v>3</v>
      </c>
      <c r="N71" s="28">
        <v>14</v>
      </c>
      <c r="O71" s="28">
        <v>3</v>
      </c>
      <c r="P71" s="28">
        <v>4</v>
      </c>
      <c r="Q71" s="28">
        <v>0</v>
      </c>
      <c r="R71" s="28">
        <v>0</v>
      </c>
      <c r="S71" s="29">
        <v>26</v>
      </c>
    </row>
    <row r="72" spans="1:19" ht="12.75">
      <c r="A72" s="12">
        <v>76</v>
      </c>
      <c r="B72" s="27">
        <v>62.943189596167</v>
      </c>
      <c r="C72" s="28">
        <v>83.7015742642026</v>
      </c>
      <c r="D72" s="28">
        <v>353.218343600274</v>
      </c>
      <c r="E72" s="28">
        <v>460.544832306639</v>
      </c>
      <c r="F72" s="28">
        <v>418.261464750171</v>
      </c>
      <c r="G72" s="28">
        <v>102.072553045859</v>
      </c>
      <c r="H72" s="28">
        <v>10.5407255304586</v>
      </c>
      <c r="I72" s="28">
        <v>5.42642026009582</v>
      </c>
      <c r="J72" s="29">
        <v>1496.70910335387</v>
      </c>
      <c r="K72" s="27">
        <v>3</v>
      </c>
      <c r="L72" s="28">
        <v>3</v>
      </c>
      <c r="M72" s="28">
        <v>7</v>
      </c>
      <c r="N72" s="28">
        <v>14</v>
      </c>
      <c r="O72" s="28">
        <v>12</v>
      </c>
      <c r="P72" s="28">
        <v>4</v>
      </c>
      <c r="Q72" s="28">
        <v>0</v>
      </c>
      <c r="R72" s="28">
        <v>0</v>
      </c>
      <c r="S72" s="29">
        <v>43</v>
      </c>
    </row>
    <row r="73" spans="1:19" ht="12.75">
      <c r="A73" s="12">
        <v>77</v>
      </c>
      <c r="B73" s="27">
        <v>64.35318275154</v>
      </c>
      <c r="C73" s="28">
        <v>89.1991786447638</v>
      </c>
      <c r="D73" s="28">
        <v>325.921971252567</v>
      </c>
      <c r="E73" s="28">
        <v>461.905544147844</v>
      </c>
      <c r="F73" s="28">
        <v>405.533196440794</v>
      </c>
      <c r="G73" s="28">
        <v>113.544147843942</v>
      </c>
      <c r="H73" s="28">
        <v>14.0917180013689</v>
      </c>
      <c r="I73" s="28">
        <v>6.92402464065708</v>
      </c>
      <c r="J73" s="29">
        <v>1481.47296372348</v>
      </c>
      <c r="K73" s="27">
        <v>1</v>
      </c>
      <c r="L73" s="28">
        <v>3</v>
      </c>
      <c r="M73" s="28">
        <v>10</v>
      </c>
      <c r="N73" s="28">
        <v>13</v>
      </c>
      <c r="O73" s="28">
        <v>20</v>
      </c>
      <c r="P73" s="28">
        <v>2</v>
      </c>
      <c r="Q73" s="28">
        <v>0</v>
      </c>
      <c r="R73" s="28">
        <v>0</v>
      </c>
      <c r="S73" s="29">
        <v>49</v>
      </c>
    </row>
    <row r="74" spans="1:19" ht="12.75">
      <c r="A74" s="12">
        <v>78</v>
      </c>
      <c r="B74" s="27">
        <v>62.6776180698152</v>
      </c>
      <c r="C74" s="28">
        <v>90.5106091718001</v>
      </c>
      <c r="D74" s="28">
        <v>327.515400410678</v>
      </c>
      <c r="E74" s="28">
        <v>423.07460643395</v>
      </c>
      <c r="F74" s="28">
        <v>393.467488021903</v>
      </c>
      <c r="G74" s="28">
        <v>91.6796714579056</v>
      </c>
      <c r="H74" s="28">
        <v>17.2895277207392</v>
      </c>
      <c r="I74" s="28">
        <v>10.0588637919233</v>
      </c>
      <c r="J74" s="29">
        <v>1416.27378507871</v>
      </c>
      <c r="K74" s="27">
        <v>5</v>
      </c>
      <c r="L74" s="28">
        <v>2</v>
      </c>
      <c r="M74" s="28">
        <v>18</v>
      </c>
      <c r="N74" s="28">
        <v>6</v>
      </c>
      <c r="O74" s="28">
        <v>21</v>
      </c>
      <c r="P74" s="28">
        <v>3</v>
      </c>
      <c r="Q74" s="28">
        <v>0</v>
      </c>
      <c r="R74" s="28">
        <v>0</v>
      </c>
      <c r="S74" s="29">
        <v>55</v>
      </c>
    </row>
    <row r="75" spans="1:19" ht="12.75">
      <c r="A75" s="12">
        <v>79</v>
      </c>
      <c r="B75" s="27">
        <v>62.072553045859</v>
      </c>
      <c r="C75" s="28">
        <v>85.8069815195071</v>
      </c>
      <c r="D75" s="28">
        <v>325.248459958932</v>
      </c>
      <c r="E75" s="28">
        <v>424.818617385352</v>
      </c>
      <c r="F75" s="28">
        <v>377.639972621492</v>
      </c>
      <c r="G75" s="28">
        <v>106.094455852156</v>
      </c>
      <c r="H75" s="28">
        <v>8.19712525667351</v>
      </c>
      <c r="I75" s="28">
        <v>12.5366187542779</v>
      </c>
      <c r="J75" s="29">
        <v>1402.41478439425</v>
      </c>
      <c r="K75" s="27">
        <v>5</v>
      </c>
      <c r="L75" s="28">
        <v>4</v>
      </c>
      <c r="M75" s="28">
        <v>13</v>
      </c>
      <c r="N75" s="28">
        <v>19</v>
      </c>
      <c r="O75" s="28">
        <v>16</v>
      </c>
      <c r="P75" s="28">
        <v>4</v>
      </c>
      <c r="Q75" s="28">
        <v>1</v>
      </c>
      <c r="R75" s="28">
        <v>0</v>
      </c>
      <c r="S75" s="29">
        <v>62</v>
      </c>
    </row>
    <row r="76" spans="1:19" ht="12.75">
      <c r="A76" s="12">
        <v>80</v>
      </c>
      <c r="B76" s="27">
        <v>61.3853524982888</v>
      </c>
      <c r="C76" s="28">
        <v>76.9828884325804</v>
      </c>
      <c r="D76" s="28">
        <v>309.954825462012</v>
      </c>
      <c r="E76" s="28">
        <v>413.913757700205</v>
      </c>
      <c r="F76" s="28">
        <v>376.832306639288</v>
      </c>
      <c r="G76" s="28">
        <v>92.1396303901439</v>
      </c>
      <c r="H76" s="28">
        <v>12.9719370294319</v>
      </c>
      <c r="I76" s="28">
        <v>5.37440109514031</v>
      </c>
      <c r="J76" s="29">
        <v>1349.55509924709</v>
      </c>
      <c r="K76" s="27">
        <v>5</v>
      </c>
      <c r="L76" s="28">
        <v>4</v>
      </c>
      <c r="M76" s="28">
        <v>9</v>
      </c>
      <c r="N76" s="28">
        <v>12</v>
      </c>
      <c r="O76" s="28">
        <v>8</v>
      </c>
      <c r="P76" s="28">
        <v>1</v>
      </c>
      <c r="Q76" s="28">
        <v>2</v>
      </c>
      <c r="R76" s="28">
        <v>0</v>
      </c>
      <c r="S76" s="29">
        <v>41</v>
      </c>
    </row>
    <row r="77" spans="1:19" ht="12.75">
      <c r="A77" s="12">
        <v>81</v>
      </c>
      <c r="B77" s="27">
        <v>49.2101300479124</v>
      </c>
      <c r="C77" s="28">
        <v>79.025325119781</v>
      </c>
      <c r="D77" s="28">
        <v>290.398357289528</v>
      </c>
      <c r="E77" s="28">
        <v>399.542778918549</v>
      </c>
      <c r="F77" s="28">
        <v>346.836413415469</v>
      </c>
      <c r="G77" s="28">
        <v>89.1143052703629</v>
      </c>
      <c r="H77" s="28">
        <v>11.5537303216975</v>
      </c>
      <c r="I77" s="28">
        <v>7.9315537303217</v>
      </c>
      <c r="J77" s="29">
        <v>1273.61259411362</v>
      </c>
      <c r="K77" s="27">
        <v>3</v>
      </c>
      <c r="L77" s="28">
        <v>5</v>
      </c>
      <c r="M77" s="28">
        <v>16</v>
      </c>
      <c r="N77" s="28">
        <v>13</v>
      </c>
      <c r="O77" s="28">
        <v>9</v>
      </c>
      <c r="P77" s="28">
        <v>4</v>
      </c>
      <c r="Q77" s="28">
        <v>0</v>
      </c>
      <c r="R77" s="28">
        <v>0</v>
      </c>
      <c r="S77" s="29">
        <v>50</v>
      </c>
    </row>
    <row r="78" spans="1:19" ht="12.75">
      <c r="A78" s="12">
        <v>82</v>
      </c>
      <c r="B78" s="27">
        <v>40.4380561259411</v>
      </c>
      <c r="C78" s="28">
        <v>69.6837782340862</v>
      </c>
      <c r="D78" s="28">
        <v>291.753593429158</v>
      </c>
      <c r="E78" s="28">
        <v>376.774811772759</v>
      </c>
      <c r="F78" s="28">
        <v>349.210130047912</v>
      </c>
      <c r="G78" s="28">
        <v>82.877481177276</v>
      </c>
      <c r="H78" s="28">
        <v>7.60301163586585</v>
      </c>
      <c r="I78" s="28">
        <v>9.70294318959616</v>
      </c>
      <c r="J78" s="29">
        <v>1228.04380561259</v>
      </c>
      <c r="K78" s="27">
        <v>1</v>
      </c>
      <c r="L78" s="28">
        <v>3</v>
      </c>
      <c r="M78" s="28">
        <v>16</v>
      </c>
      <c r="N78" s="28">
        <v>14</v>
      </c>
      <c r="O78" s="28">
        <v>13</v>
      </c>
      <c r="P78" s="28">
        <v>3</v>
      </c>
      <c r="Q78" s="28">
        <v>0</v>
      </c>
      <c r="R78" s="28">
        <v>1</v>
      </c>
      <c r="S78" s="29">
        <v>51</v>
      </c>
    </row>
    <row r="79" spans="1:19" ht="12.75">
      <c r="A79" s="12">
        <v>83</v>
      </c>
      <c r="B79" s="27">
        <v>30.984257357974</v>
      </c>
      <c r="C79" s="28">
        <v>56.7638603696099</v>
      </c>
      <c r="D79" s="28">
        <v>284.09582477755</v>
      </c>
      <c r="E79" s="28">
        <v>384.068446269678</v>
      </c>
      <c r="F79" s="28">
        <v>314.647501711157</v>
      </c>
      <c r="G79" s="28">
        <v>84.1122518822726</v>
      </c>
      <c r="H79" s="28">
        <v>7.79466119096509</v>
      </c>
      <c r="I79" s="28">
        <v>6.06160164271047</v>
      </c>
      <c r="J79" s="29">
        <v>1168.52840520192</v>
      </c>
      <c r="K79" s="27">
        <v>3</v>
      </c>
      <c r="L79" s="28">
        <v>3</v>
      </c>
      <c r="M79" s="28">
        <v>12</v>
      </c>
      <c r="N79" s="28">
        <v>21</v>
      </c>
      <c r="O79" s="28">
        <v>21</v>
      </c>
      <c r="P79" s="28">
        <v>6</v>
      </c>
      <c r="Q79" s="28">
        <v>0</v>
      </c>
      <c r="R79" s="28">
        <v>2</v>
      </c>
      <c r="S79" s="29">
        <v>68</v>
      </c>
    </row>
    <row r="80" spans="1:19" ht="12.75">
      <c r="A80" s="12">
        <v>84</v>
      </c>
      <c r="B80" s="27">
        <v>24.1013004791239</v>
      </c>
      <c r="C80" s="28">
        <v>46.1108829568788</v>
      </c>
      <c r="D80" s="28">
        <v>182.299794661191</v>
      </c>
      <c r="E80" s="28">
        <v>345.875427789185</v>
      </c>
      <c r="F80" s="28">
        <v>329.675564681725</v>
      </c>
      <c r="G80" s="28">
        <v>75.3182751540042</v>
      </c>
      <c r="H80" s="28">
        <v>11.5263518138261</v>
      </c>
      <c r="I80" s="28">
        <v>4.88432580424367</v>
      </c>
      <c r="J80" s="29">
        <v>1019.79192334018</v>
      </c>
      <c r="K80" s="27">
        <v>0</v>
      </c>
      <c r="L80" s="28">
        <v>6</v>
      </c>
      <c r="M80" s="28">
        <v>12</v>
      </c>
      <c r="N80" s="28">
        <v>24</v>
      </c>
      <c r="O80" s="28">
        <v>25</v>
      </c>
      <c r="P80" s="28">
        <v>1</v>
      </c>
      <c r="Q80" s="28">
        <v>1</v>
      </c>
      <c r="R80" s="28">
        <v>0</v>
      </c>
      <c r="S80" s="29">
        <v>69</v>
      </c>
    </row>
    <row r="81" spans="1:19" ht="12.75">
      <c r="A81" s="12">
        <v>85</v>
      </c>
      <c r="B81" s="27">
        <v>26.444900752909</v>
      </c>
      <c r="C81" s="28">
        <v>33.9575633127994</v>
      </c>
      <c r="D81" s="28">
        <v>146.683093771389</v>
      </c>
      <c r="E81" s="28">
        <v>220.451745379877</v>
      </c>
      <c r="F81" s="28">
        <v>288.673511293635</v>
      </c>
      <c r="G81" s="28">
        <v>81.8809034907598</v>
      </c>
      <c r="H81" s="28">
        <v>9.47843942505134</v>
      </c>
      <c r="I81" s="28">
        <v>9.49760438056126</v>
      </c>
      <c r="J81" s="29">
        <v>817.067761806982</v>
      </c>
      <c r="K81" s="27">
        <v>2</v>
      </c>
      <c r="L81" s="28">
        <v>5</v>
      </c>
      <c r="M81" s="28">
        <v>12</v>
      </c>
      <c r="N81" s="28">
        <v>17</v>
      </c>
      <c r="O81" s="28">
        <v>22</v>
      </c>
      <c r="P81" s="28">
        <v>10</v>
      </c>
      <c r="Q81" s="28">
        <v>1</v>
      </c>
      <c r="R81" s="28">
        <v>0</v>
      </c>
      <c r="S81" s="29">
        <v>69</v>
      </c>
    </row>
    <row r="82" spans="1:19" ht="12.75">
      <c r="A82" s="12">
        <v>86</v>
      </c>
      <c r="B82" s="27">
        <v>25.9958932238193</v>
      </c>
      <c r="C82" s="28">
        <v>30.7816563997262</v>
      </c>
      <c r="D82" s="28">
        <v>144.021902806297</v>
      </c>
      <c r="E82" s="28">
        <v>178.108145106092</v>
      </c>
      <c r="F82" s="28">
        <v>176.123203285421</v>
      </c>
      <c r="G82" s="28">
        <v>55.8822724161533</v>
      </c>
      <c r="H82" s="28">
        <v>6.84462696783025</v>
      </c>
      <c r="I82" s="28">
        <v>4.53935660506502</v>
      </c>
      <c r="J82" s="29">
        <v>622.297056810404</v>
      </c>
      <c r="K82" s="27">
        <v>1</v>
      </c>
      <c r="L82" s="28">
        <v>4</v>
      </c>
      <c r="M82" s="28">
        <v>10</v>
      </c>
      <c r="N82" s="28">
        <v>11</v>
      </c>
      <c r="O82" s="28">
        <v>13</v>
      </c>
      <c r="P82" s="28">
        <v>2</v>
      </c>
      <c r="Q82" s="28">
        <v>1</v>
      </c>
      <c r="R82" s="28">
        <v>0</v>
      </c>
      <c r="S82" s="29">
        <v>42</v>
      </c>
    </row>
    <row r="83" spans="1:19" ht="12.75">
      <c r="A83" s="12">
        <v>87</v>
      </c>
      <c r="B83" s="27">
        <v>17.949349760438</v>
      </c>
      <c r="C83" s="28">
        <v>31.6960985626283</v>
      </c>
      <c r="D83" s="28">
        <v>135.92334017796</v>
      </c>
      <c r="E83" s="28">
        <v>178.751540041068</v>
      </c>
      <c r="F83" s="28">
        <v>144.68720054757</v>
      </c>
      <c r="G83" s="28">
        <v>39.1676933607118</v>
      </c>
      <c r="H83" s="28">
        <v>3.44147843942505</v>
      </c>
      <c r="I83" s="28">
        <v>1.97399041752224</v>
      </c>
      <c r="J83" s="29">
        <v>553.590691307324</v>
      </c>
      <c r="K83" s="27">
        <v>3</v>
      </c>
      <c r="L83" s="28">
        <v>1</v>
      </c>
      <c r="M83" s="28">
        <v>14</v>
      </c>
      <c r="N83" s="28">
        <v>20</v>
      </c>
      <c r="O83" s="28">
        <v>10</v>
      </c>
      <c r="P83" s="28">
        <v>6</v>
      </c>
      <c r="Q83" s="28">
        <v>1</v>
      </c>
      <c r="R83" s="28">
        <v>0</v>
      </c>
      <c r="S83" s="29">
        <v>55</v>
      </c>
    </row>
    <row r="84" spans="1:19" ht="12.75">
      <c r="A84" s="12">
        <v>88</v>
      </c>
      <c r="B84" s="27">
        <v>23.7645448323066</v>
      </c>
      <c r="C84" s="28">
        <v>22.6639288158795</v>
      </c>
      <c r="D84" s="28">
        <v>134.781656399726</v>
      </c>
      <c r="E84" s="28">
        <v>155.244353182752</v>
      </c>
      <c r="F84" s="28">
        <v>137.371663244353</v>
      </c>
      <c r="G84" s="28">
        <v>33.0951403148528</v>
      </c>
      <c r="H84" s="28">
        <v>3.93702943189596</v>
      </c>
      <c r="I84" s="28">
        <v>1.13894592744695</v>
      </c>
      <c r="J84" s="29">
        <v>511.997262149213</v>
      </c>
      <c r="K84" s="27">
        <v>2</v>
      </c>
      <c r="L84" s="28">
        <v>0</v>
      </c>
      <c r="M84" s="28">
        <v>20</v>
      </c>
      <c r="N84" s="28">
        <v>19</v>
      </c>
      <c r="O84" s="28">
        <v>16</v>
      </c>
      <c r="P84" s="28">
        <v>4</v>
      </c>
      <c r="Q84" s="28">
        <v>1</v>
      </c>
      <c r="R84" s="28">
        <v>0</v>
      </c>
      <c r="S84" s="29">
        <v>62</v>
      </c>
    </row>
    <row r="85" spans="1:19" ht="12.75">
      <c r="A85" s="12">
        <v>89</v>
      </c>
      <c r="B85" s="27">
        <v>17.5441478439425</v>
      </c>
      <c r="C85" s="28">
        <v>25.574264202601</v>
      </c>
      <c r="D85" s="28">
        <v>101.322381930185</v>
      </c>
      <c r="E85" s="28">
        <v>159.022587268994</v>
      </c>
      <c r="F85" s="28">
        <v>111.444216290212</v>
      </c>
      <c r="G85" s="28">
        <v>28.3805612594114</v>
      </c>
      <c r="H85" s="28">
        <v>2.98425735797399</v>
      </c>
      <c r="I85" s="28">
        <v>2.1492128678987</v>
      </c>
      <c r="J85" s="29">
        <v>448.421629021218</v>
      </c>
      <c r="K85" s="27">
        <v>3</v>
      </c>
      <c r="L85" s="28">
        <v>8</v>
      </c>
      <c r="M85" s="28">
        <v>15</v>
      </c>
      <c r="N85" s="28">
        <v>27</v>
      </c>
      <c r="O85" s="28">
        <v>16</v>
      </c>
      <c r="P85" s="28">
        <v>0</v>
      </c>
      <c r="Q85" s="28">
        <v>0</v>
      </c>
      <c r="R85" s="28">
        <v>0</v>
      </c>
      <c r="S85" s="29">
        <v>69</v>
      </c>
    </row>
    <row r="86" spans="1:19" ht="12.75">
      <c r="A86" s="12">
        <v>90</v>
      </c>
      <c r="B86" s="27">
        <v>13.4373716632444</v>
      </c>
      <c r="C86" s="28">
        <v>20.5338809034908</v>
      </c>
      <c r="D86" s="28">
        <v>86.466803559206</v>
      </c>
      <c r="E86" s="28">
        <v>108.919917864476</v>
      </c>
      <c r="F86" s="28">
        <v>118.19575633128</v>
      </c>
      <c r="G86" s="28">
        <v>25.741273100616</v>
      </c>
      <c r="H86" s="28">
        <v>1.45653661875428</v>
      </c>
      <c r="I86" s="28">
        <v>1.50034223134839</v>
      </c>
      <c r="J86" s="29">
        <v>376.251882272416</v>
      </c>
      <c r="K86" s="27">
        <v>2</v>
      </c>
      <c r="L86" s="28">
        <v>1</v>
      </c>
      <c r="M86" s="28">
        <v>15</v>
      </c>
      <c r="N86" s="28">
        <v>21</v>
      </c>
      <c r="O86" s="28">
        <v>12</v>
      </c>
      <c r="P86" s="28">
        <v>7</v>
      </c>
      <c r="Q86" s="28">
        <v>0</v>
      </c>
      <c r="R86" s="28">
        <v>0</v>
      </c>
      <c r="S86" s="29">
        <v>58</v>
      </c>
    </row>
    <row r="87" spans="1:19" ht="12.75">
      <c r="A87" s="12">
        <v>91</v>
      </c>
      <c r="B87" s="27">
        <v>8.83778234086242</v>
      </c>
      <c r="C87" s="28">
        <v>15.9808350444901</v>
      </c>
      <c r="D87" s="28">
        <v>87.6358658453114</v>
      </c>
      <c r="E87" s="28">
        <v>101.448323066393</v>
      </c>
      <c r="F87" s="28">
        <v>82.4147843942505</v>
      </c>
      <c r="G87" s="28">
        <v>26.1629021218344</v>
      </c>
      <c r="H87" s="28">
        <v>1.5441478439425</v>
      </c>
      <c r="I87" s="28">
        <v>1.49486652977413</v>
      </c>
      <c r="J87" s="29">
        <v>325.519507186858</v>
      </c>
      <c r="K87" s="27">
        <v>0</v>
      </c>
      <c r="L87" s="28">
        <v>3</v>
      </c>
      <c r="M87" s="28">
        <v>10</v>
      </c>
      <c r="N87" s="28">
        <v>11</v>
      </c>
      <c r="O87" s="28">
        <v>13</v>
      </c>
      <c r="P87" s="28">
        <v>6</v>
      </c>
      <c r="Q87" s="28">
        <v>0</v>
      </c>
      <c r="R87" s="28">
        <v>0</v>
      </c>
      <c r="S87" s="29">
        <v>43</v>
      </c>
    </row>
    <row r="88" spans="1:19" ht="12.75">
      <c r="A88" s="12">
        <v>92</v>
      </c>
      <c r="B88" s="27">
        <v>8.21629021218344</v>
      </c>
      <c r="C88" s="28">
        <v>10.5270362765229</v>
      </c>
      <c r="D88" s="28">
        <v>74.5051334702258</v>
      </c>
      <c r="E88" s="28">
        <v>103.383983572895</v>
      </c>
      <c r="F88" s="28">
        <v>71.791923340178</v>
      </c>
      <c r="G88" s="28">
        <v>13.1170431211499</v>
      </c>
      <c r="H88" s="28">
        <v>0.522929500342231</v>
      </c>
      <c r="I88" s="28">
        <v>0.284736481861739</v>
      </c>
      <c r="J88" s="29">
        <v>282.349075975359</v>
      </c>
      <c r="K88" s="27">
        <v>0</v>
      </c>
      <c r="L88" s="28">
        <v>4</v>
      </c>
      <c r="M88" s="28">
        <v>10</v>
      </c>
      <c r="N88" s="28">
        <v>10</v>
      </c>
      <c r="O88" s="28">
        <v>15</v>
      </c>
      <c r="P88" s="28">
        <v>3</v>
      </c>
      <c r="Q88" s="28">
        <v>0</v>
      </c>
      <c r="R88" s="28">
        <v>0</v>
      </c>
      <c r="S88" s="29">
        <v>42</v>
      </c>
    </row>
    <row r="89" spans="1:19" ht="12.75">
      <c r="A89" s="12">
        <v>93</v>
      </c>
      <c r="B89" s="27">
        <v>4.92265571526352</v>
      </c>
      <c r="C89" s="28">
        <v>7.61943874058864</v>
      </c>
      <c r="D89" s="28">
        <v>46.9815195071869</v>
      </c>
      <c r="E89" s="28">
        <v>77.4017796030116</v>
      </c>
      <c r="F89" s="28">
        <v>76.1889117043121</v>
      </c>
      <c r="G89" s="28">
        <v>16.4407939767283</v>
      </c>
      <c r="H89" s="28">
        <v>0.26009582477755</v>
      </c>
      <c r="I89" s="28">
        <v>0</v>
      </c>
      <c r="J89" s="29">
        <v>229.815195071869</v>
      </c>
      <c r="K89" s="27">
        <v>1</v>
      </c>
      <c r="L89" s="28">
        <v>4</v>
      </c>
      <c r="M89" s="28">
        <v>8</v>
      </c>
      <c r="N89" s="28">
        <v>12</v>
      </c>
      <c r="O89" s="28">
        <v>17</v>
      </c>
      <c r="P89" s="28">
        <v>4</v>
      </c>
      <c r="Q89" s="28">
        <v>0</v>
      </c>
      <c r="R89" s="28">
        <v>0</v>
      </c>
      <c r="S89" s="29">
        <v>46</v>
      </c>
    </row>
    <row r="90" spans="1:19" ht="12.75">
      <c r="A90" s="12">
        <v>94</v>
      </c>
      <c r="B90" s="27">
        <v>1.65092402464066</v>
      </c>
      <c r="C90" s="28">
        <v>4.45722108145106</v>
      </c>
      <c r="D90" s="28">
        <v>49.1252566735113</v>
      </c>
      <c r="E90" s="28">
        <v>47.7782340862423</v>
      </c>
      <c r="F90" s="28">
        <v>53.5660506502396</v>
      </c>
      <c r="G90" s="28">
        <v>13.9657768651608</v>
      </c>
      <c r="H90" s="28">
        <v>0.930869267624914</v>
      </c>
      <c r="I90" s="28">
        <v>0</v>
      </c>
      <c r="J90" s="29">
        <v>171.474332648871</v>
      </c>
      <c r="K90" s="27">
        <v>0</v>
      </c>
      <c r="L90" s="28">
        <v>0</v>
      </c>
      <c r="M90" s="28">
        <v>16</v>
      </c>
      <c r="N90" s="28">
        <v>10</v>
      </c>
      <c r="O90" s="28">
        <v>18</v>
      </c>
      <c r="P90" s="28">
        <v>3</v>
      </c>
      <c r="Q90" s="28">
        <v>1</v>
      </c>
      <c r="R90" s="28">
        <v>0</v>
      </c>
      <c r="S90" s="29">
        <v>48</v>
      </c>
    </row>
    <row r="91" spans="1:19" ht="12.75">
      <c r="A91" s="12">
        <v>95</v>
      </c>
      <c r="B91" s="27">
        <v>1.90828199863107</v>
      </c>
      <c r="C91" s="28">
        <v>1.91375770020534</v>
      </c>
      <c r="D91" s="28">
        <v>32.2245037645448</v>
      </c>
      <c r="E91" s="28">
        <v>50.7186858316222</v>
      </c>
      <c r="F91" s="28">
        <v>33.1307323750856</v>
      </c>
      <c r="G91" s="28">
        <v>7.73990417522245</v>
      </c>
      <c r="H91" s="28">
        <v>0.26009582477755</v>
      </c>
      <c r="I91" s="28">
        <v>0</v>
      </c>
      <c r="J91" s="29">
        <v>127.895961670089</v>
      </c>
      <c r="K91" s="27">
        <v>0</v>
      </c>
      <c r="L91" s="28">
        <v>0</v>
      </c>
      <c r="M91" s="28">
        <v>7</v>
      </c>
      <c r="N91" s="28">
        <v>12</v>
      </c>
      <c r="O91" s="28">
        <v>10</v>
      </c>
      <c r="P91" s="28">
        <v>4</v>
      </c>
      <c r="Q91" s="28">
        <v>0</v>
      </c>
      <c r="R91" s="28">
        <v>0</v>
      </c>
      <c r="S91" s="29">
        <v>33</v>
      </c>
    </row>
    <row r="92" spans="1:19" ht="12.75">
      <c r="A92" s="12">
        <v>96</v>
      </c>
      <c r="B92" s="27">
        <v>2.42573579739904</v>
      </c>
      <c r="C92" s="28">
        <v>2.99794661190965</v>
      </c>
      <c r="D92" s="28">
        <v>20.8104038329911</v>
      </c>
      <c r="E92" s="28">
        <v>32.8240930869268</v>
      </c>
      <c r="F92" s="28">
        <v>35.6331279945243</v>
      </c>
      <c r="G92" s="28">
        <v>7.50992470910335</v>
      </c>
      <c r="H92" s="28">
        <v>0.33949349760438</v>
      </c>
      <c r="I92" s="28">
        <v>0</v>
      </c>
      <c r="J92" s="29">
        <v>102.540725530459</v>
      </c>
      <c r="K92" s="27">
        <v>2</v>
      </c>
      <c r="L92" s="28">
        <v>0</v>
      </c>
      <c r="M92" s="28">
        <v>4</v>
      </c>
      <c r="N92" s="28">
        <v>8</v>
      </c>
      <c r="O92" s="28">
        <v>13</v>
      </c>
      <c r="P92" s="28">
        <v>2</v>
      </c>
      <c r="Q92" s="28">
        <v>1</v>
      </c>
      <c r="R92" s="28">
        <v>0</v>
      </c>
      <c r="S92" s="29">
        <v>30</v>
      </c>
    </row>
    <row r="93" spans="1:19" ht="12.75">
      <c r="A93" s="12">
        <v>97</v>
      </c>
      <c r="B93" s="27">
        <v>1.44832306639288</v>
      </c>
      <c r="C93" s="28">
        <v>2.63655030800821</v>
      </c>
      <c r="D93" s="28">
        <v>14.1190965092402</v>
      </c>
      <c r="E93" s="28">
        <v>23.2498288843258</v>
      </c>
      <c r="F93" s="28">
        <v>24.2710472279261</v>
      </c>
      <c r="G93" s="28">
        <v>5.34154688569473</v>
      </c>
      <c r="H93" s="28">
        <v>0</v>
      </c>
      <c r="I93" s="28">
        <v>0</v>
      </c>
      <c r="J93" s="29">
        <v>71.0663928815879</v>
      </c>
      <c r="K93" s="27">
        <v>0</v>
      </c>
      <c r="L93" s="28">
        <v>0</v>
      </c>
      <c r="M93" s="28">
        <v>5</v>
      </c>
      <c r="N93" s="28">
        <v>6</v>
      </c>
      <c r="O93" s="28">
        <v>13</v>
      </c>
      <c r="P93" s="28">
        <v>1</v>
      </c>
      <c r="Q93" s="28">
        <v>0</v>
      </c>
      <c r="R93" s="28">
        <v>0</v>
      </c>
      <c r="S93" s="29">
        <v>25</v>
      </c>
    </row>
    <row r="94" spans="1:19" ht="12.75">
      <c r="A94" s="12">
        <v>98</v>
      </c>
      <c r="B94" s="27">
        <v>0.558521560574949</v>
      </c>
      <c r="C94" s="28">
        <v>1.72758384668036</v>
      </c>
      <c r="D94" s="28">
        <v>9.60164271047228</v>
      </c>
      <c r="E94" s="28">
        <v>14.6173853524983</v>
      </c>
      <c r="F94" s="28">
        <v>16.4572210814511</v>
      </c>
      <c r="G94" s="28">
        <v>4.31485284052019</v>
      </c>
      <c r="H94" s="28">
        <v>0</v>
      </c>
      <c r="I94" s="28">
        <v>0</v>
      </c>
      <c r="J94" s="29">
        <v>47.2772073921971</v>
      </c>
      <c r="K94" s="27">
        <v>0</v>
      </c>
      <c r="L94" s="28">
        <v>0</v>
      </c>
      <c r="M94" s="28">
        <v>4</v>
      </c>
      <c r="N94" s="28">
        <v>0</v>
      </c>
      <c r="O94" s="28">
        <v>8</v>
      </c>
      <c r="P94" s="28">
        <v>2</v>
      </c>
      <c r="Q94" s="28">
        <v>0</v>
      </c>
      <c r="R94" s="28">
        <v>0</v>
      </c>
      <c r="S94" s="29">
        <v>14</v>
      </c>
    </row>
    <row r="95" spans="1:19" ht="12.75">
      <c r="A95" s="12">
        <v>99</v>
      </c>
      <c r="B95" s="27">
        <v>0</v>
      </c>
      <c r="C95" s="28">
        <v>0.558521560574949</v>
      </c>
      <c r="D95" s="28">
        <v>5.08692676249144</v>
      </c>
      <c r="E95" s="28">
        <v>11.6605065023956</v>
      </c>
      <c r="F95" s="28">
        <v>11.27446954141</v>
      </c>
      <c r="G95" s="28">
        <v>3.13757700205339</v>
      </c>
      <c r="H95" s="28">
        <v>0</v>
      </c>
      <c r="I95" s="28">
        <v>0</v>
      </c>
      <c r="J95" s="29">
        <v>31.7180013689254</v>
      </c>
      <c r="K95" s="27">
        <v>0</v>
      </c>
      <c r="L95" s="28">
        <v>0</v>
      </c>
      <c r="M95" s="28">
        <v>4</v>
      </c>
      <c r="N95" s="28">
        <v>1</v>
      </c>
      <c r="O95" s="28">
        <v>2</v>
      </c>
      <c r="P95" s="28">
        <v>0</v>
      </c>
      <c r="Q95" s="28">
        <v>0</v>
      </c>
      <c r="R95" s="28">
        <v>0</v>
      </c>
      <c r="S95" s="29">
        <v>7</v>
      </c>
    </row>
    <row r="96" spans="1:19" ht="12.75">
      <c r="A96" s="12">
        <v>100</v>
      </c>
      <c r="B96" s="27">
        <v>0</v>
      </c>
      <c r="C96" s="28">
        <v>0</v>
      </c>
      <c r="D96" s="28">
        <v>3.02532511978097</v>
      </c>
      <c r="E96" s="28">
        <v>6.9760438056126</v>
      </c>
      <c r="F96" s="28">
        <v>7.72895277207392</v>
      </c>
      <c r="G96" s="28">
        <v>1.65639972621492</v>
      </c>
      <c r="H96" s="28">
        <v>0</v>
      </c>
      <c r="I96" s="28">
        <v>0</v>
      </c>
      <c r="J96" s="29">
        <v>19.3867214236824</v>
      </c>
      <c r="K96" s="27">
        <v>0</v>
      </c>
      <c r="L96" s="28">
        <v>0</v>
      </c>
      <c r="M96" s="28">
        <v>1</v>
      </c>
      <c r="N96" s="28">
        <v>4</v>
      </c>
      <c r="O96" s="28">
        <v>4</v>
      </c>
      <c r="P96" s="28">
        <v>0</v>
      </c>
      <c r="Q96" s="28">
        <v>0</v>
      </c>
      <c r="R96" s="28">
        <v>0</v>
      </c>
      <c r="S96" s="29">
        <v>9</v>
      </c>
    </row>
    <row r="97" spans="1:19" ht="12.75">
      <c r="A97" s="12">
        <v>101</v>
      </c>
      <c r="B97" s="27">
        <v>0.752908966461328</v>
      </c>
      <c r="C97" s="28">
        <v>0</v>
      </c>
      <c r="D97" s="28">
        <v>1.4839151266256</v>
      </c>
      <c r="E97" s="28">
        <v>2.68856947296372</v>
      </c>
      <c r="F97" s="28">
        <v>4.12320328542094</v>
      </c>
      <c r="G97" s="28">
        <v>2.53524982888433</v>
      </c>
      <c r="H97" s="28">
        <v>0</v>
      </c>
      <c r="I97" s="28">
        <v>0</v>
      </c>
      <c r="J97" s="29">
        <v>11.5838466803559</v>
      </c>
      <c r="K97" s="27">
        <v>0</v>
      </c>
      <c r="L97" s="28">
        <v>0</v>
      </c>
      <c r="M97" s="28">
        <v>1</v>
      </c>
      <c r="N97" s="28">
        <v>1</v>
      </c>
      <c r="O97" s="28">
        <v>2</v>
      </c>
      <c r="P97" s="28">
        <v>0</v>
      </c>
      <c r="Q97" s="28">
        <v>0</v>
      </c>
      <c r="R97" s="28">
        <v>0</v>
      </c>
      <c r="S97" s="29">
        <v>4</v>
      </c>
    </row>
    <row r="98" spans="1:19" ht="12.75">
      <c r="A98" s="12">
        <v>102</v>
      </c>
      <c r="B98" s="27">
        <v>0</v>
      </c>
      <c r="C98" s="28">
        <v>0.999315537303217</v>
      </c>
      <c r="D98" s="28">
        <v>1.59342915811088</v>
      </c>
      <c r="E98" s="28">
        <v>1.42368240930869</v>
      </c>
      <c r="F98" s="28">
        <v>2.24777549623546</v>
      </c>
      <c r="G98" s="28">
        <v>1.1854893908282</v>
      </c>
      <c r="H98" s="28">
        <v>0.520191649555099</v>
      </c>
      <c r="I98" s="28">
        <v>0</v>
      </c>
      <c r="J98" s="29">
        <v>7.96988364134155</v>
      </c>
      <c r="K98" s="27">
        <v>0</v>
      </c>
      <c r="L98" s="28">
        <v>0</v>
      </c>
      <c r="M98" s="28">
        <v>0</v>
      </c>
      <c r="N98" s="28">
        <v>0</v>
      </c>
      <c r="O98" s="28">
        <v>1</v>
      </c>
      <c r="P98" s="28">
        <v>0</v>
      </c>
      <c r="Q98" s="28">
        <v>0</v>
      </c>
      <c r="R98" s="28">
        <v>0</v>
      </c>
      <c r="S98" s="29">
        <v>1</v>
      </c>
    </row>
    <row r="99" spans="1:19" ht="12.75">
      <c r="A99" s="12">
        <v>103</v>
      </c>
      <c r="B99" s="27">
        <v>0</v>
      </c>
      <c r="C99" s="28">
        <v>0</v>
      </c>
      <c r="D99" s="28">
        <v>3.12936344969199</v>
      </c>
      <c r="E99" s="28">
        <v>2.33264887063655</v>
      </c>
      <c r="F99" s="28">
        <v>1.44284736481862</v>
      </c>
      <c r="G99" s="28">
        <v>0.487337440109514</v>
      </c>
      <c r="H99" s="28">
        <v>0</v>
      </c>
      <c r="I99" s="28">
        <v>0</v>
      </c>
      <c r="J99" s="29">
        <v>7.39219712525667</v>
      </c>
      <c r="K99" s="27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9">
        <v>0</v>
      </c>
    </row>
    <row r="100" spans="1:19" ht="12.75">
      <c r="A100" s="12">
        <v>104</v>
      </c>
      <c r="B100" s="27">
        <v>0</v>
      </c>
      <c r="C100" s="28">
        <v>0</v>
      </c>
      <c r="D100" s="28">
        <v>0</v>
      </c>
      <c r="E100" s="28">
        <v>1.98494182067077</v>
      </c>
      <c r="F100" s="28">
        <v>1.17453798767967</v>
      </c>
      <c r="G100" s="28">
        <v>0.0054757015742642</v>
      </c>
      <c r="H100" s="28">
        <v>0</v>
      </c>
      <c r="I100" s="28">
        <v>0</v>
      </c>
      <c r="J100" s="29">
        <v>3.16495550992471</v>
      </c>
      <c r="K100" s="27">
        <v>0</v>
      </c>
      <c r="L100" s="28">
        <v>0</v>
      </c>
      <c r="M100" s="28">
        <v>0</v>
      </c>
      <c r="N100" s="28">
        <v>1</v>
      </c>
      <c r="O100" s="28">
        <v>1</v>
      </c>
      <c r="P100" s="28">
        <v>0</v>
      </c>
      <c r="Q100" s="28">
        <v>0</v>
      </c>
      <c r="R100" s="28">
        <v>0</v>
      </c>
      <c r="S100" s="29">
        <v>2</v>
      </c>
    </row>
    <row r="101" spans="1:19" ht="12.75">
      <c r="A101" s="12">
        <v>105</v>
      </c>
      <c r="B101" s="27">
        <v>0</v>
      </c>
      <c r="C101" s="28">
        <v>0</v>
      </c>
      <c r="D101" s="28">
        <v>0</v>
      </c>
      <c r="E101" s="28">
        <v>0</v>
      </c>
      <c r="F101" s="28">
        <v>1.12799452429843</v>
      </c>
      <c r="G101" s="28">
        <v>0.301163586584531</v>
      </c>
      <c r="H101" s="28">
        <v>0</v>
      </c>
      <c r="I101" s="28">
        <v>0</v>
      </c>
      <c r="J101" s="29">
        <v>1.42915811088296</v>
      </c>
      <c r="K101" s="27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2</v>
      </c>
      <c r="Q101" s="28">
        <v>0</v>
      </c>
      <c r="R101" s="28">
        <v>0</v>
      </c>
      <c r="S101" s="29">
        <v>2</v>
      </c>
    </row>
    <row r="102" spans="1:19" ht="12.75">
      <c r="A102" s="12"/>
      <c r="B102" s="27"/>
      <c r="C102" s="28"/>
      <c r="D102" s="28"/>
      <c r="E102" s="28"/>
      <c r="F102" s="28"/>
      <c r="G102" s="28"/>
      <c r="H102" s="28"/>
      <c r="I102" s="28"/>
      <c r="J102" s="29"/>
      <c r="K102" s="27"/>
      <c r="L102" s="28"/>
      <c r="M102" s="28"/>
      <c r="N102" s="28"/>
      <c r="O102" s="28"/>
      <c r="P102" s="28"/>
      <c r="Q102" s="28"/>
      <c r="R102" s="28"/>
      <c r="S102" s="29"/>
    </row>
    <row r="103" spans="1:19" ht="12.75">
      <c r="A103" s="30" t="s">
        <v>57</v>
      </c>
      <c r="B103" s="31">
        <v>2270.16837782341</v>
      </c>
      <c r="C103" s="32">
        <v>3091.27173169062</v>
      </c>
      <c r="D103" s="32">
        <v>10961.2758384668</v>
      </c>
      <c r="E103" s="32">
        <v>14387.780971937</v>
      </c>
      <c r="F103" s="32">
        <v>12984.0136892539</v>
      </c>
      <c r="G103" s="32">
        <v>3369.74401095141</v>
      </c>
      <c r="H103" s="32">
        <v>317.492128678987</v>
      </c>
      <c r="I103" s="32">
        <v>197.341546885695</v>
      </c>
      <c r="J103" s="33">
        <v>47579.0882956879</v>
      </c>
      <c r="K103" s="34">
        <v>60</v>
      </c>
      <c r="L103" s="35">
        <v>83</v>
      </c>
      <c r="M103" s="35">
        <v>336</v>
      </c>
      <c r="N103" s="35">
        <v>438</v>
      </c>
      <c r="O103" s="35">
        <v>428</v>
      </c>
      <c r="P103" s="35">
        <v>112</v>
      </c>
      <c r="Q103" s="35">
        <v>13</v>
      </c>
      <c r="R103" s="35">
        <v>5</v>
      </c>
      <c r="S103" s="33">
        <v>1475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1.28125" style="0" customWidth="1"/>
    <col min="3" max="6" width="10.8515625" style="0" customWidth="1"/>
    <col min="7" max="7" width="9.8515625" style="0" customWidth="1"/>
    <col min="8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69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5260.501026694044</v>
      </c>
      <c r="C16" s="28">
        <v>11587.264007044218</v>
      </c>
      <c r="D16" s="28">
        <v>11508.012848762055</v>
      </c>
      <c r="E16" s="28">
        <v>6074.802190280634</v>
      </c>
      <c r="F16" s="28">
        <v>2003.066392881589</v>
      </c>
      <c r="G16" s="28">
        <v>0</v>
      </c>
      <c r="H16" s="28">
        <v>0</v>
      </c>
      <c r="I16" s="28">
        <v>0</v>
      </c>
      <c r="J16" s="29">
        <v>36433.646465662605</v>
      </c>
      <c r="K16" s="27">
        <v>9933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9933</v>
      </c>
    </row>
    <row r="17" spans="1:19" ht="12.75">
      <c r="A17" s="26" t="s">
        <v>40</v>
      </c>
      <c r="B17" s="27">
        <v>4495.13695174894</v>
      </c>
      <c r="C17" s="28">
        <v>4541.691612845159</v>
      </c>
      <c r="D17" s="28">
        <v>8129.2178689107795</v>
      </c>
      <c r="E17" s="28">
        <v>16057.799283052638</v>
      </c>
      <c r="F17" s="28">
        <v>16972.41874381391</v>
      </c>
      <c r="G17" s="28">
        <v>3745.1334702258746</v>
      </c>
      <c r="H17" s="28">
        <v>0</v>
      </c>
      <c r="I17" s="28">
        <v>0</v>
      </c>
      <c r="J17" s="29">
        <v>53941.39793059735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27348.008995795462</v>
      </c>
      <c r="C18" s="28">
        <v>32722.85816411897</v>
      </c>
      <c r="D18" s="28">
        <v>91125.43796486007</v>
      </c>
      <c r="E18" s="28">
        <v>73228.8394796373</v>
      </c>
      <c r="F18" s="28">
        <v>65955.07207878173</v>
      </c>
      <c r="G18" s="28">
        <v>13716.475473420041</v>
      </c>
      <c r="H18" s="28">
        <v>0</v>
      </c>
      <c r="I18" s="28">
        <v>0</v>
      </c>
      <c r="J18" s="29">
        <v>304096.6921566129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26" t="s">
        <v>42</v>
      </c>
      <c r="B19" s="27">
        <v>20125.32315747383</v>
      </c>
      <c r="C19" s="28">
        <v>23328.181654226828</v>
      </c>
      <c r="D19" s="28">
        <v>345534.5080050979</v>
      </c>
      <c r="E19" s="28">
        <v>432907.4669094473</v>
      </c>
      <c r="F19" s="28">
        <v>390260.3348007503</v>
      </c>
      <c r="G19" s="28">
        <v>86817.81319094467</v>
      </c>
      <c r="H19" s="28">
        <v>1120.72348749379</v>
      </c>
      <c r="I19" s="28">
        <v>0</v>
      </c>
      <c r="J19" s="29">
        <v>1300094.351205434</v>
      </c>
      <c r="K19" s="27">
        <v>0</v>
      </c>
      <c r="L19" s="28">
        <v>0</v>
      </c>
      <c r="M19" s="28">
        <v>0</v>
      </c>
      <c r="N19" s="28">
        <v>6792</v>
      </c>
      <c r="O19" s="28">
        <v>0</v>
      </c>
      <c r="P19" s="28">
        <v>0</v>
      </c>
      <c r="Q19" s="28">
        <v>0</v>
      </c>
      <c r="R19" s="28">
        <v>0</v>
      </c>
      <c r="S19" s="29">
        <v>6792</v>
      </c>
    </row>
    <row r="20" spans="1:19" ht="12.75">
      <c r="A20" s="26" t="s">
        <v>43</v>
      </c>
      <c r="B20" s="27">
        <v>78602.63436560305</v>
      </c>
      <c r="C20" s="28">
        <v>85634.7562914541</v>
      </c>
      <c r="D20" s="28">
        <v>604267.907598919</v>
      </c>
      <c r="E20" s="28">
        <v>804612.171362124</v>
      </c>
      <c r="F20" s="28">
        <v>765076.0534542891</v>
      </c>
      <c r="G20" s="28">
        <v>186749.0904820975</v>
      </c>
      <c r="H20" s="28">
        <v>908.431941129259</v>
      </c>
      <c r="I20" s="28">
        <v>0</v>
      </c>
      <c r="J20" s="29">
        <v>2525851.0454956163</v>
      </c>
      <c r="K20" s="27">
        <v>0</v>
      </c>
      <c r="L20" s="28">
        <v>0</v>
      </c>
      <c r="M20" s="28">
        <v>0</v>
      </c>
      <c r="N20" s="28">
        <v>3599</v>
      </c>
      <c r="O20" s="28">
        <v>7451</v>
      </c>
      <c r="P20" s="28">
        <v>0</v>
      </c>
      <c r="Q20" s="28">
        <v>0</v>
      </c>
      <c r="R20" s="28">
        <v>0</v>
      </c>
      <c r="S20" s="29">
        <v>11050</v>
      </c>
    </row>
    <row r="21" spans="1:19" ht="12.75">
      <c r="A21" s="26" t="s">
        <v>44</v>
      </c>
      <c r="B21" s="27">
        <v>147368.27109980668</v>
      </c>
      <c r="C21" s="28">
        <v>168804.8073520936</v>
      </c>
      <c r="D21" s="28">
        <v>846070.7665881009</v>
      </c>
      <c r="E21" s="28">
        <v>1113471.676197913</v>
      </c>
      <c r="F21" s="28">
        <v>1090116.746505572</v>
      </c>
      <c r="G21" s="28">
        <v>284048.2462180384</v>
      </c>
      <c r="H21" s="28">
        <v>14615.567668816768</v>
      </c>
      <c r="I21" s="28">
        <v>3664.755938854667</v>
      </c>
      <c r="J21" s="29">
        <v>3668160.837569194</v>
      </c>
      <c r="K21" s="27">
        <v>0</v>
      </c>
      <c r="L21" s="28">
        <v>6738</v>
      </c>
      <c r="M21" s="28">
        <v>0</v>
      </c>
      <c r="N21" s="28">
        <v>7497</v>
      </c>
      <c r="O21" s="28">
        <v>6489</v>
      </c>
      <c r="P21" s="28">
        <v>3380</v>
      </c>
      <c r="Q21" s="28">
        <v>0</v>
      </c>
      <c r="R21" s="28">
        <v>0</v>
      </c>
      <c r="S21" s="29">
        <v>24104</v>
      </c>
    </row>
    <row r="22" spans="1:19" ht="12.75">
      <c r="A22" s="26" t="s">
        <v>45</v>
      </c>
      <c r="B22" s="27">
        <v>458565.759054643</v>
      </c>
      <c r="C22" s="28">
        <v>556127.387552721</v>
      </c>
      <c r="D22" s="28">
        <v>1591752.5536491978</v>
      </c>
      <c r="E22" s="28">
        <v>1971152.2842653599</v>
      </c>
      <c r="F22" s="28">
        <v>1814071.5603944268</v>
      </c>
      <c r="G22" s="28">
        <v>493307.31224444567</v>
      </c>
      <c r="H22" s="28">
        <v>41381.78947960648</v>
      </c>
      <c r="I22" s="28">
        <v>23612.74535631614</v>
      </c>
      <c r="J22" s="29">
        <v>6949971.391996714</v>
      </c>
      <c r="K22" s="27">
        <v>0</v>
      </c>
      <c r="L22" s="28">
        <v>3822</v>
      </c>
      <c r="M22" s="28">
        <v>7524</v>
      </c>
      <c r="N22" s="28">
        <v>7899</v>
      </c>
      <c r="O22" s="28">
        <v>10903</v>
      </c>
      <c r="P22" s="28">
        <v>8106</v>
      </c>
      <c r="Q22" s="28">
        <v>0</v>
      </c>
      <c r="R22" s="28">
        <v>0</v>
      </c>
      <c r="S22" s="29">
        <v>38254</v>
      </c>
    </row>
    <row r="23" spans="1:19" ht="12.75">
      <c r="A23" s="26" t="s">
        <v>46</v>
      </c>
      <c r="B23" s="27">
        <v>923445.4535979771</v>
      </c>
      <c r="C23" s="28">
        <v>1202209.559138635</v>
      </c>
      <c r="D23" s="28">
        <v>3539984.561423976</v>
      </c>
      <c r="E23" s="28">
        <v>4467408.084497101</v>
      </c>
      <c r="F23" s="28">
        <v>4099376.091452085</v>
      </c>
      <c r="G23" s="28">
        <v>1120376.3116148352</v>
      </c>
      <c r="H23" s="28">
        <v>74883.37914442737</v>
      </c>
      <c r="I23" s="28">
        <v>42303.061937131744</v>
      </c>
      <c r="J23" s="29">
        <v>15469986.502806181</v>
      </c>
      <c r="K23" s="27">
        <v>8024</v>
      </c>
      <c r="L23" s="28">
        <v>3217</v>
      </c>
      <c r="M23" s="28">
        <v>6576</v>
      </c>
      <c r="N23" s="28">
        <v>32900</v>
      </c>
      <c r="O23" s="28">
        <v>14982</v>
      </c>
      <c r="P23" s="28">
        <v>3186</v>
      </c>
      <c r="Q23" s="28">
        <v>0</v>
      </c>
      <c r="R23" s="28">
        <v>0</v>
      </c>
      <c r="S23" s="29">
        <v>68885</v>
      </c>
    </row>
    <row r="24" spans="1:19" ht="12.75">
      <c r="A24" s="26" t="s">
        <v>47</v>
      </c>
      <c r="B24" s="27">
        <v>1405445.756651799</v>
      </c>
      <c r="C24" s="28">
        <v>1742786.7446534412</v>
      </c>
      <c r="D24" s="28">
        <v>5505831.91972265</v>
      </c>
      <c r="E24" s="28">
        <v>7097081.66179603</v>
      </c>
      <c r="F24" s="28">
        <v>6827853.462989409</v>
      </c>
      <c r="G24" s="28">
        <v>1920923.514016254</v>
      </c>
      <c r="H24" s="28">
        <v>193305.7258229537</v>
      </c>
      <c r="I24" s="28">
        <v>98449.58448115207</v>
      </c>
      <c r="J24" s="29">
        <v>24791678.3701337</v>
      </c>
      <c r="K24" s="27">
        <v>10562</v>
      </c>
      <c r="L24" s="28">
        <v>3590</v>
      </c>
      <c r="M24" s="28">
        <v>42108</v>
      </c>
      <c r="N24" s="28">
        <v>34972</v>
      </c>
      <c r="O24" s="28">
        <v>40174</v>
      </c>
      <c r="P24" s="28">
        <v>9976</v>
      </c>
      <c r="Q24" s="28">
        <v>0</v>
      </c>
      <c r="R24" s="28">
        <v>0</v>
      </c>
      <c r="S24" s="29">
        <v>141382</v>
      </c>
    </row>
    <row r="25" spans="1:19" ht="12.75">
      <c r="A25" s="26" t="s">
        <v>48</v>
      </c>
      <c r="B25" s="27">
        <v>1520155.232313322</v>
      </c>
      <c r="C25" s="28">
        <v>2156058.886671134</v>
      </c>
      <c r="D25" s="28">
        <v>6414958.2435686</v>
      </c>
      <c r="E25" s="28">
        <v>8234967.81571277</v>
      </c>
      <c r="F25" s="28">
        <v>7087415.871431829</v>
      </c>
      <c r="G25" s="28">
        <v>1823094.8605915578</v>
      </c>
      <c r="H25" s="28">
        <v>166099.08919758222</v>
      </c>
      <c r="I25" s="28">
        <v>104469.108897059</v>
      </c>
      <c r="J25" s="29">
        <v>27507219.10838386</v>
      </c>
      <c r="K25" s="27">
        <v>18106</v>
      </c>
      <c r="L25" s="28">
        <v>15875</v>
      </c>
      <c r="M25" s="28">
        <v>83115</v>
      </c>
      <c r="N25" s="28">
        <v>105918</v>
      </c>
      <c r="O25" s="28">
        <v>38427</v>
      </c>
      <c r="P25" s="28">
        <v>15418</v>
      </c>
      <c r="Q25" s="28">
        <v>8468</v>
      </c>
      <c r="R25" s="28">
        <v>3281</v>
      </c>
      <c r="S25" s="29">
        <v>288608</v>
      </c>
    </row>
    <row r="26" spans="1:19" ht="12.75">
      <c r="A26" s="26" t="s">
        <v>49</v>
      </c>
      <c r="B26" s="27">
        <v>1382206.188283641</v>
      </c>
      <c r="C26" s="28">
        <v>1905284.5649327012</v>
      </c>
      <c r="D26" s="28">
        <v>6418822.58642305</v>
      </c>
      <c r="E26" s="28">
        <v>8304307.670276441</v>
      </c>
      <c r="F26" s="28">
        <v>7077044.08048332</v>
      </c>
      <c r="G26" s="28">
        <v>1762408.077295776</v>
      </c>
      <c r="H26" s="28">
        <v>166845.69188096398</v>
      </c>
      <c r="I26" s="28">
        <v>102441.96278477681</v>
      </c>
      <c r="J26" s="29">
        <v>27119360.82236066</v>
      </c>
      <c r="K26" s="27">
        <v>17844</v>
      </c>
      <c r="L26" s="28">
        <v>32288</v>
      </c>
      <c r="M26" s="28">
        <v>96431</v>
      </c>
      <c r="N26" s="28">
        <v>166172</v>
      </c>
      <c r="O26" s="28">
        <v>155438</v>
      </c>
      <c r="P26" s="28">
        <v>48395</v>
      </c>
      <c r="Q26" s="28">
        <v>3957</v>
      </c>
      <c r="R26" s="28">
        <v>4474</v>
      </c>
      <c r="S26" s="29">
        <v>524999</v>
      </c>
    </row>
    <row r="27" spans="1:19" ht="12.75">
      <c r="A27" s="26" t="s">
        <v>50</v>
      </c>
      <c r="B27" s="27">
        <v>1158723.912709001</v>
      </c>
      <c r="C27" s="28">
        <v>1671833.928839611</v>
      </c>
      <c r="D27" s="28">
        <v>6251890.488404989</v>
      </c>
      <c r="E27" s="28">
        <v>8323483.33363245</v>
      </c>
      <c r="F27" s="28">
        <v>7422997.666292019</v>
      </c>
      <c r="G27" s="28">
        <v>1898435.224797937</v>
      </c>
      <c r="H27" s="28">
        <v>221497.1565637602</v>
      </c>
      <c r="I27" s="28">
        <v>158273.17836120672</v>
      </c>
      <c r="J27" s="29">
        <v>27107134.88960099</v>
      </c>
      <c r="K27" s="27">
        <v>53382</v>
      </c>
      <c r="L27" s="28">
        <v>52255</v>
      </c>
      <c r="M27" s="28">
        <v>193295</v>
      </c>
      <c r="N27" s="28">
        <v>249627</v>
      </c>
      <c r="O27" s="28">
        <v>261974</v>
      </c>
      <c r="P27" s="28">
        <v>66594</v>
      </c>
      <c r="Q27" s="28">
        <v>4114</v>
      </c>
      <c r="R27" s="28">
        <v>0</v>
      </c>
      <c r="S27" s="29">
        <v>881241</v>
      </c>
    </row>
    <row r="28" spans="1:19" ht="12.75">
      <c r="A28" s="26" t="s">
        <v>51</v>
      </c>
      <c r="B28" s="27">
        <v>760626.6620720596</v>
      </c>
      <c r="C28" s="28">
        <v>1218193.3442092629</v>
      </c>
      <c r="D28" s="28">
        <v>5033726.940641267</v>
      </c>
      <c r="E28" s="28">
        <v>7097875.40003325</v>
      </c>
      <c r="F28" s="28">
        <v>6352463.904650951</v>
      </c>
      <c r="G28" s="28">
        <v>1565117.277115087</v>
      </c>
      <c r="H28" s="28">
        <v>187902.49752685512</v>
      </c>
      <c r="I28" s="28">
        <v>121387.75126899772</v>
      </c>
      <c r="J28" s="29">
        <v>22337293.77751772</v>
      </c>
      <c r="K28" s="27">
        <v>43234</v>
      </c>
      <c r="L28" s="28">
        <v>76788</v>
      </c>
      <c r="M28" s="28">
        <v>245639</v>
      </c>
      <c r="N28" s="28">
        <v>317567</v>
      </c>
      <c r="O28" s="28">
        <v>286327</v>
      </c>
      <c r="P28" s="28">
        <v>57392</v>
      </c>
      <c r="Q28" s="28">
        <v>12146</v>
      </c>
      <c r="R28" s="28">
        <v>10102</v>
      </c>
      <c r="S28" s="29">
        <v>1049195</v>
      </c>
    </row>
    <row r="29" spans="1:19" ht="12.75">
      <c r="A29" s="26" t="s">
        <v>52</v>
      </c>
      <c r="B29" s="27">
        <v>400554.4353413625</v>
      </c>
      <c r="C29" s="28">
        <v>518785.41513838025</v>
      </c>
      <c r="D29" s="28">
        <v>2459985.381950631</v>
      </c>
      <c r="E29" s="28">
        <v>3316827.4934099084</v>
      </c>
      <c r="F29" s="28">
        <v>3204087.7032666565</v>
      </c>
      <c r="G29" s="28">
        <v>879927.4884605401</v>
      </c>
      <c r="H29" s="28">
        <v>96507.93729313959</v>
      </c>
      <c r="I29" s="28">
        <v>71486.10930351875</v>
      </c>
      <c r="J29" s="29">
        <v>10948161.96416413</v>
      </c>
      <c r="K29" s="27">
        <v>38299</v>
      </c>
      <c r="L29" s="28">
        <v>62452</v>
      </c>
      <c r="M29" s="28">
        <v>267119</v>
      </c>
      <c r="N29" s="28">
        <v>351838</v>
      </c>
      <c r="O29" s="28">
        <v>284350</v>
      </c>
      <c r="P29" s="28">
        <v>80674</v>
      </c>
      <c r="Q29" s="28">
        <v>13606</v>
      </c>
      <c r="R29" s="28">
        <v>0</v>
      </c>
      <c r="S29" s="29">
        <v>1098338</v>
      </c>
    </row>
    <row r="30" spans="1:19" ht="12.75">
      <c r="A30" s="26" t="s">
        <v>53</v>
      </c>
      <c r="B30" s="27">
        <v>130692.10677618072</v>
      </c>
      <c r="C30" s="28">
        <v>209406.8312949247</v>
      </c>
      <c r="D30" s="28">
        <v>1280920.335554442</v>
      </c>
      <c r="E30" s="28">
        <v>1634275.639750371</v>
      </c>
      <c r="F30" s="28">
        <v>1489746.42564113</v>
      </c>
      <c r="G30" s="28">
        <v>353635.3808570852</v>
      </c>
      <c r="H30" s="28">
        <v>16977.27055520232</v>
      </c>
      <c r="I30" s="28">
        <v>11768.143999581102</v>
      </c>
      <c r="J30" s="29">
        <v>5127422.134428913</v>
      </c>
      <c r="K30" s="27">
        <v>10566</v>
      </c>
      <c r="L30" s="28">
        <v>44916</v>
      </c>
      <c r="M30" s="28">
        <v>219727</v>
      </c>
      <c r="N30" s="28">
        <v>240058</v>
      </c>
      <c r="O30" s="28">
        <v>279367</v>
      </c>
      <c r="P30" s="28">
        <v>82469</v>
      </c>
      <c r="Q30" s="28">
        <v>3048</v>
      </c>
      <c r="R30" s="28">
        <v>0</v>
      </c>
      <c r="S30" s="29">
        <v>880151</v>
      </c>
    </row>
    <row r="31" spans="1:19" ht="12.75">
      <c r="A31" s="26" t="s">
        <v>54</v>
      </c>
      <c r="B31" s="27">
        <v>23581.21619243181</v>
      </c>
      <c r="C31" s="28">
        <v>35861.143449860974</v>
      </c>
      <c r="D31" s="28">
        <v>297770.2934659807</v>
      </c>
      <c r="E31" s="28">
        <v>484222.8880158863</v>
      </c>
      <c r="F31" s="28">
        <v>443046.8676725229</v>
      </c>
      <c r="G31" s="28">
        <v>103251.3463272816</v>
      </c>
      <c r="H31" s="28">
        <v>2020.548153861651</v>
      </c>
      <c r="I31" s="28">
        <v>0</v>
      </c>
      <c r="J31" s="29">
        <v>1389754.3032778248</v>
      </c>
      <c r="K31" s="27">
        <v>7046</v>
      </c>
      <c r="L31" s="28">
        <v>0</v>
      </c>
      <c r="M31" s="28">
        <v>86159</v>
      </c>
      <c r="N31" s="28">
        <v>100386</v>
      </c>
      <c r="O31" s="28">
        <v>170023</v>
      </c>
      <c r="P31" s="28">
        <v>35065</v>
      </c>
      <c r="Q31" s="28">
        <v>3354</v>
      </c>
      <c r="R31" s="28">
        <v>0</v>
      </c>
      <c r="S31" s="29">
        <v>402033</v>
      </c>
    </row>
    <row r="32" spans="1:19" ht="12.75">
      <c r="A32" s="26" t="s">
        <v>55</v>
      </c>
      <c r="B32" s="27">
        <v>2306.16016427105</v>
      </c>
      <c r="C32" s="28">
        <v>3108.75503840596</v>
      </c>
      <c r="D32" s="28">
        <v>33137.87962496605</v>
      </c>
      <c r="E32" s="28">
        <v>55984.26335816219</v>
      </c>
      <c r="F32" s="28">
        <v>61003.05938556511</v>
      </c>
      <c r="G32" s="28">
        <v>21416.37951146857</v>
      </c>
      <c r="H32" s="28">
        <v>1756.91091214209</v>
      </c>
      <c r="I32" s="28">
        <v>0</v>
      </c>
      <c r="J32" s="29">
        <v>178713.4079949811</v>
      </c>
      <c r="K32" s="27">
        <v>0</v>
      </c>
      <c r="L32" s="28">
        <v>0</v>
      </c>
      <c r="M32" s="28">
        <v>6294</v>
      </c>
      <c r="N32" s="28">
        <v>23554</v>
      </c>
      <c r="O32" s="28">
        <v>26575</v>
      </c>
      <c r="P32" s="28">
        <v>0</v>
      </c>
      <c r="Q32" s="28">
        <v>0</v>
      </c>
      <c r="R32" s="28">
        <v>0</v>
      </c>
      <c r="S32" s="29">
        <v>56423</v>
      </c>
    </row>
    <row r="33" spans="1:19" ht="12.75">
      <c r="A33" s="26" t="s">
        <v>56</v>
      </c>
      <c r="B33" s="27">
        <v>0</v>
      </c>
      <c r="C33" s="28">
        <v>0</v>
      </c>
      <c r="D33" s="28">
        <v>0</v>
      </c>
      <c r="E33" s="28">
        <v>0</v>
      </c>
      <c r="F33" s="28">
        <v>4066.73511293634</v>
      </c>
      <c r="G33" s="28">
        <v>1060.18069815195</v>
      </c>
      <c r="H33" s="28">
        <v>0</v>
      </c>
      <c r="I33" s="28">
        <v>0</v>
      </c>
      <c r="J33" s="29">
        <v>5126.9158110883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7107</v>
      </c>
      <c r="Q33" s="28">
        <v>0</v>
      </c>
      <c r="R33" s="28">
        <v>0</v>
      </c>
      <c r="S33" s="29">
        <v>7107</v>
      </c>
    </row>
    <row r="34" spans="1:19" ht="12.75">
      <c r="A34" s="30" t="s">
        <v>57</v>
      </c>
      <c r="B34" s="31">
        <v>8449502.75875381</v>
      </c>
      <c r="C34" s="32">
        <v>11546276.1200009</v>
      </c>
      <c r="D34" s="32">
        <v>40735417.0353044</v>
      </c>
      <c r="E34" s="32">
        <v>53433939.2901702</v>
      </c>
      <c r="F34" s="32">
        <v>48213557.1207489</v>
      </c>
      <c r="G34" s="32">
        <v>12518030.1123651</v>
      </c>
      <c r="H34" s="32">
        <v>1185822.71962793</v>
      </c>
      <c r="I34" s="32">
        <v>737856.402328595</v>
      </c>
      <c r="J34" s="33">
        <v>176820401.5593</v>
      </c>
      <c r="K34" s="34">
        <v>216996</v>
      </c>
      <c r="L34" s="35">
        <v>301941</v>
      </c>
      <c r="M34" s="35">
        <v>1253987</v>
      </c>
      <c r="N34" s="35">
        <v>1648779</v>
      </c>
      <c r="O34" s="35">
        <v>1582480</v>
      </c>
      <c r="P34" s="35">
        <v>417762</v>
      </c>
      <c r="Q34" s="35">
        <v>48693</v>
      </c>
      <c r="R34" s="35">
        <v>17857</v>
      </c>
      <c r="S34" s="33">
        <v>5488495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1.28125" style="0" customWidth="1"/>
    <col min="3" max="6" width="10.8515625" style="0" customWidth="1"/>
    <col min="7" max="7" width="9.8515625" style="0" customWidth="1"/>
    <col min="8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69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713.182751540041</v>
      </c>
      <c r="C16" s="28">
        <v>10862.8605289597</v>
      </c>
      <c r="D16" s="28">
        <v>2948.41163056804</v>
      </c>
      <c r="E16" s="28">
        <v>4066.94455852156</v>
      </c>
      <c r="F16" s="28">
        <v>1152.71731690623</v>
      </c>
      <c r="G16" s="28">
        <v>0</v>
      </c>
      <c r="H16" s="28">
        <v>0</v>
      </c>
      <c r="I16" s="28">
        <v>0</v>
      </c>
      <c r="J16" s="29">
        <v>19744.1167864956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141.092402464066</v>
      </c>
      <c r="C17" s="28">
        <v>724.403478084518</v>
      </c>
      <c r="D17" s="28">
        <v>8061.336550675</v>
      </c>
      <c r="E17" s="28">
        <v>879.371858805124</v>
      </c>
      <c r="F17" s="28">
        <v>850.349075975359</v>
      </c>
      <c r="G17" s="28">
        <v>0</v>
      </c>
      <c r="H17" s="28">
        <v>0</v>
      </c>
      <c r="I17" s="28">
        <v>0</v>
      </c>
      <c r="J17" s="29">
        <v>10656.5533660041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22</v>
      </c>
      <c r="B18" s="27">
        <v>3381.12525667351</v>
      </c>
      <c r="C18" s="28">
        <v>0</v>
      </c>
      <c r="D18" s="28">
        <v>0</v>
      </c>
      <c r="E18" s="28">
        <v>1128.48577295395</v>
      </c>
      <c r="F18" s="28">
        <v>0</v>
      </c>
      <c r="G18" s="28">
        <v>0</v>
      </c>
      <c r="H18" s="28">
        <v>0</v>
      </c>
      <c r="I18" s="28">
        <v>0</v>
      </c>
      <c r="J18" s="29">
        <v>4509.61102962746</v>
      </c>
      <c r="K18" s="27">
        <v>6864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6864</v>
      </c>
    </row>
    <row r="19" spans="1:19" ht="12.75">
      <c r="A19" s="12">
        <v>23</v>
      </c>
      <c r="B19" s="27">
        <v>613.379876796715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9">
        <v>613.379876796715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24</v>
      </c>
      <c r="B20" s="27">
        <v>411.720739219712</v>
      </c>
      <c r="C20" s="28">
        <v>0</v>
      </c>
      <c r="D20" s="28">
        <v>498.264667519016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909.985406738729</v>
      </c>
      <c r="K20" s="27">
        <v>3069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3069</v>
      </c>
    </row>
    <row r="21" spans="1:19" ht="12.75">
      <c r="A21" s="12">
        <v>25</v>
      </c>
      <c r="B21" s="27">
        <v>0</v>
      </c>
      <c r="C21" s="28">
        <v>0</v>
      </c>
      <c r="D21" s="28">
        <v>2486.60173311121</v>
      </c>
      <c r="E21" s="28">
        <v>1498.16197228572</v>
      </c>
      <c r="F21" s="28">
        <v>3855.7015742642</v>
      </c>
      <c r="G21" s="28">
        <v>0</v>
      </c>
      <c r="H21" s="28">
        <v>0</v>
      </c>
      <c r="I21" s="28">
        <v>0</v>
      </c>
      <c r="J21" s="29">
        <v>7840.46527966113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0</v>
      </c>
      <c r="C22" s="28">
        <v>0</v>
      </c>
      <c r="D22" s="28">
        <v>0</v>
      </c>
      <c r="E22" s="28">
        <v>2544.09350018726</v>
      </c>
      <c r="F22" s="28">
        <v>2758.11832164581</v>
      </c>
      <c r="G22" s="28">
        <v>1676.79671457906</v>
      </c>
      <c r="H22" s="28">
        <v>0</v>
      </c>
      <c r="I22" s="28">
        <v>0</v>
      </c>
      <c r="J22" s="29">
        <v>6979.00853641212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3105.51878719842</v>
      </c>
      <c r="C23" s="28">
        <v>0</v>
      </c>
      <c r="D23" s="28">
        <v>0</v>
      </c>
      <c r="E23" s="28">
        <v>3570.24182593587</v>
      </c>
      <c r="F23" s="28">
        <v>2686.47301637445</v>
      </c>
      <c r="G23" s="28">
        <v>1029.48665297741</v>
      </c>
      <c r="H23" s="28">
        <v>0</v>
      </c>
      <c r="I23" s="28">
        <v>0</v>
      </c>
      <c r="J23" s="29">
        <v>10391.7202824862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1389.61816455052</v>
      </c>
      <c r="C24" s="28">
        <v>3141.02170149374</v>
      </c>
      <c r="D24" s="28">
        <v>2474.32688044288</v>
      </c>
      <c r="E24" s="28">
        <v>3152.95218264789</v>
      </c>
      <c r="F24" s="28">
        <v>4110.78060338019</v>
      </c>
      <c r="G24" s="28">
        <v>69.2566735112936</v>
      </c>
      <c r="H24" s="28">
        <v>0</v>
      </c>
      <c r="I24" s="28">
        <v>0</v>
      </c>
      <c r="J24" s="29">
        <v>14337.9562060265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0</v>
      </c>
      <c r="C25" s="28">
        <v>1400.66991135142</v>
      </c>
      <c r="D25" s="28">
        <v>3168.28925535669</v>
      </c>
      <c r="E25" s="28">
        <v>5292.3498019959</v>
      </c>
      <c r="F25" s="28">
        <v>3561.34522814926</v>
      </c>
      <c r="G25" s="28">
        <v>969.593429158111</v>
      </c>
      <c r="H25" s="28">
        <v>0</v>
      </c>
      <c r="I25" s="28">
        <v>0</v>
      </c>
      <c r="J25" s="29">
        <v>14392.2476260114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0</v>
      </c>
      <c r="C26" s="28">
        <v>0</v>
      </c>
      <c r="D26" s="28">
        <v>1424.61536275339</v>
      </c>
      <c r="E26" s="28">
        <v>5297.14036695727</v>
      </c>
      <c r="F26" s="28">
        <v>8208.16061770965</v>
      </c>
      <c r="G26" s="28">
        <v>1139.80013689254</v>
      </c>
      <c r="H26" s="28">
        <v>0</v>
      </c>
      <c r="I26" s="28">
        <v>0</v>
      </c>
      <c r="J26" s="29">
        <v>16069.7164843128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2185.93350933803</v>
      </c>
      <c r="C27" s="28">
        <v>0</v>
      </c>
      <c r="D27" s="28">
        <v>7225.59043301951</v>
      </c>
      <c r="E27" s="28">
        <v>4523.61483024534</v>
      </c>
      <c r="F27" s="28">
        <v>6717.06563236748</v>
      </c>
      <c r="G27" s="28">
        <v>3102.74058863792</v>
      </c>
      <c r="H27" s="28">
        <v>0</v>
      </c>
      <c r="I27" s="28">
        <v>0</v>
      </c>
      <c r="J27" s="29">
        <v>23754.9449936083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32</v>
      </c>
      <c r="B28" s="27">
        <v>3748.17268016036</v>
      </c>
      <c r="C28" s="28">
        <v>5049.67693360712</v>
      </c>
      <c r="D28" s="28">
        <v>7983.73303371947</v>
      </c>
      <c r="E28" s="28">
        <v>18565.6437011493</v>
      </c>
      <c r="F28" s="28">
        <v>10379.4706424807</v>
      </c>
      <c r="G28" s="28">
        <v>2294.01901285269</v>
      </c>
      <c r="H28" s="28">
        <v>0</v>
      </c>
      <c r="I28" s="28">
        <v>0</v>
      </c>
      <c r="J28" s="29">
        <v>48020.7160039696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33</v>
      </c>
      <c r="B29" s="27">
        <v>14879.1731690623</v>
      </c>
      <c r="C29" s="28">
        <v>6552.30272807275</v>
      </c>
      <c r="D29" s="28">
        <v>21844.430287112</v>
      </c>
      <c r="E29" s="28">
        <v>14007.7296287887</v>
      </c>
      <c r="F29" s="28">
        <v>23397.8657910048</v>
      </c>
      <c r="G29" s="28">
        <v>3388.64947904784</v>
      </c>
      <c r="H29" s="28">
        <v>0</v>
      </c>
      <c r="I29" s="28">
        <v>0</v>
      </c>
      <c r="J29" s="29">
        <v>84070.1510830882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</row>
    <row r="30" spans="1:19" ht="12.75">
      <c r="A30" s="12">
        <v>34</v>
      </c>
      <c r="B30" s="27">
        <v>6534.72963723477</v>
      </c>
      <c r="C30" s="28">
        <v>21120.8785024391</v>
      </c>
      <c r="D30" s="28">
        <v>52647.0688482557</v>
      </c>
      <c r="E30" s="28">
        <v>30834.7109524967</v>
      </c>
      <c r="F30" s="28">
        <v>17252.5093952191</v>
      </c>
      <c r="G30" s="28">
        <v>3791.26625598905</v>
      </c>
      <c r="H30" s="28">
        <v>0</v>
      </c>
      <c r="I30" s="28">
        <v>0</v>
      </c>
      <c r="J30" s="29">
        <v>132181.163591634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</row>
    <row r="31" spans="1:19" ht="12.75">
      <c r="A31" s="12">
        <v>35</v>
      </c>
      <c r="B31" s="27">
        <v>1695.71526351814</v>
      </c>
      <c r="C31" s="28">
        <v>7621.03938376628</v>
      </c>
      <c r="D31" s="28">
        <v>65377.6176586046</v>
      </c>
      <c r="E31" s="28">
        <v>82137.2771823149</v>
      </c>
      <c r="F31" s="28">
        <v>40063.3683485434</v>
      </c>
      <c r="G31" s="28">
        <v>6648.79123887748</v>
      </c>
      <c r="H31" s="28">
        <v>0</v>
      </c>
      <c r="I31" s="28">
        <v>0</v>
      </c>
      <c r="J31" s="29">
        <v>203543.809075625</v>
      </c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</row>
    <row r="32" spans="1:19" ht="12.75">
      <c r="A32" s="12">
        <v>36</v>
      </c>
      <c r="B32" s="27">
        <v>1103.01984941821</v>
      </c>
      <c r="C32" s="28">
        <v>3348.65799680584</v>
      </c>
      <c r="D32" s="28">
        <v>47501.3322522144</v>
      </c>
      <c r="E32" s="28">
        <v>78246.5810217166</v>
      </c>
      <c r="F32" s="28">
        <v>93281.3269084652</v>
      </c>
      <c r="G32" s="28">
        <v>14659.4447491605</v>
      </c>
      <c r="H32" s="28">
        <v>0</v>
      </c>
      <c r="I32" s="28">
        <v>0</v>
      </c>
      <c r="J32" s="29">
        <v>238140.362777781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37</v>
      </c>
      <c r="B33" s="27">
        <v>2397.26214921287</v>
      </c>
      <c r="C33" s="28">
        <v>4535.31119150832</v>
      </c>
      <c r="D33" s="28">
        <v>60591.997837721</v>
      </c>
      <c r="E33" s="28">
        <v>74811.5159145028</v>
      </c>
      <c r="F33" s="28">
        <v>73179.3356426039</v>
      </c>
      <c r="G33" s="28">
        <v>24482.7733625391</v>
      </c>
      <c r="H33" s="28">
        <v>0</v>
      </c>
      <c r="I33" s="28">
        <v>0</v>
      </c>
      <c r="J33" s="29">
        <v>239998.196098088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</row>
    <row r="34" spans="1:19" ht="12.75">
      <c r="A34" s="12">
        <v>38</v>
      </c>
      <c r="B34" s="27">
        <v>2565.91375770021</v>
      </c>
      <c r="C34" s="28">
        <v>3126.9287615571</v>
      </c>
      <c r="D34" s="28">
        <v>71906.4439681289</v>
      </c>
      <c r="E34" s="28">
        <v>89265.991274508</v>
      </c>
      <c r="F34" s="28">
        <v>79217.2446048478</v>
      </c>
      <c r="G34" s="28">
        <v>18434.8897667615</v>
      </c>
      <c r="H34" s="28">
        <v>1120.72348749379</v>
      </c>
      <c r="I34" s="28">
        <v>0</v>
      </c>
      <c r="J34" s="29">
        <v>265638.135620997</v>
      </c>
      <c r="K34" s="27">
        <v>0</v>
      </c>
      <c r="L34" s="28">
        <v>0</v>
      </c>
      <c r="M34" s="28">
        <v>0</v>
      </c>
      <c r="N34" s="28">
        <v>3238</v>
      </c>
      <c r="O34" s="28">
        <v>0</v>
      </c>
      <c r="P34" s="28">
        <v>0</v>
      </c>
      <c r="Q34" s="28">
        <v>0</v>
      </c>
      <c r="R34" s="28">
        <v>0</v>
      </c>
      <c r="S34" s="29">
        <v>3238</v>
      </c>
    </row>
    <row r="35" spans="1:19" ht="12.75">
      <c r="A35" s="12">
        <v>39</v>
      </c>
      <c r="B35" s="27">
        <v>12363.4121376244</v>
      </c>
      <c r="C35" s="28">
        <v>4696.24432058929</v>
      </c>
      <c r="D35" s="28">
        <v>100157.116288429</v>
      </c>
      <c r="E35" s="28">
        <v>108446.101516405</v>
      </c>
      <c r="F35" s="28">
        <v>104519.05929629</v>
      </c>
      <c r="G35" s="28">
        <v>22591.9140736061</v>
      </c>
      <c r="H35" s="28">
        <v>0</v>
      </c>
      <c r="I35" s="28">
        <v>0</v>
      </c>
      <c r="J35" s="29">
        <v>352773.847632943</v>
      </c>
      <c r="K35" s="27">
        <v>0</v>
      </c>
      <c r="L35" s="28">
        <v>0</v>
      </c>
      <c r="M35" s="28">
        <v>0</v>
      </c>
      <c r="N35" s="28">
        <v>3554</v>
      </c>
      <c r="O35" s="28">
        <v>0</v>
      </c>
      <c r="P35" s="28">
        <v>0</v>
      </c>
      <c r="Q35" s="28">
        <v>0</v>
      </c>
      <c r="R35" s="28">
        <v>0</v>
      </c>
      <c r="S35" s="29">
        <v>3554</v>
      </c>
    </row>
    <row r="36" spans="1:19" ht="12.75">
      <c r="A36" s="12">
        <v>40</v>
      </c>
      <c r="B36" s="27">
        <v>9810.43242117024</v>
      </c>
      <c r="C36" s="28">
        <v>13655.7821115147</v>
      </c>
      <c r="D36" s="28">
        <v>109663.903319183</v>
      </c>
      <c r="E36" s="28">
        <v>141416.07825489</v>
      </c>
      <c r="F36" s="28">
        <v>123191.667034295</v>
      </c>
      <c r="G36" s="28">
        <v>31735.8800377341</v>
      </c>
      <c r="H36" s="28">
        <v>0</v>
      </c>
      <c r="I36" s="28">
        <v>0</v>
      </c>
      <c r="J36" s="29">
        <v>429473.743178787</v>
      </c>
      <c r="K36" s="27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</row>
    <row r="37" spans="1:19" ht="12.75">
      <c r="A37" s="12">
        <v>41</v>
      </c>
      <c r="B37" s="27">
        <v>17111.6853706575</v>
      </c>
      <c r="C37" s="28">
        <v>11343.1568347478</v>
      </c>
      <c r="D37" s="28">
        <v>117517.066291688</v>
      </c>
      <c r="E37" s="28">
        <v>155138.103240315</v>
      </c>
      <c r="F37" s="28">
        <v>150546.565184866</v>
      </c>
      <c r="G37" s="28">
        <v>36778.3471024992</v>
      </c>
      <c r="H37" s="28">
        <v>908.431941129259</v>
      </c>
      <c r="I37" s="28">
        <v>0</v>
      </c>
      <c r="J37" s="29">
        <v>489343.355965903</v>
      </c>
      <c r="K37" s="27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0</v>
      </c>
    </row>
    <row r="38" spans="1:19" ht="12.75">
      <c r="A38" s="12">
        <v>42</v>
      </c>
      <c r="B38" s="27">
        <v>20328.1632932434</v>
      </c>
      <c r="C38" s="28">
        <v>25472.0618360891</v>
      </c>
      <c r="D38" s="28">
        <v>121109.100213768</v>
      </c>
      <c r="E38" s="28">
        <v>159898.897037162</v>
      </c>
      <c r="F38" s="28">
        <v>155294.15464719</v>
      </c>
      <c r="G38" s="28">
        <v>30834.4282898998</v>
      </c>
      <c r="H38" s="28">
        <v>0</v>
      </c>
      <c r="I38" s="28">
        <v>0</v>
      </c>
      <c r="J38" s="29">
        <v>512936.805317352</v>
      </c>
      <c r="K38" s="27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0</v>
      </c>
    </row>
    <row r="39" spans="1:19" ht="12.75">
      <c r="A39" s="12">
        <v>43</v>
      </c>
      <c r="B39" s="27">
        <v>5426.36002737851</v>
      </c>
      <c r="C39" s="28">
        <v>26672.2585348622</v>
      </c>
      <c r="D39" s="28">
        <v>131285.283074969</v>
      </c>
      <c r="E39" s="28">
        <v>165344.71194094</v>
      </c>
      <c r="F39" s="28">
        <v>155696.492606415</v>
      </c>
      <c r="G39" s="28">
        <v>39955.3013917408</v>
      </c>
      <c r="H39" s="28">
        <v>0</v>
      </c>
      <c r="I39" s="28">
        <v>0</v>
      </c>
      <c r="J39" s="29">
        <v>524380.407576306</v>
      </c>
      <c r="K39" s="27">
        <v>0</v>
      </c>
      <c r="L39" s="28">
        <v>0</v>
      </c>
      <c r="M39" s="28">
        <v>0</v>
      </c>
      <c r="N39" s="28">
        <v>3599</v>
      </c>
      <c r="O39" s="28">
        <v>0</v>
      </c>
      <c r="P39" s="28">
        <v>0</v>
      </c>
      <c r="Q39" s="28">
        <v>0</v>
      </c>
      <c r="R39" s="28">
        <v>0</v>
      </c>
      <c r="S39" s="29">
        <v>3599</v>
      </c>
    </row>
    <row r="40" spans="1:19" ht="12.75">
      <c r="A40" s="12">
        <v>44</v>
      </c>
      <c r="B40" s="27">
        <v>25925.9932531534</v>
      </c>
      <c r="C40" s="28">
        <v>8491.4969742403</v>
      </c>
      <c r="D40" s="28">
        <v>124692.554699311</v>
      </c>
      <c r="E40" s="28">
        <v>182814.380888817</v>
      </c>
      <c r="F40" s="28">
        <v>180347.173981523</v>
      </c>
      <c r="G40" s="28">
        <v>47445.1336602236</v>
      </c>
      <c r="H40" s="28">
        <v>0</v>
      </c>
      <c r="I40" s="28">
        <v>0</v>
      </c>
      <c r="J40" s="29">
        <v>569716.733457268</v>
      </c>
      <c r="K40" s="27">
        <v>0</v>
      </c>
      <c r="L40" s="28">
        <v>0</v>
      </c>
      <c r="M40" s="28">
        <v>0</v>
      </c>
      <c r="N40" s="28">
        <v>0</v>
      </c>
      <c r="O40" s="28">
        <v>7451</v>
      </c>
      <c r="P40" s="28">
        <v>0</v>
      </c>
      <c r="Q40" s="28">
        <v>0</v>
      </c>
      <c r="R40" s="28">
        <v>0</v>
      </c>
      <c r="S40" s="29">
        <v>7451</v>
      </c>
    </row>
    <row r="41" spans="1:19" ht="12.75">
      <c r="A41" s="12">
        <v>45</v>
      </c>
      <c r="B41" s="27">
        <v>23779.4276914051</v>
      </c>
      <c r="C41" s="28">
        <v>31893.1109264148</v>
      </c>
      <c r="D41" s="28">
        <v>159357.487581221</v>
      </c>
      <c r="E41" s="28">
        <v>179186.530621914</v>
      </c>
      <c r="F41" s="28">
        <v>201229.147990188</v>
      </c>
      <c r="G41" s="28">
        <v>56109.8058449967</v>
      </c>
      <c r="H41" s="28">
        <v>2558.88441613942</v>
      </c>
      <c r="I41" s="28">
        <v>0</v>
      </c>
      <c r="J41" s="29">
        <v>654114.395072279</v>
      </c>
      <c r="K41" s="27">
        <v>0</v>
      </c>
      <c r="L41" s="28">
        <v>6738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9">
        <v>6738</v>
      </c>
    </row>
    <row r="42" spans="1:19" ht="12.75">
      <c r="A42" s="12">
        <v>46</v>
      </c>
      <c r="B42" s="27">
        <v>21334.1429628247</v>
      </c>
      <c r="C42" s="28">
        <v>32987.1673131037</v>
      </c>
      <c r="D42" s="28">
        <v>185846.050565992</v>
      </c>
      <c r="E42" s="28">
        <v>223953.104354775</v>
      </c>
      <c r="F42" s="28">
        <v>189111.62114648</v>
      </c>
      <c r="G42" s="28">
        <v>54423.4579562451</v>
      </c>
      <c r="H42" s="28">
        <v>3675.89199059608</v>
      </c>
      <c r="I42" s="28">
        <v>0</v>
      </c>
      <c r="J42" s="29">
        <v>711331.436290016</v>
      </c>
      <c r="K42" s="27">
        <v>0</v>
      </c>
      <c r="L42" s="28">
        <v>0</v>
      </c>
      <c r="M42" s="28">
        <v>0</v>
      </c>
      <c r="N42" s="28">
        <v>7497</v>
      </c>
      <c r="O42" s="28">
        <v>3486</v>
      </c>
      <c r="P42" s="28">
        <v>0</v>
      </c>
      <c r="Q42" s="28">
        <v>0</v>
      </c>
      <c r="R42" s="28">
        <v>0</v>
      </c>
      <c r="S42" s="29">
        <v>10983</v>
      </c>
    </row>
    <row r="43" spans="1:19" ht="12.75">
      <c r="A43" s="12">
        <v>47</v>
      </c>
      <c r="B43" s="27">
        <v>25731.8157823063</v>
      </c>
      <c r="C43" s="28">
        <v>27902.2101854932</v>
      </c>
      <c r="D43" s="28">
        <v>165439.432532252</v>
      </c>
      <c r="E43" s="28">
        <v>238056.432934088</v>
      </c>
      <c r="F43" s="28">
        <v>230638.179182442</v>
      </c>
      <c r="G43" s="28">
        <v>47757.9955006944</v>
      </c>
      <c r="H43" s="28">
        <v>708.649290440338</v>
      </c>
      <c r="I43" s="28">
        <v>2926.42830937714</v>
      </c>
      <c r="J43" s="29">
        <v>739161.143717093</v>
      </c>
      <c r="K43" s="27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9">
        <v>0</v>
      </c>
    </row>
    <row r="44" spans="1:19" ht="12.75">
      <c r="A44" s="12">
        <v>48</v>
      </c>
      <c r="B44" s="27">
        <v>37578.2687720208</v>
      </c>
      <c r="C44" s="28">
        <v>31837.6436402631</v>
      </c>
      <c r="D44" s="28">
        <v>175605.064718512</v>
      </c>
      <c r="E44" s="28">
        <v>221931.484518855</v>
      </c>
      <c r="F44" s="28">
        <v>242240.676563236</v>
      </c>
      <c r="G44" s="28">
        <v>67492.1793275151</v>
      </c>
      <c r="H44" s="28">
        <v>1264.59194557653</v>
      </c>
      <c r="I44" s="28">
        <v>738.327629477527</v>
      </c>
      <c r="J44" s="29">
        <v>778688.237115455</v>
      </c>
      <c r="K44" s="27">
        <v>0</v>
      </c>
      <c r="L44" s="28">
        <v>0</v>
      </c>
      <c r="M44" s="28">
        <v>0</v>
      </c>
      <c r="N44" s="28">
        <v>0</v>
      </c>
      <c r="O44" s="28">
        <v>3003</v>
      </c>
      <c r="P44" s="28">
        <v>3380</v>
      </c>
      <c r="Q44" s="28">
        <v>0</v>
      </c>
      <c r="R44" s="28">
        <v>0</v>
      </c>
      <c r="S44" s="29">
        <v>6383</v>
      </c>
    </row>
    <row r="45" spans="1:19" ht="12.75">
      <c r="A45" s="12">
        <v>49</v>
      </c>
      <c r="B45" s="27">
        <v>38944.6158912498</v>
      </c>
      <c r="C45" s="28">
        <v>44184.6752868188</v>
      </c>
      <c r="D45" s="28">
        <v>159822.731190124</v>
      </c>
      <c r="E45" s="28">
        <v>250344.123768281</v>
      </c>
      <c r="F45" s="28">
        <v>226897.121623226</v>
      </c>
      <c r="G45" s="28">
        <v>58264.8075885871</v>
      </c>
      <c r="H45" s="28">
        <v>6407.5500260644</v>
      </c>
      <c r="I45" s="28">
        <v>0</v>
      </c>
      <c r="J45" s="29">
        <v>784865.625374351</v>
      </c>
      <c r="K45" s="27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9">
        <v>0</v>
      </c>
    </row>
    <row r="46" spans="1:19" ht="12.75">
      <c r="A46" s="12">
        <v>50</v>
      </c>
      <c r="B46" s="27">
        <v>61034.0736742509</v>
      </c>
      <c r="C46" s="28">
        <v>64226.4791110068</v>
      </c>
      <c r="D46" s="28">
        <v>216050.227971276</v>
      </c>
      <c r="E46" s="28">
        <v>257059.044861725</v>
      </c>
      <c r="F46" s="28">
        <v>280060.054395585</v>
      </c>
      <c r="G46" s="28">
        <v>79701.9630684352</v>
      </c>
      <c r="H46" s="28">
        <v>7455.64476363463</v>
      </c>
      <c r="I46" s="28">
        <v>2959.70340240038</v>
      </c>
      <c r="J46" s="29">
        <v>968547.191248314</v>
      </c>
      <c r="K46" s="27">
        <v>0</v>
      </c>
      <c r="L46" s="28">
        <v>0</v>
      </c>
      <c r="M46" s="28">
        <v>0</v>
      </c>
      <c r="N46" s="28">
        <v>0</v>
      </c>
      <c r="O46" s="28">
        <v>0</v>
      </c>
      <c r="P46" s="28">
        <v>4123</v>
      </c>
      <c r="Q46" s="28">
        <v>0</v>
      </c>
      <c r="R46" s="28">
        <v>0</v>
      </c>
      <c r="S46" s="29">
        <v>4123</v>
      </c>
    </row>
    <row r="47" spans="1:19" ht="12.75">
      <c r="A47" s="12">
        <v>51</v>
      </c>
      <c r="B47" s="27">
        <v>82150.274895967</v>
      </c>
      <c r="C47" s="28">
        <v>98207.8373203522</v>
      </c>
      <c r="D47" s="28">
        <v>273920.892484419</v>
      </c>
      <c r="E47" s="28">
        <v>328016.046835366</v>
      </c>
      <c r="F47" s="28">
        <v>276324.990667225</v>
      </c>
      <c r="G47" s="28">
        <v>80008.5260545241</v>
      </c>
      <c r="H47" s="28">
        <v>4537.13835357671</v>
      </c>
      <c r="I47" s="28">
        <v>1752.41812457221</v>
      </c>
      <c r="J47" s="29">
        <v>1144918.124736</v>
      </c>
      <c r="K47" s="27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9">
        <v>0</v>
      </c>
    </row>
    <row r="48" spans="1:19" ht="12.75">
      <c r="A48" s="12">
        <v>52</v>
      </c>
      <c r="B48" s="27">
        <v>92062.3205874516</v>
      </c>
      <c r="C48" s="28">
        <v>118020.171552388</v>
      </c>
      <c r="D48" s="28">
        <v>319085.128967596</v>
      </c>
      <c r="E48" s="28">
        <v>421712.430292018</v>
      </c>
      <c r="F48" s="28">
        <v>353109.684241385</v>
      </c>
      <c r="G48" s="28">
        <v>88890.4180794014</v>
      </c>
      <c r="H48" s="28">
        <v>7241.40588654464</v>
      </c>
      <c r="I48" s="28">
        <v>1977.38007072781</v>
      </c>
      <c r="J48" s="29">
        <v>1402098.93967751</v>
      </c>
      <c r="K48" s="27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9">
        <v>0</v>
      </c>
    </row>
    <row r="49" spans="1:19" ht="12.75">
      <c r="A49" s="12">
        <v>53</v>
      </c>
      <c r="B49" s="27">
        <v>91145.4090924425</v>
      </c>
      <c r="C49" s="28">
        <v>140441.461099554</v>
      </c>
      <c r="D49" s="28">
        <v>359148.470147727</v>
      </c>
      <c r="E49" s="28">
        <v>453136.640779286</v>
      </c>
      <c r="F49" s="28">
        <v>454977.277807879</v>
      </c>
      <c r="G49" s="28">
        <v>115060.560913991</v>
      </c>
      <c r="H49" s="28">
        <v>10857.5990222078</v>
      </c>
      <c r="I49" s="28">
        <v>6062.76997490304</v>
      </c>
      <c r="J49" s="29">
        <v>1630830.18883799</v>
      </c>
      <c r="K49" s="27">
        <v>0</v>
      </c>
      <c r="L49" s="28">
        <v>0</v>
      </c>
      <c r="M49" s="28">
        <v>3661</v>
      </c>
      <c r="N49" s="28">
        <v>3659</v>
      </c>
      <c r="O49" s="28">
        <v>7044</v>
      </c>
      <c r="P49" s="28">
        <v>0</v>
      </c>
      <c r="Q49" s="28">
        <v>0</v>
      </c>
      <c r="R49" s="28">
        <v>0</v>
      </c>
      <c r="S49" s="29">
        <v>14364</v>
      </c>
    </row>
    <row r="50" spans="1:19" ht="12.75">
      <c r="A50" s="12">
        <v>54</v>
      </c>
      <c r="B50" s="27">
        <v>132173.680804531</v>
      </c>
      <c r="C50" s="28">
        <v>135231.43846942</v>
      </c>
      <c r="D50" s="28">
        <v>423547.83407818</v>
      </c>
      <c r="E50" s="28">
        <v>511228.121496965</v>
      </c>
      <c r="F50" s="28">
        <v>449599.553282353</v>
      </c>
      <c r="G50" s="28">
        <v>129645.844128094</v>
      </c>
      <c r="H50" s="28">
        <v>11290.0014536427</v>
      </c>
      <c r="I50" s="28">
        <v>10860.4737837127</v>
      </c>
      <c r="J50" s="29">
        <v>1803576.9474969</v>
      </c>
      <c r="K50" s="27">
        <v>0</v>
      </c>
      <c r="L50" s="28">
        <v>3822</v>
      </c>
      <c r="M50" s="28">
        <v>3863</v>
      </c>
      <c r="N50" s="28">
        <v>4240</v>
      </c>
      <c r="O50" s="28">
        <v>3859</v>
      </c>
      <c r="P50" s="28">
        <v>3983</v>
      </c>
      <c r="Q50" s="28">
        <v>0</v>
      </c>
      <c r="R50" s="28">
        <v>0</v>
      </c>
      <c r="S50" s="29">
        <v>19767</v>
      </c>
    </row>
    <row r="51" spans="1:19" ht="12.75">
      <c r="A51" s="12">
        <v>55</v>
      </c>
      <c r="B51" s="27">
        <v>160584.718173931</v>
      </c>
      <c r="C51" s="28">
        <v>189539.963766434</v>
      </c>
      <c r="D51" s="28">
        <v>533150.9665949</v>
      </c>
      <c r="E51" s="28">
        <v>625000.702033875</v>
      </c>
      <c r="F51" s="28">
        <v>552352.603092055</v>
      </c>
      <c r="G51" s="28">
        <v>131827.607584123</v>
      </c>
      <c r="H51" s="28">
        <v>6217.94098023595</v>
      </c>
      <c r="I51" s="28">
        <v>6912.60504677162</v>
      </c>
      <c r="J51" s="29">
        <v>2205587.10727233</v>
      </c>
      <c r="K51" s="27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9">
        <v>0</v>
      </c>
    </row>
    <row r="52" spans="1:19" ht="12.75">
      <c r="A52" s="12">
        <v>56</v>
      </c>
      <c r="B52" s="27">
        <v>161609.693337348</v>
      </c>
      <c r="C52" s="28">
        <v>239041.322171898</v>
      </c>
      <c r="D52" s="28">
        <v>735335.52116365</v>
      </c>
      <c r="E52" s="28">
        <v>812363.192650157</v>
      </c>
      <c r="F52" s="28">
        <v>682613.045165312</v>
      </c>
      <c r="G52" s="28">
        <v>184758.407561368</v>
      </c>
      <c r="H52" s="28">
        <v>16243.3579776099</v>
      </c>
      <c r="I52" s="28">
        <v>2031.36450075959</v>
      </c>
      <c r="J52" s="29">
        <v>2833995.9045281</v>
      </c>
      <c r="K52" s="27">
        <v>4201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9">
        <v>4201</v>
      </c>
    </row>
    <row r="53" spans="1:19" ht="12.75">
      <c r="A53" s="12">
        <v>57</v>
      </c>
      <c r="B53" s="27">
        <v>158500.568452239</v>
      </c>
      <c r="C53" s="28">
        <v>220454.791087242</v>
      </c>
      <c r="D53" s="28">
        <v>693513.526322847</v>
      </c>
      <c r="E53" s="28">
        <v>1041241.08948847</v>
      </c>
      <c r="F53" s="28">
        <v>875778.778108872</v>
      </c>
      <c r="G53" s="28">
        <v>215359.629675467</v>
      </c>
      <c r="H53" s="28">
        <v>21180.3894637741</v>
      </c>
      <c r="I53" s="28">
        <v>16990.939853189</v>
      </c>
      <c r="J53" s="29">
        <v>3243019.7124521</v>
      </c>
      <c r="K53" s="27">
        <v>0</v>
      </c>
      <c r="L53" s="28">
        <v>0</v>
      </c>
      <c r="M53" s="28">
        <v>3409</v>
      </c>
      <c r="N53" s="28">
        <v>7871</v>
      </c>
      <c r="O53" s="28">
        <v>6920</v>
      </c>
      <c r="P53" s="28">
        <v>0</v>
      </c>
      <c r="Q53" s="28">
        <v>0</v>
      </c>
      <c r="R53" s="28">
        <v>0</v>
      </c>
      <c r="S53" s="29">
        <v>18200</v>
      </c>
    </row>
    <row r="54" spans="1:19" ht="12.75">
      <c r="A54" s="12">
        <v>58</v>
      </c>
      <c r="B54" s="27">
        <v>231039.444188677</v>
      </c>
      <c r="C54" s="28">
        <v>243528.749552316</v>
      </c>
      <c r="D54" s="28">
        <v>729934.548506725</v>
      </c>
      <c r="E54" s="28">
        <v>937083.769004989</v>
      </c>
      <c r="F54" s="28">
        <v>1090639.70202581</v>
      </c>
      <c r="G54" s="28">
        <v>269107.393655319</v>
      </c>
      <c r="H54" s="28">
        <v>12140.2831672992</v>
      </c>
      <c r="I54" s="28">
        <v>13835.2623191768</v>
      </c>
      <c r="J54" s="29">
        <v>3527309.15242032</v>
      </c>
      <c r="K54" s="27">
        <v>0</v>
      </c>
      <c r="L54" s="28">
        <v>3217</v>
      </c>
      <c r="M54" s="28">
        <v>3167</v>
      </c>
      <c r="N54" s="28">
        <v>10276</v>
      </c>
      <c r="O54" s="28">
        <v>4335</v>
      </c>
      <c r="P54" s="28">
        <v>0</v>
      </c>
      <c r="Q54" s="28">
        <v>0</v>
      </c>
      <c r="R54" s="28">
        <v>0</v>
      </c>
      <c r="S54" s="29">
        <v>20995</v>
      </c>
    </row>
    <row r="55" spans="1:19" ht="12.75">
      <c r="A55" s="12">
        <v>59</v>
      </c>
      <c r="B55" s="27">
        <v>211711.029445782</v>
      </c>
      <c r="C55" s="28">
        <v>309644.732560745</v>
      </c>
      <c r="D55" s="28">
        <v>848049.998835854</v>
      </c>
      <c r="E55" s="28">
        <v>1051719.33131961</v>
      </c>
      <c r="F55" s="28">
        <v>897991.963060036</v>
      </c>
      <c r="G55" s="28">
        <v>319323.273138558</v>
      </c>
      <c r="H55" s="28">
        <v>19101.4075555082</v>
      </c>
      <c r="I55" s="28">
        <v>2532.89021723473</v>
      </c>
      <c r="J55" s="29">
        <v>3660074.62613333</v>
      </c>
      <c r="K55" s="27">
        <v>3823</v>
      </c>
      <c r="L55" s="28">
        <v>0</v>
      </c>
      <c r="M55" s="28">
        <v>0</v>
      </c>
      <c r="N55" s="28">
        <v>14753</v>
      </c>
      <c r="O55" s="28">
        <v>3727</v>
      </c>
      <c r="P55" s="28">
        <v>3186</v>
      </c>
      <c r="Q55" s="28">
        <v>0</v>
      </c>
      <c r="R55" s="28">
        <v>0</v>
      </c>
      <c r="S55" s="29">
        <v>25489</v>
      </c>
    </row>
    <row r="56" spans="1:19" ht="12.75">
      <c r="A56" s="12">
        <v>60</v>
      </c>
      <c r="B56" s="27">
        <v>251940.387252906</v>
      </c>
      <c r="C56" s="28">
        <v>294956.534699906</v>
      </c>
      <c r="D56" s="28">
        <v>1195355.40194479</v>
      </c>
      <c r="E56" s="28">
        <v>1513048.66877762</v>
      </c>
      <c r="F56" s="28">
        <v>1391552.0058788</v>
      </c>
      <c r="G56" s="28">
        <v>338709.484204813</v>
      </c>
      <c r="H56" s="28">
        <v>50210.9009292194</v>
      </c>
      <c r="I56" s="28">
        <v>14433.5728615186</v>
      </c>
      <c r="J56" s="29">
        <v>5050206.95654957</v>
      </c>
      <c r="K56" s="27">
        <v>4000</v>
      </c>
      <c r="L56" s="28">
        <v>0</v>
      </c>
      <c r="M56" s="28">
        <v>12055</v>
      </c>
      <c r="N56" s="28">
        <v>7316</v>
      </c>
      <c r="O56" s="28">
        <v>10640</v>
      </c>
      <c r="P56" s="28">
        <v>0</v>
      </c>
      <c r="Q56" s="28">
        <v>0</v>
      </c>
      <c r="R56" s="28">
        <v>0</v>
      </c>
      <c r="S56" s="29">
        <v>34011</v>
      </c>
    </row>
    <row r="57" spans="1:19" ht="12.75">
      <c r="A57" s="12">
        <v>61</v>
      </c>
      <c r="B57" s="27">
        <v>229487.903060467</v>
      </c>
      <c r="C57" s="28">
        <v>322439.827903348</v>
      </c>
      <c r="D57" s="28">
        <v>988250.555804111</v>
      </c>
      <c r="E57" s="28">
        <v>1543778.48038844</v>
      </c>
      <c r="F57" s="28">
        <v>1466883.8762458</v>
      </c>
      <c r="G57" s="28">
        <v>397409.752916452</v>
      </c>
      <c r="H57" s="28">
        <v>23993.5969815145</v>
      </c>
      <c r="I57" s="28">
        <v>28118.7002644955</v>
      </c>
      <c r="J57" s="29">
        <v>5000362.69356463</v>
      </c>
      <c r="K57" s="27">
        <v>0</v>
      </c>
      <c r="L57" s="28">
        <v>0</v>
      </c>
      <c r="M57" s="28">
        <v>6691</v>
      </c>
      <c r="N57" s="28">
        <v>8903</v>
      </c>
      <c r="O57" s="28">
        <v>14948</v>
      </c>
      <c r="P57" s="28">
        <v>3148</v>
      </c>
      <c r="Q57" s="28">
        <v>0</v>
      </c>
      <c r="R57" s="28">
        <v>0</v>
      </c>
      <c r="S57" s="29">
        <v>33690</v>
      </c>
    </row>
    <row r="58" spans="1:19" ht="12.75">
      <c r="A58" s="12">
        <v>62</v>
      </c>
      <c r="B58" s="27">
        <v>250449.914798434</v>
      </c>
      <c r="C58" s="28">
        <v>315431.610309139</v>
      </c>
      <c r="D58" s="28">
        <v>1025173.88412396</v>
      </c>
      <c r="E58" s="28">
        <v>1298575.93075349</v>
      </c>
      <c r="F58" s="28">
        <v>1494069.42570298</v>
      </c>
      <c r="G58" s="28">
        <v>427729.243909255</v>
      </c>
      <c r="H58" s="28">
        <v>30836.6297232838</v>
      </c>
      <c r="I58" s="28">
        <v>9136.49976550197</v>
      </c>
      <c r="J58" s="29">
        <v>4851403.13908605</v>
      </c>
      <c r="K58" s="27">
        <v>3103</v>
      </c>
      <c r="L58" s="28">
        <v>0</v>
      </c>
      <c r="M58" s="28">
        <v>7002</v>
      </c>
      <c r="N58" s="28">
        <v>0</v>
      </c>
      <c r="O58" s="28">
        <v>4082</v>
      </c>
      <c r="P58" s="28">
        <v>3187</v>
      </c>
      <c r="Q58" s="28">
        <v>0</v>
      </c>
      <c r="R58" s="28">
        <v>0</v>
      </c>
      <c r="S58" s="29">
        <v>17374</v>
      </c>
    </row>
    <row r="59" spans="1:19" ht="12.75">
      <c r="A59" s="12">
        <v>63</v>
      </c>
      <c r="B59" s="27">
        <v>314375.633780719</v>
      </c>
      <c r="C59" s="28">
        <v>348600.155400419</v>
      </c>
      <c r="D59" s="28">
        <v>1074573.58170613</v>
      </c>
      <c r="E59" s="28">
        <v>1321006.11080294</v>
      </c>
      <c r="F59" s="28">
        <v>1248542.15264776</v>
      </c>
      <c r="G59" s="28">
        <v>417797.8365446</v>
      </c>
      <c r="H59" s="28">
        <v>37407.3964393217</v>
      </c>
      <c r="I59" s="28">
        <v>20638.8558637681</v>
      </c>
      <c r="J59" s="29">
        <v>4782941.72318566</v>
      </c>
      <c r="K59" s="27">
        <v>0</v>
      </c>
      <c r="L59" s="28">
        <v>3590</v>
      </c>
      <c r="M59" s="28">
        <v>0</v>
      </c>
      <c r="N59" s="28">
        <v>7326</v>
      </c>
      <c r="O59" s="28">
        <v>7310</v>
      </c>
      <c r="P59" s="28">
        <v>3641</v>
      </c>
      <c r="Q59" s="28">
        <v>0</v>
      </c>
      <c r="R59" s="28">
        <v>0</v>
      </c>
      <c r="S59" s="29">
        <v>21867</v>
      </c>
    </row>
    <row r="60" spans="1:19" ht="12.75">
      <c r="A60" s="12">
        <v>64</v>
      </c>
      <c r="B60" s="27">
        <v>359191.917759273</v>
      </c>
      <c r="C60" s="28">
        <v>461358.616340629</v>
      </c>
      <c r="D60" s="28">
        <v>1222478.49614366</v>
      </c>
      <c r="E60" s="28">
        <v>1420672.47107354</v>
      </c>
      <c r="F60" s="28">
        <v>1226806.00251407</v>
      </c>
      <c r="G60" s="28">
        <v>339277.196441134</v>
      </c>
      <c r="H60" s="28">
        <v>50857.2017496143</v>
      </c>
      <c r="I60" s="28">
        <v>26121.9557258679</v>
      </c>
      <c r="J60" s="29">
        <v>5106763.85774779</v>
      </c>
      <c r="K60" s="27">
        <v>3459</v>
      </c>
      <c r="L60" s="28">
        <v>0</v>
      </c>
      <c r="M60" s="28">
        <v>16360</v>
      </c>
      <c r="N60" s="28">
        <v>11427</v>
      </c>
      <c r="O60" s="28">
        <v>3194</v>
      </c>
      <c r="P60" s="28">
        <v>0</v>
      </c>
      <c r="Q60" s="28">
        <v>0</v>
      </c>
      <c r="R60" s="28">
        <v>0</v>
      </c>
      <c r="S60" s="29">
        <v>34440</v>
      </c>
    </row>
    <row r="61" spans="1:19" ht="12.75">
      <c r="A61" s="12">
        <v>65</v>
      </c>
      <c r="B61" s="27">
        <v>316556.565930945</v>
      </c>
      <c r="C61" s="28">
        <v>519857.15799825</v>
      </c>
      <c r="D61" s="28">
        <v>1272676.41973907</v>
      </c>
      <c r="E61" s="28">
        <v>1603913.3948057</v>
      </c>
      <c r="F61" s="28">
        <v>1326995.5350244</v>
      </c>
      <c r="G61" s="28">
        <v>343361.745196142</v>
      </c>
      <c r="H61" s="28">
        <v>30680.8025829772</v>
      </c>
      <c r="I61" s="28">
        <v>26252.4869824083</v>
      </c>
      <c r="J61" s="29">
        <v>5440294.10825989</v>
      </c>
      <c r="K61" s="27">
        <v>3950</v>
      </c>
      <c r="L61" s="28">
        <v>3250</v>
      </c>
      <c r="M61" s="28">
        <v>18064</v>
      </c>
      <c r="N61" s="28">
        <v>14753</v>
      </c>
      <c r="O61" s="28">
        <v>3055</v>
      </c>
      <c r="P61" s="28">
        <v>0</v>
      </c>
      <c r="Q61" s="28">
        <v>0</v>
      </c>
      <c r="R61" s="28">
        <v>0</v>
      </c>
      <c r="S61" s="29">
        <v>43072</v>
      </c>
    </row>
    <row r="62" spans="1:19" ht="12.75">
      <c r="A62" s="12">
        <v>66</v>
      </c>
      <c r="B62" s="27">
        <v>269070.606870042</v>
      </c>
      <c r="C62" s="28">
        <v>413173.775028527</v>
      </c>
      <c r="D62" s="28">
        <v>1346413.44868297</v>
      </c>
      <c r="E62" s="28">
        <v>1614564.00649244</v>
      </c>
      <c r="F62" s="28">
        <v>1454676.39662554</v>
      </c>
      <c r="G62" s="28">
        <v>361652.149267887</v>
      </c>
      <c r="H62" s="28">
        <v>29683.8497617981</v>
      </c>
      <c r="I62" s="28">
        <v>23374.4955298877</v>
      </c>
      <c r="J62" s="29">
        <v>5512608.72825909</v>
      </c>
      <c r="K62" s="27">
        <v>0</v>
      </c>
      <c r="L62" s="28">
        <v>0</v>
      </c>
      <c r="M62" s="28">
        <v>20876</v>
      </c>
      <c r="N62" s="28">
        <v>16538</v>
      </c>
      <c r="O62" s="28">
        <v>8183</v>
      </c>
      <c r="P62" s="28">
        <v>3701</v>
      </c>
      <c r="Q62" s="28">
        <v>0</v>
      </c>
      <c r="R62" s="28">
        <v>0</v>
      </c>
      <c r="S62" s="29">
        <v>49298</v>
      </c>
    </row>
    <row r="63" spans="1:19" ht="12.75">
      <c r="A63" s="12">
        <v>67</v>
      </c>
      <c r="B63" s="27">
        <v>322209.08322117</v>
      </c>
      <c r="C63" s="28">
        <v>378144.828616373</v>
      </c>
      <c r="D63" s="28">
        <v>1255489.27906986</v>
      </c>
      <c r="E63" s="28">
        <v>1726668.50806831</v>
      </c>
      <c r="F63" s="28">
        <v>1399197.94815312</v>
      </c>
      <c r="G63" s="28">
        <v>388951.057413498</v>
      </c>
      <c r="H63" s="28">
        <v>31802.5154323683</v>
      </c>
      <c r="I63" s="28">
        <v>11411.1121992371</v>
      </c>
      <c r="J63" s="29">
        <v>5513874.33217394</v>
      </c>
      <c r="K63" s="27">
        <v>7142</v>
      </c>
      <c r="L63" s="28">
        <v>3930</v>
      </c>
      <c r="M63" s="28">
        <v>11539</v>
      </c>
      <c r="N63" s="28">
        <v>18840</v>
      </c>
      <c r="O63" s="28">
        <v>10010</v>
      </c>
      <c r="P63" s="28">
        <v>4607</v>
      </c>
      <c r="Q63" s="28">
        <v>0</v>
      </c>
      <c r="R63" s="28">
        <v>3281</v>
      </c>
      <c r="S63" s="29">
        <v>59349</v>
      </c>
    </row>
    <row r="64" spans="1:19" ht="12.75">
      <c r="A64" s="12">
        <v>68</v>
      </c>
      <c r="B64" s="27">
        <v>304735.231162446</v>
      </c>
      <c r="C64" s="28">
        <v>440332.696827822</v>
      </c>
      <c r="D64" s="28">
        <v>1267911.64554823</v>
      </c>
      <c r="E64" s="28">
        <v>1634948.65828818</v>
      </c>
      <c r="F64" s="28">
        <v>1464323.34521291</v>
      </c>
      <c r="G64" s="28">
        <v>362575.354046464</v>
      </c>
      <c r="H64" s="28">
        <v>42485.2507486338</v>
      </c>
      <c r="I64" s="28">
        <v>20942.7216331641</v>
      </c>
      <c r="J64" s="29">
        <v>5538254.90346785</v>
      </c>
      <c r="K64" s="27">
        <v>4005</v>
      </c>
      <c r="L64" s="28">
        <v>0</v>
      </c>
      <c r="M64" s="28">
        <v>10484</v>
      </c>
      <c r="N64" s="28">
        <v>30233</v>
      </c>
      <c r="O64" s="28">
        <v>13564</v>
      </c>
      <c r="P64" s="28">
        <v>7110</v>
      </c>
      <c r="Q64" s="28">
        <v>4643</v>
      </c>
      <c r="R64" s="28">
        <v>0</v>
      </c>
      <c r="S64" s="29">
        <v>70039</v>
      </c>
    </row>
    <row r="65" spans="1:19" ht="12.75">
      <c r="A65" s="12">
        <v>69</v>
      </c>
      <c r="B65" s="27">
        <v>307583.745128719</v>
      </c>
      <c r="C65" s="28">
        <v>404550.428200162</v>
      </c>
      <c r="D65" s="28">
        <v>1272467.45052847</v>
      </c>
      <c r="E65" s="28">
        <v>1654873.24805814</v>
      </c>
      <c r="F65" s="28">
        <v>1442222.64641586</v>
      </c>
      <c r="G65" s="28">
        <v>366554.554667567</v>
      </c>
      <c r="H65" s="28">
        <v>31446.6706718048</v>
      </c>
      <c r="I65" s="28">
        <v>22488.2925523618</v>
      </c>
      <c r="J65" s="29">
        <v>5502187.03622309</v>
      </c>
      <c r="K65" s="27">
        <v>3009</v>
      </c>
      <c r="L65" s="28">
        <v>8695</v>
      </c>
      <c r="M65" s="28">
        <v>22152</v>
      </c>
      <c r="N65" s="28">
        <v>25554</v>
      </c>
      <c r="O65" s="28">
        <v>3615</v>
      </c>
      <c r="P65" s="28">
        <v>0</v>
      </c>
      <c r="Q65" s="28">
        <v>3825</v>
      </c>
      <c r="R65" s="28">
        <v>0</v>
      </c>
      <c r="S65" s="29">
        <v>66850</v>
      </c>
    </row>
    <row r="66" spans="1:19" ht="12.75">
      <c r="A66" s="12">
        <v>70</v>
      </c>
      <c r="B66" s="27">
        <v>315370.506548386</v>
      </c>
      <c r="C66" s="28">
        <v>412059.35048683</v>
      </c>
      <c r="D66" s="28">
        <v>1273329.28583598</v>
      </c>
      <c r="E66" s="28">
        <v>1624725.345288</v>
      </c>
      <c r="F66" s="28">
        <v>1468431.71691001</v>
      </c>
      <c r="G66" s="28">
        <v>373591.716605951</v>
      </c>
      <c r="H66" s="28">
        <v>29260.068954696</v>
      </c>
      <c r="I66" s="28">
        <v>18594.9451732699</v>
      </c>
      <c r="J66" s="29">
        <v>5515362.93580312</v>
      </c>
      <c r="K66" s="27">
        <v>6670</v>
      </c>
      <c r="L66" s="28">
        <v>3276</v>
      </c>
      <c r="M66" s="28">
        <v>10390</v>
      </c>
      <c r="N66" s="28">
        <v>30486</v>
      </c>
      <c r="O66" s="28">
        <v>23749</v>
      </c>
      <c r="P66" s="28">
        <v>3468</v>
      </c>
      <c r="Q66" s="28">
        <v>3957</v>
      </c>
      <c r="R66" s="28">
        <v>0</v>
      </c>
      <c r="S66" s="29">
        <v>81996</v>
      </c>
    </row>
    <row r="67" spans="1:19" ht="12.75">
      <c r="A67" s="12">
        <v>71</v>
      </c>
      <c r="B67" s="27">
        <v>300507.004496412</v>
      </c>
      <c r="C67" s="28">
        <v>405148.241972402</v>
      </c>
      <c r="D67" s="28">
        <v>1269409.17311688</v>
      </c>
      <c r="E67" s="28">
        <v>1650069.96185824</v>
      </c>
      <c r="F67" s="28">
        <v>1384588.90937376</v>
      </c>
      <c r="G67" s="28">
        <v>343341.323360908</v>
      </c>
      <c r="H67" s="28">
        <v>34934.9783020344</v>
      </c>
      <c r="I67" s="28">
        <v>17313.0273983909</v>
      </c>
      <c r="J67" s="29">
        <v>5405312.61987902</v>
      </c>
      <c r="K67" s="27">
        <v>0</v>
      </c>
      <c r="L67" s="28">
        <v>10855</v>
      </c>
      <c r="M67" s="28">
        <v>34156</v>
      </c>
      <c r="N67" s="28">
        <v>22903</v>
      </c>
      <c r="O67" s="28">
        <v>29441</v>
      </c>
      <c r="P67" s="28">
        <v>7106</v>
      </c>
      <c r="Q67" s="28">
        <v>0</v>
      </c>
      <c r="R67" s="28">
        <v>0</v>
      </c>
      <c r="S67" s="29">
        <v>104461</v>
      </c>
    </row>
    <row r="68" spans="1:19" ht="12.75">
      <c r="A68" s="12">
        <v>72</v>
      </c>
      <c r="B68" s="27">
        <v>269560.707114421</v>
      </c>
      <c r="C68" s="28">
        <v>411548.015256428</v>
      </c>
      <c r="D68" s="28">
        <v>1248237.87649657</v>
      </c>
      <c r="E68" s="28">
        <v>1637254.13221993</v>
      </c>
      <c r="F68" s="28">
        <v>1417242.68962575</v>
      </c>
      <c r="G68" s="28">
        <v>357369.853221323</v>
      </c>
      <c r="H68" s="28">
        <v>29059.2643187056</v>
      </c>
      <c r="I68" s="28">
        <v>20633.9079632948</v>
      </c>
      <c r="J68" s="29">
        <v>5390906.44621642</v>
      </c>
      <c r="K68" s="27">
        <v>3258</v>
      </c>
      <c r="L68" s="28">
        <v>4243</v>
      </c>
      <c r="M68" s="28">
        <v>14672</v>
      </c>
      <c r="N68" s="28">
        <v>21678</v>
      </c>
      <c r="O68" s="28">
        <v>32365</v>
      </c>
      <c r="P68" s="28">
        <v>7453</v>
      </c>
      <c r="Q68" s="28">
        <v>0</v>
      </c>
      <c r="R68" s="28">
        <v>4474</v>
      </c>
      <c r="S68" s="29">
        <v>88143</v>
      </c>
    </row>
    <row r="69" spans="1:19" ht="12.75">
      <c r="A69" s="12">
        <v>73</v>
      </c>
      <c r="B69" s="27">
        <v>227275.599840324</v>
      </c>
      <c r="C69" s="28">
        <v>364027.880918964</v>
      </c>
      <c r="D69" s="28">
        <v>1338598.30940937</v>
      </c>
      <c r="E69" s="28">
        <v>1638473.95727359</v>
      </c>
      <c r="F69" s="28">
        <v>1376288.48340803</v>
      </c>
      <c r="G69" s="28">
        <v>353791.418034426</v>
      </c>
      <c r="H69" s="28">
        <v>33710.0530824128</v>
      </c>
      <c r="I69" s="28">
        <v>20057.0409379921</v>
      </c>
      <c r="J69" s="29">
        <v>5352222.74290511</v>
      </c>
      <c r="K69" s="27">
        <v>4350</v>
      </c>
      <c r="L69" s="28">
        <v>10763</v>
      </c>
      <c r="M69" s="28">
        <v>10615</v>
      </c>
      <c r="N69" s="28">
        <v>42909</v>
      </c>
      <c r="O69" s="28">
        <v>27707</v>
      </c>
      <c r="P69" s="28">
        <v>11251</v>
      </c>
      <c r="Q69" s="28">
        <v>0</v>
      </c>
      <c r="R69" s="28">
        <v>0</v>
      </c>
      <c r="S69" s="29">
        <v>107595</v>
      </c>
    </row>
    <row r="70" spans="1:19" ht="12.75">
      <c r="A70" s="12">
        <v>74</v>
      </c>
      <c r="B70" s="27">
        <v>269492.370284098</v>
      </c>
      <c r="C70" s="28">
        <v>312501.076298077</v>
      </c>
      <c r="D70" s="28">
        <v>1289247.94156425</v>
      </c>
      <c r="E70" s="28">
        <v>1753784.27363668</v>
      </c>
      <c r="F70" s="28">
        <v>1430492.28116577</v>
      </c>
      <c r="G70" s="28">
        <v>334313.766073168</v>
      </c>
      <c r="H70" s="28">
        <v>39881.3272231152</v>
      </c>
      <c r="I70" s="28">
        <v>25843.0413118291</v>
      </c>
      <c r="J70" s="29">
        <v>5455556.07755699</v>
      </c>
      <c r="K70" s="27">
        <v>3566</v>
      </c>
      <c r="L70" s="28">
        <v>3151</v>
      </c>
      <c r="M70" s="28">
        <v>26598</v>
      </c>
      <c r="N70" s="28">
        <v>48196</v>
      </c>
      <c r="O70" s="28">
        <v>42176</v>
      </c>
      <c r="P70" s="28">
        <v>19117</v>
      </c>
      <c r="Q70" s="28">
        <v>0</v>
      </c>
      <c r="R70" s="28">
        <v>0</v>
      </c>
      <c r="S70" s="29">
        <v>142804</v>
      </c>
    </row>
    <row r="71" spans="1:19" ht="12.75">
      <c r="A71" s="12">
        <v>75</v>
      </c>
      <c r="B71" s="27">
        <v>224530.43029715</v>
      </c>
      <c r="C71" s="28">
        <v>375740.982471467</v>
      </c>
      <c r="D71" s="28">
        <v>1314326.91611535</v>
      </c>
      <c r="E71" s="28">
        <v>1753960.48705338</v>
      </c>
      <c r="F71" s="28">
        <v>1513144.88951552</v>
      </c>
      <c r="G71" s="28">
        <v>366273.848430143</v>
      </c>
      <c r="H71" s="28">
        <v>33325.2724395961</v>
      </c>
      <c r="I71" s="28">
        <v>26645.9852712531</v>
      </c>
      <c r="J71" s="29">
        <v>5607948.81159385</v>
      </c>
      <c r="K71" s="27">
        <v>0</v>
      </c>
      <c r="L71" s="28">
        <v>7173</v>
      </c>
      <c r="M71" s="28">
        <v>9679</v>
      </c>
      <c r="N71" s="28">
        <v>52009</v>
      </c>
      <c r="O71" s="28">
        <v>11800</v>
      </c>
      <c r="P71" s="28">
        <v>15321</v>
      </c>
      <c r="Q71" s="28">
        <v>0</v>
      </c>
      <c r="R71" s="28">
        <v>0</v>
      </c>
      <c r="S71" s="29">
        <v>95982</v>
      </c>
    </row>
    <row r="72" spans="1:19" ht="12.75">
      <c r="A72" s="12">
        <v>76</v>
      </c>
      <c r="B72" s="27">
        <v>230526.744878798</v>
      </c>
      <c r="C72" s="28">
        <v>310835.186474414</v>
      </c>
      <c r="D72" s="28">
        <v>1310315.13279292</v>
      </c>
      <c r="E72" s="28">
        <v>1703677.38412609</v>
      </c>
      <c r="F72" s="28">
        <v>1549142.11484677</v>
      </c>
      <c r="G72" s="28">
        <v>378703.341513345</v>
      </c>
      <c r="H72" s="28">
        <v>42110.4987320104</v>
      </c>
      <c r="I72" s="28">
        <v>21649.4592413551</v>
      </c>
      <c r="J72" s="29">
        <v>5546959.8626057</v>
      </c>
      <c r="K72" s="27">
        <v>12125</v>
      </c>
      <c r="L72" s="28">
        <v>12670</v>
      </c>
      <c r="M72" s="28">
        <v>26885</v>
      </c>
      <c r="N72" s="28">
        <v>53329</v>
      </c>
      <c r="O72" s="28">
        <v>41297</v>
      </c>
      <c r="P72" s="28">
        <v>16862</v>
      </c>
      <c r="Q72" s="28">
        <v>0</v>
      </c>
      <c r="R72" s="28">
        <v>0</v>
      </c>
      <c r="S72" s="29">
        <v>163168</v>
      </c>
    </row>
    <row r="73" spans="1:19" ht="12.75">
      <c r="A73" s="12">
        <v>77</v>
      </c>
      <c r="B73" s="27">
        <v>240883.960056071</v>
      </c>
      <c r="C73" s="28">
        <v>331492.562496047</v>
      </c>
      <c r="D73" s="28">
        <v>1205930.64215281</v>
      </c>
      <c r="E73" s="28">
        <v>1719961.58280996</v>
      </c>
      <c r="F73" s="28">
        <v>1495412.32288181</v>
      </c>
      <c r="G73" s="28">
        <v>421168.508555956</v>
      </c>
      <c r="H73" s="28">
        <v>52265.6203217802</v>
      </c>
      <c r="I73" s="28">
        <v>27511.4418739874</v>
      </c>
      <c r="J73" s="29">
        <v>5494626.64114843</v>
      </c>
      <c r="K73" s="27">
        <v>3194</v>
      </c>
      <c r="L73" s="28">
        <v>9183</v>
      </c>
      <c r="M73" s="28">
        <v>36331</v>
      </c>
      <c r="N73" s="28">
        <v>48964</v>
      </c>
      <c r="O73" s="28">
        <v>74278</v>
      </c>
      <c r="P73" s="28">
        <v>7477</v>
      </c>
      <c r="Q73" s="28">
        <v>0</v>
      </c>
      <c r="R73" s="28">
        <v>0</v>
      </c>
      <c r="S73" s="29">
        <v>179427</v>
      </c>
    </row>
    <row r="74" spans="1:19" ht="12.75">
      <c r="A74" s="12">
        <v>78</v>
      </c>
      <c r="B74" s="27">
        <v>233738.641272866</v>
      </c>
      <c r="C74" s="28">
        <v>337147.496320827</v>
      </c>
      <c r="D74" s="28">
        <v>1212972.09069717</v>
      </c>
      <c r="E74" s="28">
        <v>1569280.31146447</v>
      </c>
      <c r="F74" s="28">
        <v>1462960.92303966</v>
      </c>
      <c r="G74" s="28">
        <v>338227.711061239</v>
      </c>
      <c r="H74" s="28">
        <v>63927.0964541252</v>
      </c>
      <c r="I74" s="28">
        <v>37150.9555301762</v>
      </c>
      <c r="J74" s="29">
        <v>5255405.22584054</v>
      </c>
      <c r="K74" s="27">
        <v>19054</v>
      </c>
      <c r="L74" s="28">
        <v>7635</v>
      </c>
      <c r="M74" s="28">
        <v>71647</v>
      </c>
      <c r="N74" s="28">
        <v>21700</v>
      </c>
      <c r="O74" s="28">
        <v>73349</v>
      </c>
      <c r="P74" s="28">
        <v>11308</v>
      </c>
      <c r="Q74" s="28">
        <v>0</v>
      </c>
      <c r="R74" s="28">
        <v>0</v>
      </c>
      <c r="S74" s="29">
        <v>204693</v>
      </c>
    </row>
    <row r="75" spans="1:19" ht="12.75">
      <c r="A75" s="12">
        <v>79</v>
      </c>
      <c r="B75" s="27">
        <v>229044.136204116</v>
      </c>
      <c r="C75" s="28">
        <v>316617.701076856</v>
      </c>
      <c r="D75" s="28">
        <v>1208345.70664674</v>
      </c>
      <c r="E75" s="28">
        <v>1576603.56817855</v>
      </c>
      <c r="F75" s="28">
        <v>1402337.41600826</v>
      </c>
      <c r="G75" s="28">
        <v>394061.815237254</v>
      </c>
      <c r="H75" s="28">
        <v>29868.6686162483</v>
      </c>
      <c r="I75" s="28">
        <v>45315.3364444349</v>
      </c>
      <c r="J75" s="29">
        <v>5202194.34841247</v>
      </c>
      <c r="K75" s="27">
        <v>19009</v>
      </c>
      <c r="L75" s="28">
        <v>15594</v>
      </c>
      <c r="M75" s="28">
        <v>48753</v>
      </c>
      <c r="N75" s="28">
        <v>73625</v>
      </c>
      <c r="O75" s="28">
        <v>61250</v>
      </c>
      <c r="P75" s="28">
        <v>15626</v>
      </c>
      <c r="Q75" s="28">
        <v>4114</v>
      </c>
      <c r="R75" s="28">
        <v>0</v>
      </c>
      <c r="S75" s="29">
        <v>237971</v>
      </c>
    </row>
    <row r="76" spans="1:19" ht="12.75">
      <c r="A76" s="12">
        <v>80</v>
      </c>
      <c r="B76" s="27">
        <v>227505.121185354</v>
      </c>
      <c r="C76" s="28">
        <v>284231.740948834</v>
      </c>
      <c r="D76" s="28">
        <v>1142430.12089221</v>
      </c>
      <c r="E76" s="28">
        <v>1534534.23861274</v>
      </c>
      <c r="F76" s="28">
        <v>1395272.72051557</v>
      </c>
      <c r="G76" s="28">
        <v>341477.298525503</v>
      </c>
      <c r="H76" s="28">
        <v>46817.1428573139</v>
      </c>
      <c r="I76" s="28">
        <v>19468.5570928363</v>
      </c>
      <c r="J76" s="29">
        <v>4991736.94063036</v>
      </c>
      <c r="K76" s="27">
        <v>18137</v>
      </c>
      <c r="L76" s="28">
        <v>14111</v>
      </c>
      <c r="M76" s="28">
        <v>31743</v>
      </c>
      <c r="N76" s="28">
        <v>45883</v>
      </c>
      <c r="O76" s="28">
        <v>29873</v>
      </c>
      <c r="P76" s="28">
        <v>3443</v>
      </c>
      <c r="Q76" s="28">
        <v>8531</v>
      </c>
      <c r="R76" s="28">
        <v>0</v>
      </c>
      <c r="S76" s="29">
        <v>151721</v>
      </c>
    </row>
    <row r="77" spans="1:19" ht="12.75">
      <c r="A77" s="12">
        <v>81</v>
      </c>
      <c r="B77" s="27">
        <v>184118.735920097</v>
      </c>
      <c r="C77" s="28">
        <v>295080.23386393</v>
      </c>
      <c r="D77" s="28">
        <v>1078273.3179347</v>
      </c>
      <c r="E77" s="28">
        <v>1467334.85724255</v>
      </c>
      <c r="F77" s="28">
        <v>1284538.33998204</v>
      </c>
      <c r="G77" s="28">
        <v>331560.759911468</v>
      </c>
      <c r="H77" s="28">
        <v>42483.289010874</v>
      </c>
      <c r="I77" s="28">
        <v>28831.2574582096</v>
      </c>
      <c r="J77" s="29">
        <v>4712220.79132388</v>
      </c>
      <c r="K77" s="27">
        <v>11102</v>
      </c>
      <c r="L77" s="28">
        <v>19882</v>
      </c>
      <c r="M77" s="28">
        <v>63608</v>
      </c>
      <c r="N77" s="28">
        <v>48609</v>
      </c>
      <c r="O77" s="28">
        <v>31186</v>
      </c>
      <c r="P77" s="28">
        <v>14591</v>
      </c>
      <c r="Q77" s="28">
        <v>0</v>
      </c>
      <c r="R77" s="28">
        <v>0</v>
      </c>
      <c r="S77" s="29">
        <v>188978</v>
      </c>
    </row>
    <row r="78" spans="1:19" ht="12.75">
      <c r="A78" s="12">
        <v>82</v>
      </c>
      <c r="B78" s="27">
        <v>151161.575573678</v>
      </c>
      <c r="C78" s="28">
        <v>257706.664151414</v>
      </c>
      <c r="D78" s="28">
        <v>1078992.67449328</v>
      </c>
      <c r="E78" s="28">
        <v>1405227.88876063</v>
      </c>
      <c r="F78" s="28">
        <v>1287724.32595746</v>
      </c>
      <c r="G78" s="28">
        <v>303941.997823981</v>
      </c>
      <c r="H78" s="28">
        <v>28092.5951552794</v>
      </c>
      <c r="I78" s="28">
        <v>34641.698038884</v>
      </c>
      <c r="J78" s="29">
        <v>4547489.4199546</v>
      </c>
      <c r="K78" s="27">
        <v>3059</v>
      </c>
      <c r="L78" s="28">
        <v>9499</v>
      </c>
      <c r="M78" s="28">
        <v>60635</v>
      </c>
      <c r="N78" s="28">
        <v>52727</v>
      </c>
      <c r="O78" s="28">
        <v>48785</v>
      </c>
      <c r="P78" s="28">
        <v>11158</v>
      </c>
      <c r="Q78" s="28">
        <v>0</v>
      </c>
      <c r="R78" s="28">
        <v>3220</v>
      </c>
      <c r="S78" s="29">
        <v>189083</v>
      </c>
    </row>
    <row r="79" spans="1:19" ht="12.75">
      <c r="A79" s="12">
        <v>83</v>
      </c>
      <c r="B79" s="27">
        <v>113018.709763331</v>
      </c>
      <c r="C79" s="28">
        <v>214033.470897141</v>
      </c>
      <c r="D79" s="28">
        <v>1054830.58435044</v>
      </c>
      <c r="E79" s="28">
        <v>1408704.68613196</v>
      </c>
      <c r="F79" s="28">
        <v>1174968.75883219</v>
      </c>
      <c r="G79" s="28">
        <v>310497.819888516</v>
      </c>
      <c r="H79" s="28">
        <v>27612.0685853395</v>
      </c>
      <c r="I79" s="28">
        <v>21913.8020283719</v>
      </c>
      <c r="J79" s="29">
        <v>4325579.90047728</v>
      </c>
      <c r="K79" s="27">
        <v>10936</v>
      </c>
      <c r="L79" s="28">
        <v>11198</v>
      </c>
      <c r="M79" s="28">
        <v>43325</v>
      </c>
      <c r="N79" s="28">
        <v>81671</v>
      </c>
      <c r="O79" s="28">
        <v>76434</v>
      </c>
      <c r="P79" s="28">
        <v>23693</v>
      </c>
      <c r="Q79" s="28">
        <v>0</v>
      </c>
      <c r="R79" s="28">
        <v>6882</v>
      </c>
      <c r="S79" s="29">
        <v>254139</v>
      </c>
    </row>
    <row r="80" spans="1:19" ht="12.75">
      <c r="A80" s="12">
        <v>84</v>
      </c>
      <c r="B80" s="27">
        <v>84822.5196295995</v>
      </c>
      <c r="C80" s="28">
        <v>167141.234347944</v>
      </c>
      <c r="D80" s="28">
        <v>679200.242970637</v>
      </c>
      <c r="E80" s="28">
        <v>1282073.72928537</v>
      </c>
      <c r="F80" s="28">
        <v>1209959.75936369</v>
      </c>
      <c r="G80" s="28">
        <v>277639.400965619</v>
      </c>
      <c r="H80" s="28">
        <v>42897.4019180483</v>
      </c>
      <c r="I80" s="28">
        <v>16532.4366506959</v>
      </c>
      <c r="J80" s="29">
        <v>3760266.7251316</v>
      </c>
      <c r="K80" s="27">
        <v>0</v>
      </c>
      <c r="L80" s="28">
        <v>22098</v>
      </c>
      <c r="M80" s="28">
        <v>46328</v>
      </c>
      <c r="N80" s="28">
        <v>88677</v>
      </c>
      <c r="O80" s="28">
        <v>100049</v>
      </c>
      <c r="P80" s="28">
        <v>4507</v>
      </c>
      <c r="Q80" s="28">
        <v>3615</v>
      </c>
      <c r="R80" s="28">
        <v>0</v>
      </c>
      <c r="S80" s="29">
        <v>265274</v>
      </c>
    </row>
    <row r="81" spans="1:19" ht="12.75">
      <c r="A81" s="12">
        <v>85</v>
      </c>
      <c r="B81" s="27">
        <v>96426.0003008946</v>
      </c>
      <c r="C81" s="28">
        <v>119495.955604871</v>
      </c>
      <c r="D81" s="28">
        <v>541430.58375586</v>
      </c>
      <c r="E81" s="28">
        <v>816819.813339961</v>
      </c>
      <c r="F81" s="28">
        <v>1071792.65843115</v>
      </c>
      <c r="G81" s="28">
        <v>298790.919917599</v>
      </c>
      <c r="H81" s="28">
        <v>35356.2053938431</v>
      </c>
      <c r="I81" s="28">
        <v>35204.7622030252</v>
      </c>
      <c r="J81" s="29">
        <v>3015316.8989472</v>
      </c>
      <c r="K81" s="27">
        <v>6648</v>
      </c>
      <c r="L81" s="28">
        <v>19041</v>
      </c>
      <c r="M81" s="28">
        <v>45181</v>
      </c>
      <c r="N81" s="28">
        <v>63907</v>
      </c>
      <c r="O81" s="28">
        <v>77720</v>
      </c>
      <c r="P81" s="28">
        <v>37771</v>
      </c>
      <c r="Q81" s="28">
        <v>3567</v>
      </c>
      <c r="R81" s="28">
        <v>0</v>
      </c>
      <c r="S81" s="29">
        <v>253835</v>
      </c>
    </row>
    <row r="82" spans="1:19" ht="12.75">
      <c r="A82" s="12">
        <v>86</v>
      </c>
      <c r="B82" s="27">
        <v>89648.690559079</v>
      </c>
      <c r="C82" s="28">
        <v>111493.535271051</v>
      </c>
      <c r="D82" s="28">
        <v>535744.790765634</v>
      </c>
      <c r="E82" s="28">
        <v>660501.729962893</v>
      </c>
      <c r="F82" s="28">
        <v>654929.069550384</v>
      </c>
      <c r="G82" s="28">
        <v>205461.507722669</v>
      </c>
      <c r="H82" s="28">
        <v>23823.4558369578</v>
      </c>
      <c r="I82" s="28">
        <v>18005.6102609305</v>
      </c>
      <c r="J82" s="29">
        <v>2299608.3899296</v>
      </c>
      <c r="K82" s="27">
        <v>3811</v>
      </c>
      <c r="L82" s="28">
        <v>13661</v>
      </c>
      <c r="M82" s="28">
        <v>37940</v>
      </c>
      <c r="N82" s="28">
        <v>39943</v>
      </c>
      <c r="O82" s="28">
        <v>48215</v>
      </c>
      <c r="P82" s="28">
        <v>6091</v>
      </c>
      <c r="Q82" s="28">
        <v>3290</v>
      </c>
      <c r="R82" s="28">
        <v>0</v>
      </c>
      <c r="S82" s="29">
        <v>152951</v>
      </c>
    </row>
    <row r="83" spans="1:19" ht="12.75">
      <c r="A83" s="12">
        <v>87</v>
      </c>
      <c r="B83" s="27">
        <v>66332.1918107117</v>
      </c>
      <c r="C83" s="28">
        <v>110619.933005254</v>
      </c>
      <c r="D83" s="28">
        <v>513295.238920928</v>
      </c>
      <c r="E83" s="28">
        <v>666392.688763143</v>
      </c>
      <c r="F83" s="28">
        <v>542081.822697002</v>
      </c>
      <c r="G83" s="28">
        <v>146105.061646036</v>
      </c>
      <c r="H83" s="28">
        <v>11673.1090524679</v>
      </c>
      <c r="I83" s="28">
        <v>6883.67374122858</v>
      </c>
      <c r="J83" s="29">
        <v>2063383.71963677</v>
      </c>
      <c r="K83" s="27">
        <v>9917</v>
      </c>
      <c r="L83" s="28">
        <v>3009</v>
      </c>
      <c r="M83" s="28">
        <v>52185</v>
      </c>
      <c r="N83" s="28">
        <v>73023</v>
      </c>
      <c r="O83" s="28">
        <v>35493</v>
      </c>
      <c r="P83" s="28">
        <v>21282</v>
      </c>
      <c r="Q83" s="28">
        <v>3334</v>
      </c>
      <c r="R83" s="28">
        <v>0</v>
      </c>
      <c r="S83" s="29">
        <v>198243</v>
      </c>
    </row>
    <row r="84" spans="1:19" ht="12.75">
      <c r="A84" s="12">
        <v>88</v>
      </c>
      <c r="B84" s="27">
        <v>85675.7115579663</v>
      </c>
      <c r="C84" s="28">
        <v>84648.0682597626</v>
      </c>
      <c r="D84" s="28">
        <v>494762.946113084</v>
      </c>
      <c r="E84" s="28">
        <v>583184.81181978</v>
      </c>
      <c r="F84" s="28">
        <v>514473.060273267</v>
      </c>
      <c r="G84" s="28">
        <v>123765.751173967</v>
      </c>
      <c r="H84" s="28">
        <v>14645.7964169362</v>
      </c>
      <c r="I84" s="28">
        <v>3689.69965776865</v>
      </c>
      <c r="J84" s="29">
        <v>1904845.84527253</v>
      </c>
      <c r="K84" s="27">
        <v>7583</v>
      </c>
      <c r="L84" s="28">
        <v>0</v>
      </c>
      <c r="M84" s="28">
        <v>74522</v>
      </c>
      <c r="N84" s="28">
        <v>75018</v>
      </c>
      <c r="O84" s="28">
        <v>62697</v>
      </c>
      <c r="P84" s="28">
        <v>15530</v>
      </c>
      <c r="Q84" s="28">
        <v>3415</v>
      </c>
      <c r="R84" s="28">
        <v>0</v>
      </c>
      <c r="S84" s="29">
        <v>238765</v>
      </c>
    </row>
    <row r="85" spans="1:19" ht="12.75">
      <c r="A85" s="12">
        <v>89</v>
      </c>
      <c r="B85" s="27">
        <v>62471.8411127109</v>
      </c>
      <c r="C85" s="28">
        <v>92527.9229974417</v>
      </c>
      <c r="D85" s="28">
        <v>374751.822395125</v>
      </c>
      <c r="E85" s="28">
        <v>589928.449524131</v>
      </c>
      <c r="F85" s="28">
        <v>420811.092314854</v>
      </c>
      <c r="G85" s="28">
        <v>105804.248000269</v>
      </c>
      <c r="H85" s="28">
        <v>11009.3705929346</v>
      </c>
      <c r="I85" s="28">
        <v>7702.36344056582</v>
      </c>
      <c r="J85" s="29">
        <v>1665007.11037803</v>
      </c>
      <c r="K85" s="27">
        <v>10340</v>
      </c>
      <c r="L85" s="28">
        <v>26741</v>
      </c>
      <c r="M85" s="28">
        <v>57291</v>
      </c>
      <c r="N85" s="28">
        <v>99947</v>
      </c>
      <c r="O85" s="28">
        <v>60225</v>
      </c>
      <c r="P85" s="28">
        <v>0</v>
      </c>
      <c r="Q85" s="28">
        <v>0</v>
      </c>
      <c r="R85" s="28">
        <v>0</v>
      </c>
      <c r="S85" s="29">
        <v>254544</v>
      </c>
    </row>
    <row r="86" spans="1:19" ht="12.75">
      <c r="A86" s="12">
        <v>90</v>
      </c>
      <c r="B86" s="27">
        <v>47844.8131416838</v>
      </c>
      <c r="C86" s="28">
        <v>73542.9523003906</v>
      </c>
      <c r="D86" s="28">
        <v>326160.502044666</v>
      </c>
      <c r="E86" s="28">
        <v>404544.314582314</v>
      </c>
      <c r="F86" s="28">
        <v>438267.989682844</v>
      </c>
      <c r="G86" s="28">
        <v>96841.570445501</v>
      </c>
      <c r="H86" s="28">
        <v>5258.72186627846</v>
      </c>
      <c r="I86" s="28">
        <v>5498.01883641342</v>
      </c>
      <c r="J86" s="29">
        <v>1397958.88290009</v>
      </c>
      <c r="K86" s="27">
        <v>6873</v>
      </c>
      <c r="L86" s="28">
        <v>4282</v>
      </c>
      <c r="M86" s="28">
        <v>56504</v>
      </c>
      <c r="N86" s="28">
        <v>78276</v>
      </c>
      <c r="O86" s="28">
        <v>43897</v>
      </c>
      <c r="P86" s="28">
        <v>26668</v>
      </c>
      <c r="Q86" s="28">
        <v>0</v>
      </c>
      <c r="R86" s="28">
        <v>0</v>
      </c>
      <c r="S86" s="29">
        <v>216500</v>
      </c>
    </row>
    <row r="87" spans="1:19" ht="12.75">
      <c r="A87" s="12">
        <v>91</v>
      </c>
      <c r="B87" s="27">
        <v>32244.5475701574</v>
      </c>
      <c r="C87" s="28">
        <v>56330.9383174772</v>
      </c>
      <c r="D87" s="28">
        <v>322875.496394631</v>
      </c>
      <c r="E87" s="28">
        <v>381362.027632859</v>
      </c>
      <c r="F87" s="28">
        <v>303957.028663384</v>
      </c>
      <c r="G87" s="28">
        <v>96888.0256715135</v>
      </c>
      <c r="H87" s="28">
        <v>5595.14383097593</v>
      </c>
      <c r="I87" s="28">
        <v>5250.17107827186</v>
      </c>
      <c r="J87" s="29">
        <v>1204503.37915927</v>
      </c>
      <c r="K87" s="27">
        <v>0</v>
      </c>
      <c r="L87" s="28">
        <v>11660</v>
      </c>
      <c r="M87" s="28">
        <v>37108</v>
      </c>
      <c r="N87" s="28">
        <v>43375</v>
      </c>
      <c r="O87" s="28">
        <v>47005</v>
      </c>
      <c r="P87" s="28">
        <v>21424</v>
      </c>
      <c r="Q87" s="28">
        <v>0</v>
      </c>
      <c r="R87" s="28">
        <v>0</v>
      </c>
      <c r="S87" s="29">
        <v>160572</v>
      </c>
    </row>
    <row r="88" spans="1:19" ht="12.75">
      <c r="A88" s="12">
        <v>92</v>
      </c>
      <c r="B88" s="27">
        <v>28971.1567419576</v>
      </c>
      <c r="C88" s="28">
        <v>38402.6667308411</v>
      </c>
      <c r="D88" s="28">
        <v>278932.555864159</v>
      </c>
      <c r="E88" s="28">
        <v>379430.205681397</v>
      </c>
      <c r="F88" s="28">
        <v>265915.187259428</v>
      </c>
      <c r="G88" s="28">
        <v>48171.6028610168</v>
      </c>
      <c r="H88" s="28">
        <v>2035.53822046648</v>
      </c>
      <c r="I88" s="28">
        <v>1019.95408489582</v>
      </c>
      <c r="J88" s="29">
        <v>1042878.86744416</v>
      </c>
      <c r="K88" s="27">
        <v>0</v>
      </c>
      <c r="L88" s="28">
        <v>15870</v>
      </c>
      <c r="M88" s="28">
        <v>37205</v>
      </c>
      <c r="N88" s="28">
        <v>39457</v>
      </c>
      <c r="O88" s="28">
        <v>54847</v>
      </c>
      <c r="P88" s="28">
        <v>11031</v>
      </c>
      <c r="Q88" s="28">
        <v>0</v>
      </c>
      <c r="R88" s="28">
        <v>0</v>
      </c>
      <c r="S88" s="29">
        <v>158410</v>
      </c>
    </row>
    <row r="89" spans="1:19" ht="12.75">
      <c r="A89" s="12">
        <v>93</v>
      </c>
      <c r="B89" s="27">
        <v>15890.0588637919</v>
      </c>
      <c r="C89" s="28">
        <v>26327.5214439472</v>
      </c>
      <c r="D89" s="28">
        <v>174686.806150203</v>
      </c>
      <c r="E89" s="28">
        <v>291783.04297986</v>
      </c>
      <c r="F89" s="28">
        <v>279368.467199386</v>
      </c>
      <c r="G89" s="28">
        <v>60368.8166555683</v>
      </c>
      <c r="H89" s="28">
        <v>849.427212430121</v>
      </c>
      <c r="I89" s="28">
        <v>0</v>
      </c>
      <c r="J89" s="29">
        <v>849274.140505186</v>
      </c>
      <c r="K89" s="27">
        <v>3693</v>
      </c>
      <c r="L89" s="28">
        <v>13104</v>
      </c>
      <c r="M89" s="28">
        <v>31484</v>
      </c>
      <c r="N89" s="28">
        <v>43299</v>
      </c>
      <c r="O89" s="28">
        <v>63625</v>
      </c>
      <c r="P89" s="28">
        <v>13926</v>
      </c>
      <c r="Q89" s="28">
        <v>0</v>
      </c>
      <c r="R89" s="28">
        <v>0</v>
      </c>
      <c r="S89" s="29">
        <v>169131</v>
      </c>
    </row>
    <row r="90" spans="1:19" ht="12.75">
      <c r="A90" s="12">
        <v>94</v>
      </c>
      <c r="B90" s="27">
        <v>5741.53045859001</v>
      </c>
      <c r="C90" s="28">
        <v>14802.7525022686</v>
      </c>
      <c r="D90" s="28">
        <v>178264.975100783</v>
      </c>
      <c r="E90" s="28">
        <v>177156.048873941</v>
      </c>
      <c r="F90" s="28">
        <v>202237.752836088</v>
      </c>
      <c r="G90" s="28">
        <v>51365.3652234856</v>
      </c>
      <c r="H90" s="28">
        <v>3238.43942505133</v>
      </c>
      <c r="I90" s="28">
        <v>0</v>
      </c>
      <c r="J90" s="29">
        <v>632806.864420207</v>
      </c>
      <c r="K90" s="27">
        <v>0</v>
      </c>
      <c r="L90" s="28">
        <v>0</v>
      </c>
      <c r="M90" s="28">
        <v>57426</v>
      </c>
      <c r="N90" s="28">
        <v>35651</v>
      </c>
      <c r="O90" s="28">
        <v>69993</v>
      </c>
      <c r="P90" s="28">
        <v>9420</v>
      </c>
      <c r="Q90" s="28">
        <v>3048</v>
      </c>
      <c r="R90" s="28">
        <v>0</v>
      </c>
      <c r="S90" s="29">
        <v>175538</v>
      </c>
    </row>
    <row r="91" spans="1:19" ht="12.75">
      <c r="A91" s="12">
        <v>95</v>
      </c>
      <c r="B91" s="27">
        <v>6923.67752028943</v>
      </c>
      <c r="C91" s="28">
        <v>6774.32655992912</v>
      </c>
      <c r="D91" s="28">
        <v>118697.696229551</v>
      </c>
      <c r="E91" s="28">
        <v>185764.684251991</v>
      </c>
      <c r="F91" s="28">
        <v>124173.98419071</v>
      </c>
      <c r="G91" s="28">
        <v>28654.5314399882</v>
      </c>
      <c r="H91" s="28">
        <v>920.819201089581</v>
      </c>
      <c r="I91" s="28">
        <v>0</v>
      </c>
      <c r="J91" s="29">
        <v>471909.719393548</v>
      </c>
      <c r="K91" s="27">
        <v>0</v>
      </c>
      <c r="L91" s="28">
        <v>0</v>
      </c>
      <c r="M91" s="28">
        <v>25074</v>
      </c>
      <c r="N91" s="28">
        <v>44028</v>
      </c>
      <c r="O91" s="28">
        <v>39097</v>
      </c>
      <c r="P91" s="28">
        <v>15759</v>
      </c>
      <c r="Q91" s="28">
        <v>0</v>
      </c>
      <c r="R91" s="28">
        <v>0</v>
      </c>
      <c r="S91" s="29">
        <v>123958</v>
      </c>
    </row>
    <row r="92" spans="1:19" ht="12.75">
      <c r="A92" s="12">
        <v>96</v>
      </c>
      <c r="B92" s="27">
        <v>8992.97741273101</v>
      </c>
      <c r="C92" s="28">
        <v>10155.3393220801</v>
      </c>
      <c r="D92" s="28">
        <v>74159.1811392501</v>
      </c>
      <c r="E92" s="28">
        <v>121619.877011405</v>
      </c>
      <c r="F92" s="28">
        <v>131577.166946844</v>
      </c>
      <c r="G92" s="28">
        <v>27626.4208664655</v>
      </c>
      <c r="H92" s="28">
        <v>1099.72895277207</v>
      </c>
      <c r="I92" s="28">
        <v>0</v>
      </c>
      <c r="J92" s="29">
        <v>375230.691651548</v>
      </c>
      <c r="K92" s="27">
        <v>7046</v>
      </c>
      <c r="L92" s="28">
        <v>0</v>
      </c>
      <c r="M92" s="28">
        <v>13313</v>
      </c>
      <c r="N92" s="28">
        <v>29515</v>
      </c>
      <c r="O92" s="28">
        <v>47004</v>
      </c>
      <c r="P92" s="28">
        <v>8907</v>
      </c>
      <c r="Q92" s="28">
        <v>3354</v>
      </c>
      <c r="R92" s="28">
        <v>0</v>
      </c>
      <c r="S92" s="29">
        <v>109139</v>
      </c>
    </row>
    <row r="93" spans="1:19" ht="12.75">
      <c r="A93" s="12">
        <v>97</v>
      </c>
      <c r="B93" s="27">
        <v>5879.52635181383</v>
      </c>
      <c r="C93" s="28">
        <v>10172.5927422811</v>
      </c>
      <c r="D93" s="28">
        <v>49223.6381440121</v>
      </c>
      <c r="E93" s="28">
        <v>82135.9360227825</v>
      </c>
      <c r="F93" s="28">
        <v>89661.9590385361</v>
      </c>
      <c r="G93" s="28">
        <v>20022.9738755748</v>
      </c>
      <c r="H93" s="28">
        <v>0</v>
      </c>
      <c r="I93" s="28">
        <v>0</v>
      </c>
      <c r="J93" s="29">
        <v>257096.626175</v>
      </c>
      <c r="K93" s="27">
        <v>0</v>
      </c>
      <c r="L93" s="28">
        <v>0</v>
      </c>
      <c r="M93" s="28">
        <v>19377</v>
      </c>
      <c r="N93" s="28">
        <v>22652</v>
      </c>
      <c r="O93" s="28">
        <v>47726</v>
      </c>
      <c r="P93" s="28">
        <v>3705</v>
      </c>
      <c r="Q93" s="28">
        <v>0</v>
      </c>
      <c r="R93" s="28">
        <v>0</v>
      </c>
      <c r="S93" s="29">
        <v>93460</v>
      </c>
    </row>
    <row r="94" spans="1:19" ht="12.75">
      <c r="A94" s="12">
        <v>98</v>
      </c>
      <c r="B94" s="27">
        <v>1785.03490759754</v>
      </c>
      <c r="C94" s="28">
        <v>6919.11480503678</v>
      </c>
      <c r="D94" s="28">
        <v>35771.9409288399</v>
      </c>
      <c r="E94" s="28">
        <v>51508.499752408</v>
      </c>
      <c r="F94" s="28">
        <v>57829.3778829221</v>
      </c>
      <c r="G94" s="28">
        <v>16090.7768973168</v>
      </c>
      <c r="H94" s="28">
        <v>0</v>
      </c>
      <c r="I94" s="28">
        <v>0</v>
      </c>
      <c r="J94" s="29">
        <v>169904.745174121</v>
      </c>
      <c r="K94" s="27">
        <v>0</v>
      </c>
      <c r="L94" s="28">
        <v>0</v>
      </c>
      <c r="M94" s="28">
        <v>13303</v>
      </c>
      <c r="N94" s="28">
        <v>0</v>
      </c>
      <c r="O94" s="28">
        <v>28474</v>
      </c>
      <c r="P94" s="28">
        <v>6694</v>
      </c>
      <c r="Q94" s="28">
        <v>0</v>
      </c>
      <c r="R94" s="28">
        <v>0</v>
      </c>
      <c r="S94" s="29">
        <v>48471</v>
      </c>
    </row>
    <row r="95" spans="1:19" ht="12.75">
      <c r="A95" s="12">
        <v>99</v>
      </c>
      <c r="B95" s="27">
        <v>0</v>
      </c>
      <c r="C95" s="28">
        <v>1839.77002053388</v>
      </c>
      <c r="D95" s="28">
        <v>19917.8370243276</v>
      </c>
      <c r="E95" s="28">
        <v>43193.8909772998</v>
      </c>
      <c r="F95" s="28">
        <v>39804.3796135107</v>
      </c>
      <c r="G95" s="28">
        <v>10856.6432479363</v>
      </c>
      <c r="H95" s="28">
        <v>0</v>
      </c>
      <c r="I95" s="28">
        <v>0</v>
      </c>
      <c r="J95" s="29">
        <v>115612.520883608</v>
      </c>
      <c r="K95" s="27">
        <v>0</v>
      </c>
      <c r="L95" s="28">
        <v>0</v>
      </c>
      <c r="M95" s="28">
        <v>15092</v>
      </c>
      <c r="N95" s="28">
        <v>4191</v>
      </c>
      <c r="O95" s="28">
        <v>7722</v>
      </c>
      <c r="P95" s="28">
        <v>0</v>
      </c>
      <c r="Q95" s="28">
        <v>0</v>
      </c>
      <c r="R95" s="28">
        <v>0</v>
      </c>
      <c r="S95" s="29">
        <v>27005</v>
      </c>
    </row>
    <row r="96" spans="1:19" ht="12.75">
      <c r="A96" s="12">
        <v>100</v>
      </c>
      <c r="B96" s="27">
        <v>0</v>
      </c>
      <c r="C96" s="28">
        <v>0</v>
      </c>
      <c r="D96" s="28">
        <v>11044.6856120775</v>
      </c>
      <c r="E96" s="28">
        <v>25440.9555694933</v>
      </c>
      <c r="F96" s="28">
        <v>28167.618576314</v>
      </c>
      <c r="G96" s="28">
        <v>6353.05495454525</v>
      </c>
      <c r="H96" s="28">
        <v>0</v>
      </c>
      <c r="I96" s="28">
        <v>0</v>
      </c>
      <c r="J96" s="29">
        <v>71006.3147124301</v>
      </c>
      <c r="K96" s="27">
        <v>0</v>
      </c>
      <c r="L96" s="28">
        <v>0</v>
      </c>
      <c r="M96" s="28">
        <v>3178</v>
      </c>
      <c r="N96" s="28">
        <v>16290</v>
      </c>
      <c r="O96" s="28">
        <v>13353</v>
      </c>
      <c r="P96" s="28">
        <v>0</v>
      </c>
      <c r="Q96" s="28">
        <v>0</v>
      </c>
      <c r="R96" s="28">
        <v>0</v>
      </c>
      <c r="S96" s="29">
        <v>32821</v>
      </c>
    </row>
    <row r="97" spans="1:19" ht="12.75">
      <c r="A97" s="12">
        <v>101</v>
      </c>
      <c r="B97" s="27">
        <v>2306.16016427105</v>
      </c>
      <c r="C97" s="28">
        <v>0</v>
      </c>
      <c r="D97" s="28">
        <v>5484.5776692969</v>
      </c>
      <c r="E97" s="28">
        <v>10262.7312041808</v>
      </c>
      <c r="F97" s="28">
        <v>14759.8698253037</v>
      </c>
      <c r="G97" s="28">
        <v>8749.19767769103</v>
      </c>
      <c r="H97" s="28">
        <v>0</v>
      </c>
      <c r="I97" s="28">
        <v>0</v>
      </c>
      <c r="J97" s="29">
        <v>41562.5365407435</v>
      </c>
      <c r="K97" s="27">
        <v>0</v>
      </c>
      <c r="L97" s="28">
        <v>0</v>
      </c>
      <c r="M97" s="28">
        <v>3116</v>
      </c>
      <c r="N97" s="28">
        <v>3937</v>
      </c>
      <c r="O97" s="28">
        <v>6279</v>
      </c>
      <c r="P97" s="28">
        <v>0</v>
      </c>
      <c r="Q97" s="28">
        <v>0</v>
      </c>
      <c r="R97" s="28">
        <v>0</v>
      </c>
      <c r="S97" s="29">
        <v>13332</v>
      </c>
    </row>
    <row r="98" spans="1:19" ht="12.75">
      <c r="A98" s="12">
        <v>102</v>
      </c>
      <c r="B98" s="27">
        <v>0</v>
      </c>
      <c r="C98" s="28">
        <v>3108.75503840596</v>
      </c>
      <c r="D98" s="28">
        <v>5479.09106797705</v>
      </c>
      <c r="E98" s="28">
        <v>5449.2113698294</v>
      </c>
      <c r="F98" s="28">
        <v>8600.3948531849</v>
      </c>
      <c r="G98" s="28">
        <v>4495.89279298999</v>
      </c>
      <c r="H98" s="28">
        <v>1756.91091214209</v>
      </c>
      <c r="I98" s="28">
        <v>0</v>
      </c>
      <c r="J98" s="29">
        <v>28890.2560345294</v>
      </c>
      <c r="K98" s="27">
        <v>0</v>
      </c>
      <c r="L98" s="28">
        <v>0</v>
      </c>
      <c r="M98" s="28">
        <v>0</v>
      </c>
      <c r="N98" s="28">
        <v>0</v>
      </c>
      <c r="O98" s="28">
        <v>3477</v>
      </c>
      <c r="P98" s="28">
        <v>0</v>
      </c>
      <c r="Q98" s="28">
        <v>0</v>
      </c>
      <c r="R98" s="28">
        <v>0</v>
      </c>
      <c r="S98" s="29">
        <v>3477</v>
      </c>
    </row>
    <row r="99" spans="1:19" ht="12.75">
      <c r="A99" s="12">
        <v>103</v>
      </c>
      <c r="B99" s="27">
        <v>0</v>
      </c>
      <c r="C99" s="28">
        <v>0</v>
      </c>
      <c r="D99" s="28">
        <v>11129.5252756146</v>
      </c>
      <c r="E99" s="28">
        <v>7997.41035475831</v>
      </c>
      <c r="F99" s="28">
        <v>5461.69481573317</v>
      </c>
      <c r="G99" s="28">
        <v>1794.37645448323</v>
      </c>
      <c r="H99" s="28">
        <v>0</v>
      </c>
      <c r="I99" s="28">
        <v>0</v>
      </c>
      <c r="J99" s="29">
        <v>26383.0069005893</v>
      </c>
      <c r="K99" s="27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9">
        <v>0</v>
      </c>
    </row>
    <row r="100" spans="1:19" ht="12.75">
      <c r="A100" s="12">
        <v>104</v>
      </c>
      <c r="B100" s="27">
        <v>0</v>
      </c>
      <c r="C100" s="28">
        <v>0</v>
      </c>
      <c r="D100" s="28">
        <v>0</v>
      </c>
      <c r="E100" s="28">
        <v>6833.95485990039</v>
      </c>
      <c r="F100" s="28">
        <v>4013.48131502934</v>
      </c>
      <c r="G100" s="28">
        <v>23.8576317590691</v>
      </c>
      <c r="H100" s="28">
        <v>0</v>
      </c>
      <c r="I100" s="28">
        <v>0</v>
      </c>
      <c r="J100" s="29">
        <v>10871.2938066888</v>
      </c>
      <c r="K100" s="27">
        <v>0</v>
      </c>
      <c r="L100" s="28">
        <v>0</v>
      </c>
      <c r="M100" s="28">
        <v>0</v>
      </c>
      <c r="N100" s="28">
        <v>3327</v>
      </c>
      <c r="O100" s="28">
        <v>3466</v>
      </c>
      <c r="P100" s="28">
        <v>0</v>
      </c>
      <c r="Q100" s="28">
        <v>0</v>
      </c>
      <c r="R100" s="28">
        <v>0</v>
      </c>
      <c r="S100" s="29">
        <v>6793</v>
      </c>
    </row>
    <row r="101" spans="1:19" ht="12.75">
      <c r="A101" s="12">
        <v>105</v>
      </c>
      <c r="B101" s="27">
        <v>0</v>
      </c>
      <c r="C101" s="28">
        <v>0</v>
      </c>
      <c r="D101" s="28">
        <v>0</v>
      </c>
      <c r="E101" s="28">
        <v>0</v>
      </c>
      <c r="F101" s="28">
        <v>4066.73511293634</v>
      </c>
      <c r="G101" s="28">
        <v>1060.18069815195</v>
      </c>
      <c r="H101" s="28">
        <v>0</v>
      </c>
      <c r="I101" s="28">
        <v>0</v>
      </c>
      <c r="J101" s="29">
        <v>5126.9158110883</v>
      </c>
      <c r="K101" s="27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7107</v>
      </c>
      <c r="Q101" s="28">
        <v>0</v>
      </c>
      <c r="R101" s="28">
        <v>0</v>
      </c>
      <c r="S101" s="29">
        <v>7107</v>
      </c>
    </row>
    <row r="102" spans="1:19" ht="12.75">
      <c r="A102" s="12"/>
      <c r="B102" s="27"/>
      <c r="C102" s="28"/>
      <c r="D102" s="28"/>
      <c r="E102" s="28"/>
      <c r="F102" s="28"/>
      <c r="G102" s="28"/>
      <c r="H102" s="28"/>
      <c r="I102" s="28"/>
      <c r="J102" s="29"/>
      <c r="K102" s="27"/>
      <c r="L102" s="28"/>
      <c r="M102" s="28"/>
      <c r="N102" s="28"/>
      <c r="O102" s="28"/>
      <c r="P102" s="28"/>
      <c r="Q102" s="28"/>
      <c r="R102" s="28"/>
      <c r="S102" s="29"/>
    </row>
    <row r="103" spans="1:19" ht="12.75">
      <c r="A103" s="30" t="s">
        <v>57</v>
      </c>
      <c r="B103" s="31">
        <v>8449502.75875381</v>
      </c>
      <c r="C103" s="32">
        <v>11546276.1200009</v>
      </c>
      <c r="D103" s="32">
        <v>40735417.0353044</v>
      </c>
      <c r="E103" s="32">
        <v>53433939.2901702</v>
      </c>
      <c r="F103" s="32">
        <v>48213557.1207489</v>
      </c>
      <c r="G103" s="32">
        <v>12518030.1123651</v>
      </c>
      <c r="H103" s="32">
        <v>1185822.71962793</v>
      </c>
      <c r="I103" s="32">
        <v>737856.402328595</v>
      </c>
      <c r="J103" s="33">
        <v>176820401.5593</v>
      </c>
      <c r="K103" s="34">
        <v>216996</v>
      </c>
      <c r="L103" s="35">
        <v>301941</v>
      </c>
      <c r="M103" s="35">
        <v>1253987</v>
      </c>
      <c r="N103" s="35">
        <v>1648779</v>
      </c>
      <c r="O103" s="35">
        <v>1582480</v>
      </c>
      <c r="P103" s="35">
        <v>417762</v>
      </c>
      <c r="Q103" s="35">
        <v>48693</v>
      </c>
      <c r="R103" s="35">
        <v>17857</v>
      </c>
      <c r="S103" s="33">
        <v>5488495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1.28125" style="0" customWidth="1"/>
    <col min="3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24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6.67488021902806</v>
      </c>
      <c r="C16" s="28">
        <v>9.51676933607118</v>
      </c>
      <c r="D16" s="28">
        <v>4.60780287474333</v>
      </c>
      <c r="E16" s="28">
        <v>11.8795345653662</v>
      </c>
      <c r="F16" s="28">
        <v>15.9534565366188</v>
      </c>
      <c r="G16" s="28">
        <v>19.6796714579055</v>
      </c>
      <c r="H16" s="28">
        <v>7.22792607802875</v>
      </c>
      <c r="I16" s="28">
        <v>1.62628336755647</v>
      </c>
      <c r="J16" s="29">
        <v>77.1663244353183</v>
      </c>
      <c r="K16" s="27">
        <v>1</v>
      </c>
      <c r="L16" s="28">
        <v>0</v>
      </c>
      <c r="M16" s="28">
        <v>0</v>
      </c>
      <c r="N16" s="28">
        <v>0</v>
      </c>
      <c r="O16" s="28">
        <v>0</v>
      </c>
      <c r="P16" s="28">
        <v>1</v>
      </c>
      <c r="Q16" s="28">
        <v>0</v>
      </c>
      <c r="R16" s="28">
        <v>0</v>
      </c>
      <c r="S16" s="29">
        <v>2</v>
      </c>
    </row>
    <row r="17" spans="1:19" ht="12.75">
      <c r="A17" s="12">
        <v>21</v>
      </c>
      <c r="B17" s="27">
        <v>5.34428473648186</v>
      </c>
      <c r="C17" s="28">
        <v>8.73100616016427</v>
      </c>
      <c r="D17" s="28">
        <v>8.52292950034223</v>
      </c>
      <c r="E17" s="28">
        <v>6.26694045174538</v>
      </c>
      <c r="F17" s="28">
        <v>13.9520876112252</v>
      </c>
      <c r="G17" s="28">
        <v>14.3025325119781</v>
      </c>
      <c r="H17" s="28">
        <v>8.40246406570842</v>
      </c>
      <c r="I17" s="28">
        <v>1.58247775496235</v>
      </c>
      <c r="J17" s="29">
        <v>67.1047227926078</v>
      </c>
      <c r="K17" s="27">
        <v>0</v>
      </c>
      <c r="L17" s="28">
        <v>0</v>
      </c>
      <c r="M17" s="28">
        <v>0</v>
      </c>
      <c r="N17" s="28">
        <v>0</v>
      </c>
      <c r="O17" s="28">
        <v>3</v>
      </c>
      <c r="P17" s="28">
        <v>0</v>
      </c>
      <c r="Q17" s="28">
        <v>0</v>
      </c>
      <c r="R17" s="28">
        <v>0</v>
      </c>
      <c r="S17" s="29">
        <v>3</v>
      </c>
    </row>
    <row r="18" spans="1:19" ht="12.75">
      <c r="A18" s="12">
        <v>22</v>
      </c>
      <c r="B18" s="27">
        <v>4.45722108145106</v>
      </c>
      <c r="C18" s="28">
        <v>3.87132101300479</v>
      </c>
      <c r="D18" s="28">
        <v>6.33264887063655</v>
      </c>
      <c r="E18" s="28">
        <v>7.64134154688569</v>
      </c>
      <c r="F18" s="28">
        <v>7.82203969883641</v>
      </c>
      <c r="G18" s="28">
        <v>12.7091033538672</v>
      </c>
      <c r="H18" s="28">
        <v>4.39972621492129</v>
      </c>
      <c r="I18" s="28">
        <v>1.11156741957563</v>
      </c>
      <c r="J18" s="29">
        <v>48.3449691991787</v>
      </c>
      <c r="K18" s="27">
        <v>2</v>
      </c>
      <c r="L18" s="28">
        <v>3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5</v>
      </c>
    </row>
    <row r="19" spans="1:19" ht="12.75">
      <c r="A19" s="12">
        <v>23</v>
      </c>
      <c r="B19" s="27">
        <v>2.89390828199863</v>
      </c>
      <c r="C19" s="28">
        <v>1.06502395619439</v>
      </c>
      <c r="D19" s="28">
        <v>3.4715947980835</v>
      </c>
      <c r="E19" s="28">
        <v>4.7501711156742</v>
      </c>
      <c r="F19" s="28">
        <v>4.91991786447639</v>
      </c>
      <c r="G19" s="28">
        <v>5.66461327857632</v>
      </c>
      <c r="H19" s="28">
        <v>4.66803559206023</v>
      </c>
      <c r="I19" s="28">
        <v>1.13073237508556</v>
      </c>
      <c r="J19" s="29">
        <v>28.5639972621492</v>
      </c>
      <c r="K19" s="27">
        <v>1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1</v>
      </c>
    </row>
    <row r="20" spans="1:19" ht="12.75">
      <c r="A20" s="12">
        <v>24</v>
      </c>
      <c r="B20" s="27">
        <v>2.26420260095825</v>
      </c>
      <c r="C20" s="28">
        <v>1.93018480492813</v>
      </c>
      <c r="D20" s="28">
        <v>1.89185489390828</v>
      </c>
      <c r="E20" s="28">
        <v>3.73716632443532</v>
      </c>
      <c r="F20" s="28">
        <v>3.59753593429158</v>
      </c>
      <c r="G20" s="28">
        <v>2.23408624229979</v>
      </c>
      <c r="H20" s="28">
        <v>1.16358658453114</v>
      </c>
      <c r="I20" s="28">
        <v>0.284736481861739</v>
      </c>
      <c r="J20" s="29">
        <v>17.1033538672142</v>
      </c>
      <c r="K20" s="27">
        <v>1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1</v>
      </c>
    </row>
    <row r="21" spans="1:19" ht="12.75">
      <c r="A21" s="12">
        <v>25</v>
      </c>
      <c r="B21" s="27">
        <v>1.58521560574949</v>
      </c>
      <c r="C21" s="28">
        <v>3.98904859685147</v>
      </c>
      <c r="D21" s="28">
        <v>3.69609856262834</v>
      </c>
      <c r="E21" s="28">
        <v>2.59822039698836</v>
      </c>
      <c r="F21" s="28">
        <v>5.70841889117043</v>
      </c>
      <c r="G21" s="28">
        <v>2.73511293634497</v>
      </c>
      <c r="H21" s="28">
        <v>0.435318275154004</v>
      </c>
      <c r="I21" s="28">
        <v>0</v>
      </c>
      <c r="J21" s="29">
        <v>20.7474332648871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2.07802874743327</v>
      </c>
      <c r="C22" s="28">
        <v>2.47775496235455</v>
      </c>
      <c r="D22" s="28">
        <v>3.50992470910335</v>
      </c>
      <c r="E22" s="28">
        <v>4.59411362080767</v>
      </c>
      <c r="F22" s="28">
        <v>5.06502395619439</v>
      </c>
      <c r="G22" s="28">
        <v>5.0403832991102</v>
      </c>
      <c r="H22" s="28">
        <v>0.900752908966461</v>
      </c>
      <c r="I22" s="28">
        <v>0</v>
      </c>
      <c r="J22" s="29">
        <v>23.6659822039699</v>
      </c>
      <c r="K22" s="27">
        <v>0</v>
      </c>
      <c r="L22" s="28">
        <v>0</v>
      </c>
      <c r="M22" s="28">
        <v>1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1</v>
      </c>
    </row>
    <row r="23" spans="1:19" ht="12.75">
      <c r="A23" s="12">
        <v>27</v>
      </c>
      <c r="B23" s="27">
        <v>1.97399041752224</v>
      </c>
      <c r="C23" s="28">
        <v>2.4394250513347</v>
      </c>
      <c r="D23" s="28">
        <v>2.23408624229979</v>
      </c>
      <c r="E23" s="28">
        <v>3.40862422997947</v>
      </c>
      <c r="F23" s="28">
        <v>5.58795345653662</v>
      </c>
      <c r="G23" s="28">
        <v>4.27652292950034</v>
      </c>
      <c r="H23" s="28">
        <v>2.22861054072553</v>
      </c>
      <c r="I23" s="28">
        <v>0</v>
      </c>
      <c r="J23" s="29">
        <v>22.1492128678987</v>
      </c>
      <c r="K23" s="27">
        <v>1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1</v>
      </c>
    </row>
    <row r="24" spans="1:19" ht="12.75">
      <c r="A24" s="12">
        <v>28</v>
      </c>
      <c r="B24" s="27">
        <v>5.50855578370979</v>
      </c>
      <c r="C24" s="28">
        <v>3.32922655715264</v>
      </c>
      <c r="D24" s="28">
        <v>4.45995893223819</v>
      </c>
      <c r="E24" s="28">
        <v>3.33744010951403</v>
      </c>
      <c r="F24" s="28">
        <v>3.23340177960301</v>
      </c>
      <c r="G24" s="28">
        <v>3.08281998631075</v>
      </c>
      <c r="H24" s="28">
        <v>2.20123203285421</v>
      </c>
      <c r="I24" s="28">
        <v>0.334017796030116</v>
      </c>
      <c r="J24" s="29">
        <v>25.4866529774127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7.54277891854894</v>
      </c>
      <c r="C25" s="28">
        <v>8.01368925393566</v>
      </c>
      <c r="D25" s="28">
        <v>5.67556468172484</v>
      </c>
      <c r="E25" s="28">
        <v>7.50171115674196</v>
      </c>
      <c r="F25" s="28">
        <v>6.6009582477755</v>
      </c>
      <c r="G25" s="28">
        <v>1.41273100616016</v>
      </c>
      <c r="H25" s="28">
        <v>2.36824093086927</v>
      </c>
      <c r="I25" s="28">
        <v>0.180698151950719</v>
      </c>
      <c r="J25" s="29">
        <v>39.2963723477071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13.2895277207392</v>
      </c>
      <c r="C26" s="28">
        <v>14.5598904859685</v>
      </c>
      <c r="D26" s="28">
        <v>10.1437371663244</v>
      </c>
      <c r="E26" s="28">
        <v>5.5523613963039</v>
      </c>
      <c r="F26" s="28">
        <v>15.2580424366872</v>
      </c>
      <c r="G26" s="28">
        <v>5.22381930184805</v>
      </c>
      <c r="H26" s="28">
        <v>1.73853524982888</v>
      </c>
      <c r="I26" s="28">
        <v>0.32580424366872</v>
      </c>
      <c r="J26" s="29">
        <v>66.091718001369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19.0362765229295</v>
      </c>
      <c r="C27" s="28">
        <v>27.3210130047912</v>
      </c>
      <c r="D27" s="28">
        <v>19.025325119781</v>
      </c>
      <c r="E27" s="28">
        <v>11.5838466803559</v>
      </c>
      <c r="F27" s="28">
        <v>12.1368925393566</v>
      </c>
      <c r="G27" s="28">
        <v>10.9158110882957</v>
      </c>
      <c r="H27" s="28">
        <v>3.32375085557837</v>
      </c>
      <c r="I27" s="28">
        <v>1.47022587268994</v>
      </c>
      <c r="J27" s="29">
        <v>104.813141683778</v>
      </c>
      <c r="K27" s="27">
        <v>0</v>
      </c>
      <c r="L27" s="28">
        <v>0</v>
      </c>
      <c r="M27" s="28">
        <v>0</v>
      </c>
      <c r="N27" s="28">
        <v>2</v>
      </c>
      <c r="O27" s="28">
        <v>1</v>
      </c>
      <c r="P27" s="28">
        <v>0</v>
      </c>
      <c r="Q27" s="28">
        <v>1</v>
      </c>
      <c r="R27" s="28">
        <v>0</v>
      </c>
      <c r="S27" s="29">
        <v>4</v>
      </c>
    </row>
    <row r="28" spans="1:19" ht="12.75">
      <c r="A28" s="12">
        <v>32</v>
      </c>
      <c r="B28" s="27">
        <v>43.9479808350445</v>
      </c>
      <c r="C28" s="28">
        <v>41.0376454483231</v>
      </c>
      <c r="D28" s="28">
        <v>30.3518138261465</v>
      </c>
      <c r="E28" s="28">
        <v>25.4565366187543</v>
      </c>
      <c r="F28" s="28">
        <v>13.6536618754278</v>
      </c>
      <c r="G28" s="28">
        <v>11.2443531827515</v>
      </c>
      <c r="H28" s="28">
        <v>4.58042436687201</v>
      </c>
      <c r="I28" s="28">
        <v>0.205338809034908</v>
      </c>
      <c r="J28" s="29">
        <v>170.477754962354</v>
      </c>
      <c r="K28" s="27">
        <v>0</v>
      </c>
      <c r="L28" s="28">
        <v>1</v>
      </c>
      <c r="M28" s="28">
        <v>0</v>
      </c>
      <c r="N28" s="28">
        <v>1</v>
      </c>
      <c r="O28" s="28">
        <v>0</v>
      </c>
      <c r="P28" s="28">
        <v>1</v>
      </c>
      <c r="Q28" s="28">
        <v>0</v>
      </c>
      <c r="R28" s="28">
        <v>0</v>
      </c>
      <c r="S28" s="29">
        <v>3</v>
      </c>
    </row>
    <row r="29" spans="1:19" ht="12.75">
      <c r="A29" s="12">
        <v>33</v>
      </c>
      <c r="B29" s="27">
        <v>41.9164955509925</v>
      </c>
      <c r="C29" s="28">
        <v>70.362765229295</v>
      </c>
      <c r="D29" s="28">
        <v>48.9828884325804</v>
      </c>
      <c r="E29" s="28">
        <v>33.1635865845311</v>
      </c>
      <c r="F29" s="28">
        <v>30.6091718001369</v>
      </c>
      <c r="G29" s="28">
        <v>12.082135523614</v>
      </c>
      <c r="H29" s="28">
        <v>6.26694045174538</v>
      </c>
      <c r="I29" s="28">
        <v>0.334017796030116</v>
      </c>
      <c r="J29" s="29">
        <v>243.718001368925</v>
      </c>
      <c r="K29" s="27">
        <v>0</v>
      </c>
      <c r="L29" s="28">
        <v>1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1</v>
      </c>
    </row>
    <row r="30" spans="1:19" ht="12.75">
      <c r="A30" s="12">
        <v>34</v>
      </c>
      <c r="B30" s="27">
        <v>73.1115674195756</v>
      </c>
      <c r="C30" s="28">
        <v>65.8124572210815</v>
      </c>
      <c r="D30" s="28">
        <v>77.9301848049281</v>
      </c>
      <c r="E30" s="28">
        <v>50.3874058863792</v>
      </c>
      <c r="F30" s="28">
        <v>37.6262833675565</v>
      </c>
      <c r="G30" s="28">
        <v>26.135523613963</v>
      </c>
      <c r="H30" s="28">
        <v>10.0917180013689</v>
      </c>
      <c r="I30" s="28">
        <v>1.17453798767967</v>
      </c>
      <c r="J30" s="29">
        <v>342.269678302533</v>
      </c>
      <c r="K30" s="27">
        <v>0</v>
      </c>
      <c r="L30" s="28">
        <v>0</v>
      </c>
      <c r="M30" s="28">
        <v>1</v>
      </c>
      <c r="N30" s="28">
        <v>2</v>
      </c>
      <c r="O30" s="28">
        <v>1</v>
      </c>
      <c r="P30" s="28">
        <v>0</v>
      </c>
      <c r="Q30" s="28">
        <v>0</v>
      </c>
      <c r="R30" s="28">
        <v>0</v>
      </c>
      <c r="S30" s="29">
        <v>4</v>
      </c>
    </row>
    <row r="31" spans="1:19" ht="12.75">
      <c r="A31" s="12">
        <v>35</v>
      </c>
      <c r="B31" s="27">
        <v>93.4893908281999</v>
      </c>
      <c r="C31" s="28">
        <v>96.3203285420944</v>
      </c>
      <c r="D31" s="28">
        <v>80.6488706365504</v>
      </c>
      <c r="E31" s="28">
        <v>78.7186858316222</v>
      </c>
      <c r="F31" s="28">
        <v>55.1676933607118</v>
      </c>
      <c r="G31" s="28">
        <v>35.8576317590691</v>
      </c>
      <c r="H31" s="28">
        <v>16.6242299794661</v>
      </c>
      <c r="I31" s="28">
        <v>1.72758384668036</v>
      </c>
      <c r="J31" s="29">
        <v>458.554414784394</v>
      </c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</row>
    <row r="32" spans="1:19" ht="12.75">
      <c r="A32" s="12">
        <v>36</v>
      </c>
      <c r="B32" s="27">
        <v>134.182067077344</v>
      </c>
      <c r="C32" s="28">
        <v>120.169746748802</v>
      </c>
      <c r="D32" s="28">
        <v>97.4729637234771</v>
      </c>
      <c r="E32" s="28">
        <v>85.7494866529775</v>
      </c>
      <c r="F32" s="28">
        <v>93.1772758384668</v>
      </c>
      <c r="G32" s="28">
        <v>44.580424366872</v>
      </c>
      <c r="H32" s="28">
        <v>19.2991101984942</v>
      </c>
      <c r="I32" s="28">
        <v>3.95071868583162</v>
      </c>
      <c r="J32" s="29">
        <v>598.581793292266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37</v>
      </c>
      <c r="B33" s="27">
        <v>168.829568788501</v>
      </c>
      <c r="C33" s="28">
        <v>172.470910335387</v>
      </c>
      <c r="D33" s="28">
        <v>120.027378507871</v>
      </c>
      <c r="E33" s="28">
        <v>108.301163586585</v>
      </c>
      <c r="F33" s="28">
        <v>100.700889801506</v>
      </c>
      <c r="G33" s="28">
        <v>69.6591375770021</v>
      </c>
      <c r="H33" s="28">
        <v>27.4989733059548</v>
      </c>
      <c r="I33" s="28">
        <v>2.6611909650924</v>
      </c>
      <c r="J33" s="29">
        <v>770.1492128679</v>
      </c>
      <c r="K33" s="27">
        <v>1</v>
      </c>
      <c r="L33" s="28">
        <v>2</v>
      </c>
      <c r="M33" s="28">
        <v>0</v>
      </c>
      <c r="N33" s="28">
        <v>1</v>
      </c>
      <c r="O33" s="28">
        <v>1</v>
      </c>
      <c r="P33" s="28">
        <v>0</v>
      </c>
      <c r="Q33" s="28">
        <v>0</v>
      </c>
      <c r="R33" s="28">
        <v>0</v>
      </c>
      <c r="S33" s="29">
        <v>5</v>
      </c>
    </row>
    <row r="34" spans="1:19" ht="12.75">
      <c r="A34" s="12">
        <v>38</v>
      </c>
      <c r="B34" s="27">
        <v>168.232717316906</v>
      </c>
      <c r="C34" s="28">
        <v>206.340862422998</v>
      </c>
      <c r="D34" s="28">
        <v>154.652977412731</v>
      </c>
      <c r="E34" s="28">
        <v>122.951403148528</v>
      </c>
      <c r="F34" s="28">
        <v>134.965092402464</v>
      </c>
      <c r="G34" s="28">
        <v>82.5708418891171</v>
      </c>
      <c r="H34" s="28">
        <v>36.6707734428473</v>
      </c>
      <c r="I34" s="28">
        <v>6.23956194387406</v>
      </c>
      <c r="J34" s="29">
        <v>912.624229979467</v>
      </c>
      <c r="K34" s="27">
        <v>1</v>
      </c>
      <c r="L34" s="28">
        <v>1</v>
      </c>
      <c r="M34" s="28">
        <v>3</v>
      </c>
      <c r="N34" s="28">
        <v>3</v>
      </c>
      <c r="O34" s="28">
        <v>1</v>
      </c>
      <c r="P34" s="28">
        <v>0</v>
      </c>
      <c r="Q34" s="28">
        <v>0</v>
      </c>
      <c r="R34" s="28">
        <v>0</v>
      </c>
      <c r="S34" s="29">
        <v>9</v>
      </c>
    </row>
    <row r="35" spans="1:19" ht="12.75">
      <c r="A35" s="12">
        <v>39</v>
      </c>
      <c r="B35" s="27">
        <v>197.273100616016</v>
      </c>
      <c r="C35" s="28">
        <v>208.432580424367</v>
      </c>
      <c r="D35" s="28">
        <v>189.188227241615</v>
      </c>
      <c r="E35" s="28">
        <v>150.636550308008</v>
      </c>
      <c r="F35" s="28">
        <v>149.130732375086</v>
      </c>
      <c r="G35" s="28">
        <v>122.592744695414</v>
      </c>
      <c r="H35" s="28">
        <v>42.8145106091718</v>
      </c>
      <c r="I35" s="28">
        <v>7.27173169062286</v>
      </c>
      <c r="J35" s="29">
        <v>1067.3401779603</v>
      </c>
      <c r="K35" s="27">
        <v>3</v>
      </c>
      <c r="L35" s="28">
        <v>1</v>
      </c>
      <c r="M35" s="28">
        <v>2</v>
      </c>
      <c r="N35" s="28">
        <v>1</v>
      </c>
      <c r="O35" s="28">
        <v>2</v>
      </c>
      <c r="P35" s="28">
        <v>0</v>
      </c>
      <c r="Q35" s="28">
        <v>1</v>
      </c>
      <c r="R35" s="28">
        <v>0</v>
      </c>
      <c r="S35" s="29">
        <v>10</v>
      </c>
    </row>
    <row r="36" spans="1:19" ht="12.75">
      <c r="A36" s="12">
        <v>40</v>
      </c>
      <c r="B36" s="27">
        <v>222.847364818617</v>
      </c>
      <c r="C36" s="28">
        <v>229.338809034908</v>
      </c>
      <c r="D36" s="28">
        <v>198.031485284052</v>
      </c>
      <c r="E36" s="28">
        <v>196.440793976728</v>
      </c>
      <c r="F36" s="28">
        <v>184.37234770705</v>
      </c>
      <c r="G36" s="28">
        <v>128.232717316906</v>
      </c>
      <c r="H36" s="28">
        <v>62.7488021902806</v>
      </c>
      <c r="I36" s="28">
        <v>7.28542094455852</v>
      </c>
      <c r="J36" s="29">
        <v>1229.2977412731</v>
      </c>
      <c r="K36" s="27">
        <v>0</v>
      </c>
      <c r="L36" s="28">
        <v>1</v>
      </c>
      <c r="M36" s="28">
        <v>2</v>
      </c>
      <c r="N36" s="28">
        <v>2</v>
      </c>
      <c r="O36" s="28">
        <v>1</v>
      </c>
      <c r="P36" s="28">
        <v>1</v>
      </c>
      <c r="Q36" s="28">
        <v>0</v>
      </c>
      <c r="R36" s="28">
        <v>0</v>
      </c>
      <c r="S36" s="29">
        <v>7</v>
      </c>
    </row>
    <row r="37" spans="1:19" ht="12.75">
      <c r="A37" s="12">
        <v>41</v>
      </c>
      <c r="B37" s="27">
        <v>270.403832991102</v>
      </c>
      <c r="C37" s="28">
        <v>275.348391512662</v>
      </c>
      <c r="D37" s="28">
        <v>222.381930184805</v>
      </c>
      <c r="E37" s="28">
        <v>209.571526351814</v>
      </c>
      <c r="F37" s="28">
        <v>234.245037645448</v>
      </c>
      <c r="G37" s="28">
        <v>164.459958932238</v>
      </c>
      <c r="H37" s="28">
        <v>65.3579739904175</v>
      </c>
      <c r="I37" s="28">
        <v>15.3730321697468</v>
      </c>
      <c r="J37" s="29">
        <v>1457.14168377824</v>
      </c>
      <c r="K37" s="27">
        <v>1</v>
      </c>
      <c r="L37" s="28">
        <v>0</v>
      </c>
      <c r="M37" s="28">
        <v>0</v>
      </c>
      <c r="N37" s="28">
        <v>1</v>
      </c>
      <c r="O37" s="28">
        <v>2</v>
      </c>
      <c r="P37" s="28">
        <v>0</v>
      </c>
      <c r="Q37" s="28">
        <v>0</v>
      </c>
      <c r="R37" s="28">
        <v>0</v>
      </c>
      <c r="S37" s="29">
        <v>4</v>
      </c>
    </row>
    <row r="38" spans="1:19" ht="12.75">
      <c r="A38" s="12">
        <v>42</v>
      </c>
      <c r="B38" s="27">
        <v>263.208761122519</v>
      </c>
      <c r="C38" s="28">
        <v>305.820670773443</v>
      </c>
      <c r="D38" s="28">
        <v>259.983572895277</v>
      </c>
      <c r="E38" s="28">
        <v>219.523613963039</v>
      </c>
      <c r="F38" s="28">
        <v>240.637919233402</v>
      </c>
      <c r="G38" s="28">
        <v>201.659137577002</v>
      </c>
      <c r="H38" s="28">
        <v>85.6180698151951</v>
      </c>
      <c r="I38" s="28">
        <v>10.694045174538</v>
      </c>
      <c r="J38" s="29">
        <v>1587.14579055441</v>
      </c>
      <c r="K38" s="27">
        <v>0</v>
      </c>
      <c r="L38" s="28">
        <v>5</v>
      </c>
      <c r="M38" s="28">
        <v>1</v>
      </c>
      <c r="N38" s="28">
        <v>1</v>
      </c>
      <c r="O38" s="28">
        <v>3</v>
      </c>
      <c r="P38" s="28">
        <v>1</v>
      </c>
      <c r="Q38" s="28">
        <v>0</v>
      </c>
      <c r="R38" s="28">
        <v>0</v>
      </c>
      <c r="S38" s="29">
        <v>11</v>
      </c>
    </row>
    <row r="39" spans="1:19" ht="12.75">
      <c r="A39" s="12">
        <v>43</v>
      </c>
      <c r="B39" s="27">
        <v>289.048596851472</v>
      </c>
      <c r="C39" s="28">
        <v>317.158110882957</v>
      </c>
      <c r="D39" s="28">
        <v>273.864476386037</v>
      </c>
      <c r="E39" s="28">
        <v>261.00205338809</v>
      </c>
      <c r="F39" s="28">
        <v>258.360027378508</v>
      </c>
      <c r="G39" s="28">
        <v>204.396988364134</v>
      </c>
      <c r="H39" s="28">
        <v>93.4127310061601</v>
      </c>
      <c r="I39" s="28">
        <v>20.0438056125941</v>
      </c>
      <c r="J39" s="29">
        <v>1717.28678986995</v>
      </c>
      <c r="K39" s="27">
        <v>1</v>
      </c>
      <c r="L39" s="28">
        <v>1</v>
      </c>
      <c r="M39" s="28">
        <v>4</v>
      </c>
      <c r="N39" s="28">
        <v>2</v>
      </c>
      <c r="O39" s="28">
        <v>0</v>
      </c>
      <c r="P39" s="28">
        <v>1</v>
      </c>
      <c r="Q39" s="28">
        <v>2</v>
      </c>
      <c r="R39" s="28">
        <v>0</v>
      </c>
      <c r="S39" s="29">
        <v>11</v>
      </c>
    </row>
    <row r="40" spans="1:19" ht="12.75">
      <c r="A40" s="12">
        <v>44</v>
      </c>
      <c r="B40" s="27">
        <v>304.84052019165</v>
      </c>
      <c r="C40" s="28">
        <v>345.352498288843</v>
      </c>
      <c r="D40" s="28">
        <v>292.175222450376</v>
      </c>
      <c r="E40" s="28">
        <v>281.292265571526</v>
      </c>
      <c r="F40" s="28">
        <v>315.460643394935</v>
      </c>
      <c r="G40" s="28">
        <v>225.152635181383</v>
      </c>
      <c r="H40" s="28">
        <v>102.715947980835</v>
      </c>
      <c r="I40" s="28">
        <v>20.7474332648871</v>
      </c>
      <c r="J40" s="29">
        <v>1887.73716632444</v>
      </c>
      <c r="K40" s="27">
        <v>2</v>
      </c>
      <c r="L40" s="28">
        <v>1</v>
      </c>
      <c r="M40" s="28">
        <v>3</v>
      </c>
      <c r="N40" s="28">
        <v>1</v>
      </c>
      <c r="O40" s="28">
        <v>3</v>
      </c>
      <c r="P40" s="28">
        <v>2</v>
      </c>
      <c r="Q40" s="28">
        <v>0</v>
      </c>
      <c r="R40" s="28">
        <v>0</v>
      </c>
      <c r="S40" s="29">
        <v>12</v>
      </c>
    </row>
    <row r="41" spans="1:19" ht="12.75">
      <c r="A41" s="12">
        <v>45</v>
      </c>
      <c r="B41" s="27">
        <v>330.310746064339</v>
      </c>
      <c r="C41" s="28">
        <v>363.926078028747</v>
      </c>
      <c r="D41" s="28">
        <v>329.026694045174</v>
      </c>
      <c r="E41" s="28">
        <v>303.441478439425</v>
      </c>
      <c r="F41" s="28">
        <v>340.900752908966</v>
      </c>
      <c r="G41" s="28">
        <v>273.585215605749</v>
      </c>
      <c r="H41" s="28">
        <v>126.154688569473</v>
      </c>
      <c r="I41" s="28">
        <v>21.0896646132786</v>
      </c>
      <c r="J41" s="29">
        <v>2088.43531827516</v>
      </c>
      <c r="K41" s="27">
        <v>0</v>
      </c>
      <c r="L41" s="28">
        <v>4</v>
      </c>
      <c r="M41" s="28">
        <v>2</v>
      </c>
      <c r="N41" s="28">
        <v>2</v>
      </c>
      <c r="O41" s="28">
        <v>2</v>
      </c>
      <c r="P41" s="28">
        <v>0</v>
      </c>
      <c r="Q41" s="28">
        <v>0</v>
      </c>
      <c r="R41" s="28">
        <v>0</v>
      </c>
      <c r="S41" s="29">
        <v>10</v>
      </c>
    </row>
    <row r="42" spans="1:19" ht="12.75">
      <c r="A42" s="12">
        <v>46</v>
      </c>
      <c r="B42" s="27">
        <v>352.944558521561</v>
      </c>
      <c r="C42" s="28">
        <v>400.68720054757</v>
      </c>
      <c r="D42" s="28">
        <v>338.387405886379</v>
      </c>
      <c r="E42" s="28">
        <v>328.722792607803</v>
      </c>
      <c r="F42" s="28">
        <v>350.633812457221</v>
      </c>
      <c r="G42" s="28">
        <v>291.934291581109</v>
      </c>
      <c r="H42" s="28">
        <v>130.66392881588</v>
      </c>
      <c r="I42" s="28">
        <v>22.9733059548255</v>
      </c>
      <c r="J42" s="29">
        <v>2216.94729637235</v>
      </c>
      <c r="K42" s="27">
        <v>1</v>
      </c>
      <c r="L42" s="28">
        <v>1</v>
      </c>
      <c r="M42" s="28">
        <v>3</v>
      </c>
      <c r="N42" s="28">
        <v>3</v>
      </c>
      <c r="O42" s="28">
        <v>2</v>
      </c>
      <c r="P42" s="28">
        <v>2</v>
      </c>
      <c r="Q42" s="28">
        <v>0</v>
      </c>
      <c r="R42" s="28">
        <v>0</v>
      </c>
      <c r="S42" s="29">
        <v>12</v>
      </c>
    </row>
    <row r="43" spans="1:19" ht="12.75">
      <c r="A43" s="12">
        <v>47</v>
      </c>
      <c r="B43" s="27">
        <v>349.72758384668</v>
      </c>
      <c r="C43" s="28">
        <v>435.386721423682</v>
      </c>
      <c r="D43" s="28">
        <v>388.19986310746</v>
      </c>
      <c r="E43" s="28">
        <v>348.533880903491</v>
      </c>
      <c r="F43" s="28">
        <v>382.800821355236</v>
      </c>
      <c r="G43" s="28">
        <v>304.279260780288</v>
      </c>
      <c r="H43" s="28">
        <v>143.770020533881</v>
      </c>
      <c r="I43" s="28">
        <v>26.0588637919233</v>
      </c>
      <c r="J43" s="29">
        <v>2378.75701574264</v>
      </c>
      <c r="K43" s="27">
        <v>3</v>
      </c>
      <c r="L43" s="28">
        <v>2</v>
      </c>
      <c r="M43" s="28">
        <v>2</v>
      </c>
      <c r="N43" s="28">
        <v>0</v>
      </c>
      <c r="O43" s="28">
        <v>0</v>
      </c>
      <c r="P43" s="28">
        <v>1</v>
      </c>
      <c r="Q43" s="28">
        <v>2</v>
      </c>
      <c r="R43" s="28">
        <v>0</v>
      </c>
      <c r="S43" s="29">
        <v>10</v>
      </c>
    </row>
    <row r="44" spans="1:19" ht="12.75">
      <c r="A44" s="12">
        <v>48</v>
      </c>
      <c r="B44" s="27">
        <v>385.984941820671</v>
      </c>
      <c r="C44" s="28">
        <v>452.506502395619</v>
      </c>
      <c r="D44" s="28">
        <v>424.344969199178</v>
      </c>
      <c r="E44" s="28">
        <v>405.352498288843</v>
      </c>
      <c r="F44" s="28">
        <v>423.737166324435</v>
      </c>
      <c r="G44" s="28">
        <v>342.127310061602</v>
      </c>
      <c r="H44" s="28">
        <v>171.603011635866</v>
      </c>
      <c r="I44" s="28">
        <v>31.6249144421629</v>
      </c>
      <c r="J44" s="29">
        <v>2637.28131416838</v>
      </c>
      <c r="K44" s="27">
        <v>2</v>
      </c>
      <c r="L44" s="28">
        <v>0</v>
      </c>
      <c r="M44" s="28">
        <v>2</v>
      </c>
      <c r="N44" s="28">
        <v>2</v>
      </c>
      <c r="O44" s="28">
        <v>4</v>
      </c>
      <c r="P44" s="28">
        <v>4</v>
      </c>
      <c r="Q44" s="28">
        <v>0</v>
      </c>
      <c r="R44" s="28">
        <v>0</v>
      </c>
      <c r="S44" s="29">
        <v>14</v>
      </c>
    </row>
    <row r="45" spans="1:19" ht="12.75">
      <c r="A45" s="12">
        <v>49</v>
      </c>
      <c r="B45" s="27">
        <v>429.793292265572</v>
      </c>
      <c r="C45" s="28">
        <v>487.449691991786</v>
      </c>
      <c r="D45" s="28">
        <v>448.021902806297</v>
      </c>
      <c r="E45" s="28">
        <v>439.143052703628</v>
      </c>
      <c r="F45" s="28">
        <v>471.214236824093</v>
      </c>
      <c r="G45" s="28">
        <v>367.318275154004</v>
      </c>
      <c r="H45" s="28">
        <v>196.501026694045</v>
      </c>
      <c r="I45" s="28">
        <v>40.3203285420945</v>
      </c>
      <c r="J45" s="29">
        <v>2879.76180698152</v>
      </c>
      <c r="K45" s="27">
        <v>4</v>
      </c>
      <c r="L45" s="28">
        <v>2</v>
      </c>
      <c r="M45" s="28">
        <v>2</v>
      </c>
      <c r="N45" s="28">
        <v>3</v>
      </c>
      <c r="O45" s="28">
        <v>4</v>
      </c>
      <c r="P45" s="28">
        <v>4</v>
      </c>
      <c r="Q45" s="28">
        <v>1</v>
      </c>
      <c r="R45" s="28">
        <v>0</v>
      </c>
      <c r="S45" s="29">
        <v>20</v>
      </c>
    </row>
    <row r="46" spans="1:19" ht="12.75">
      <c r="A46" s="12">
        <v>50</v>
      </c>
      <c r="B46" s="27">
        <v>664.832306639288</v>
      </c>
      <c r="C46" s="28">
        <v>767.15947980835</v>
      </c>
      <c r="D46" s="28">
        <v>665.35523613963</v>
      </c>
      <c r="E46" s="28">
        <v>636.008213552361</v>
      </c>
      <c r="F46" s="28">
        <v>725.237508555784</v>
      </c>
      <c r="G46" s="28">
        <v>635.82751540041</v>
      </c>
      <c r="H46" s="28">
        <v>372.18069815195</v>
      </c>
      <c r="I46" s="28">
        <v>104.670773442847</v>
      </c>
      <c r="J46" s="29">
        <v>4571.27173169062</v>
      </c>
      <c r="K46" s="27">
        <v>2</v>
      </c>
      <c r="L46" s="28">
        <v>6</v>
      </c>
      <c r="M46" s="28">
        <v>6</v>
      </c>
      <c r="N46" s="28">
        <v>2</v>
      </c>
      <c r="O46" s="28">
        <v>3</v>
      </c>
      <c r="P46" s="28">
        <v>4</v>
      </c>
      <c r="Q46" s="28">
        <v>4</v>
      </c>
      <c r="R46" s="28">
        <v>0</v>
      </c>
      <c r="S46" s="29">
        <v>27</v>
      </c>
    </row>
    <row r="47" spans="1:19" ht="12.75">
      <c r="A47" s="12">
        <v>51</v>
      </c>
      <c r="B47" s="27">
        <v>798.444900752909</v>
      </c>
      <c r="C47" s="28">
        <v>942.789869952088</v>
      </c>
      <c r="D47" s="28">
        <v>813.262149212868</v>
      </c>
      <c r="E47" s="28">
        <v>807.405886379192</v>
      </c>
      <c r="F47" s="28">
        <v>898.792607802875</v>
      </c>
      <c r="G47" s="28">
        <v>716.465434633812</v>
      </c>
      <c r="H47" s="28">
        <v>410.874743326489</v>
      </c>
      <c r="I47" s="28">
        <v>109.86173853525</v>
      </c>
      <c r="J47" s="29">
        <v>5497.89733059548</v>
      </c>
      <c r="K47" s="27">
        <v>7</v>
      </c>
      <c r="L47" s="28">
        <v>7</v>
      </c>
      <c r="M47" s="28">
        <v>4</v>
      </c>
      <c r="N47" s="28">
        <v>5</v>
      </c>
      <c r="O47" s="28">
        <v>2</v>
      </c>
      <c r="P47" s="28">
        <v>3</v>
      </c>
      <c r="Q47" s="28">
        <v>5</v>
      </c>
      <c r="R47" s="28">
        <v>0</v>
      </c>
      <c r="S47" s="29">
        <v>33</v>
      </c>
    </row>
    <row r="48" spans="1:19" ht="12.75">
      <c r="A48" s="12">
        <v>52</v>
      </c>
      <c r="B48" s="27">
        <v>949.869952087612</v>
      </c>
      <c r="C48" s="28">
        <v>1135.28815879534</v>
      </c>
      <c r="D48" s="28">
        <v>990.009582477755</v>
      </c>
      <c r="E48" s="28">
        <v>949.587953456536</v>
      </c>
      <c r="F48" s="28">
        <v>1059.64407939767</v>
      </c>
      <c r="G48" s="28">
        <v>826.636550308008</v>
      </c>
      <c r="H48" s="28">
        <v>456.109514031485</v>
      </c>
      <c r="I48" s="28">
        <v>127.268993839836</v>
      </c>
      <c r="J48" s="29">
        <v>6494.41478439425</v>
      </c>
      <c r="K48" s="27">
        <v>9</v>
      </c>
      <c r="L48" s="28">
        <v>6</v>
      </c>
      <c r="M48" s="28">
        <v>5</v>
      </c>
      <c r="N48" s="28">
        <v>7</v>
      </c>
      <c r="O48" s="28">
        <v>6</v>
      </c>
      <c r="P48" s="28">
        <v>7</v>
      </c>
      <c r="Q48" s="28">
        <v>5</v>
      </c>
      <c r="R48" s="28">
        <v>1</v>
      </c>
      <c r="S48" s="29">
        <v>46</v>
      </c>
    </row>
    <row r="49" spans="1:19" ht="12.75">
      <c r="A49" s="12">
        <v>53</v>
      </c>
      <c r="B49" s="27">
        <v>1228.84873374401</v>
      </c>
      <c r="C49" s="28">
        <v>1351.64955509925</v>
      </c>
      <c r="D49" s="28">
        <v>1248.96646132786</v>
      </c>
      <c r="E49" s="28">
        <v>1124.4462696783</v>
      </c>
      <c r="F49" s="28">
        <v>1215.98631074606</v>
      </c>
      <c r="G49" s="28">
        <v>954.893908281999</v>
      </c>
      <c r="H49" s="28">
        <v>510.45311430527</v>
      </c>
      <c r="I49" s="28">
        <v>147.192334017796</v>
      </c>
      <c r="J49" s="29">
        <v>7782.43668720056</v>
      </c>
      <c r="K49" s="27">
        <v>9</v>
      </c>
      <c r="L49" s="28">
        <v>7</v>
      </c>
      <c r="M49" s="28">
        <v>5</v>
      </c>
      <c r="N49" s="28">
        <v>6</v>
      </c>
      <c r="O49" s="28">
        <v>7</v>
      </c>
      <c r="P49" s="28">
        <v>2</v>
      </c>
      <c r="Q49" s="28">
        <v>2</v>
      </c>
      <c r="R49" s="28">
        <v>2</v>
      </c>
      <c r="S49" s="29">
        <v>40</v>
      </c>
    </row>
    <row r="50" spans="1:19" ht="12.75">
      <c r="A50" s="12">
        <v>54</v>
      </c>
      <c r="B50" s="27">
        <v>1655.23066392882</v>
      </c>
      <c r="C50" s="28">
        <v>1749.30595482546</v>
      </c>
      <c r="D50" s="28">
        <v>1461.77960301164</v>
      </c>
      <c r="E50" s="28">
        <v>1405.26762491444</v>
      </c>
      <c r="F50" s="28">
        <v>1393.5523613963</v>
      </c>
      <c r="G50" s="28">
        <v>1082.03148528405</v>
      </c>
      <c r="H50" s="28">
        <v>578.499657768652</v>
      </c>
      <c r="I50" s="28">
        <v>163.832991101985</v>
      </c>
      <c r="J50" s="29">
        <v>9489.50034223134</v>
      </c>
      <c r="K50" s="27">
        <v>14</v>
      </c>
      <c r="L50" s="28">
        <v>8</v>
      </c>
      <c r="M50" s="28">
        <v>11</v>
      </c>
      <c r="N50" s="28">
        <v>9</v>
      </c>
      <c r="O50" s="28">
        <v>11</v>
      </c>
      <c r="P50" s="28">
        <v>8</v>
      </c>
      <c r="Q50" s="28">
        <v>5</v>
      </c>
      <c r="R50" s="28">
        <v>0</v>
      </c>
      <c r="S50" s="29">
        <v>66</v>
      </c>
    </row>
    <row r="51" spans="1:19" ht="12.75">
      <c r="A51" s="12">
        <v>55</v>
      </c>
      <c r="B51" s="27">
        <v>1578.35455167693</v>
      </c>
      <c r="C51" s="28">
        <v>2339.73990417522</v>
      </c>
      <c r="D51" s="28">
        <v>1895.68240930869</v>
      </c>
      <c r="E51" s="28">
        <v>1714.22861054072</v>
      </c>
      <c r="F51" s="28">
        <v>1841.03490759754</v>
      </c>
      <c r="G51" s="28">
        <v>1323.95071868583</v>
      </c>
      <c r="H51" s="28">
        <v>709.240246406571</v>
      </c>
      <c r="I51" s="28">
        <v>202.852840520192</v>
      </c>
      <c r="J51" s="29">
        <v>11605.0841889117</v>
      </c>
      <c r="K51" s="27">
        <v>10</v>
      </c>
      <c r="L51" s="28">
        <v>10</v>
      </c>
      <c r="M51" s="28">
        <v>11</v>
      </c>
      <c r="N51" s="28">
        <v>7</v>
      </c>
      <c r="O51" s="28">
        <v>11</v>
      </c>
      <c r="P51" s="28">
        <v>8</v>
      </c>
      <c r="Q51" s="28">
        <v>3</v>
      </c>
      <c r="R51" s="28">
        <v>3</v>
      </c>
      <c r="S51" s="29">
        <v>63</v>
      </c>
    </row>
    <row r="52" spans="1:19" ht="12.75">
      <c r="A52" s="12">
        <v>56</v>
      </c>
      <c r="B52" s="27">
        <v>1744.31485284052</v>
      </c>
      <c r="C52" s="28">
        <v>2145.57700205339</v>
      </c>
      <c r="D52" s="28">
        <v>2478.09171800137</v>
      </c>
      <c r="E52" s="28">
        <v>2143.68788501027</v>
      </c>
      <c r="F52" s="28">
        <v>2155.08829568788</v>
      </c>
      <c r="G52" s="28">
        <v>1599.79466119097</v>
      </c>
      <c r="H52" s="28">
        <v>808.158795345654</v>
      </c>
      <c r="I52" s="28">
        <v>248.273785078713</v>
      </c>
      <c r="J52" s="29">
        <v>13322.9869952088</v>
      </c>
      <c r="K52" s="27">
        <v>13</v>
      </c>
      <c r="L52" s="28">
        <v>11</v>
      </c>
      <c r="M52" s="28">
        <v>17</v>
      </c>
      <c r="N52" s="28">
        <v>13</v>
      </c>
      <c r="O52" s="28">
        <v>24</v>
      </c>
      <c r="P52" s="28">
        <v>9</v>
      </c>
      <c r="Q52" s="28">
        <v>8</v>
      </c>
      <c r="R52" s="28">
        <v>2</v>
      </c>
      <c r="S52" s="29">
        <v>97</v>
      </c>
    </row>
    <row r="53" spans="1:19" ht="12.75">
      <c r="A53" s="12">
        <v>57</v>
      </c>
      <c r="B53" s="27">
        <v>2161.18822724162</v>
      </c>
      <c r="C53" s="28">
        <v>2402.45311430527</v>
      </c>
      <c r="D53" s="28">
        <v>2219.21697467488</v>
      </c>
      <c r="E53" s="28">
        <v>2760.14510609172</v>
      </c>
      <c r="F53" s="28">
        <v>2667.07734428474</v>
      </c>
      <c r="G53" s="28">
        <v>1865.38535249829</v>
      </c>
      <c r="H53" s="28">
        <v>975.64681724846</v>
      </c>
      <c r="I53" s="28">
        <v>263.107460643395</v>
      </c>
      <c r="J53" s="29">
        <v>15314.2203969884</v>
      </c>
      <c r="K53" s="27">
        <v>13</v>
      </c>
      <c r="L53" s="28">
        <v>17</v>
      </c>
      <c r="M53" s="28">
        <v>14</v>
      </c>
      <c r="N53" s="28">
        <v>14</v>
      </c>
      <c r="O53" s="28">
        <v>20</v>
      </c>
      <c r="P53" s="28">
        <v>8</v>
      </c>
      <c r="Q53" s="28">
        <v>2</v>
      </c>
      <c r="R53" s="28">
        <v>0</v>
      </c>
      <c r="S53" s="29">
        <v>88</v>
      </c>
    </row>
    <row r="54" spans="1:19" ht="12.75">
      <c r="A54" s="12">
        <v>58</v>
      </c>
      <c r="B54" s="27">
        <v>2351.57289527721</v>
      </c>
      <c r="C54" s="28">
        <v>2919.81656399726</v>
      </c>
      <c r="D54" s="28">
        <v>2465.68377823409</v>
      </c>
      <c r="E54" s="28">
        <v>2448.11225188227</v>
      </c>
      <c r="F54" s="28">
        <v>3405.15263518138</v>
      </c>
      <c r="G54" s="28">
        <v>2300.48733744011</v>
      </c>
      <c r="H54" s="28">
        <v>1095.67145790554</v>
      </c>
      <c r="I54" s="28">
        <v>311.01711156742</v>
      </c>
      <c r="J54" s="29">
        <v>17297.5140314853</v>
      </c>
      <c r="K54" s="27">
        <v>12</v>
      </c>
      <c r="L54" s="28">
        <v>21</v>
      </c>
      <c r="M54" s="28">
        <v>23</v>
      </c>
      <c r="N54" s="28">
        <v>17</v>
      </c>
      <c r="O54" s="28">
        <v>19</v>
      </c>
      <c r="P54" s="28">
        <v>22</v>
      </c>
      <c r="Q54" s="28">
        <v>8</v>
      </c>
      <c r="R54" s="28">
        <v>2</v>
      </c>
      <c r="S54" s="29">
        <v>124</v>
      </c>
    </row>
    <row r="55" spans="1:19" ht="12.75">
      <c r="A55" s="12">
        <v>59</v>
      </c>
      <c r="B55" s="27">
        <v>2458.57905544148</v>
      </c>
      <c r="C55" s="28">
        <v>3181.36892539356</v>
      </c>
      <c r="D55" s="28">
        <v>2904.04380561259</v>
      </c>
      <c r="E55" s="28">
        <v>2643.6167008898</v>
      </c>
      <c r="F55" s="28">
        <v>2978.56536618754</v>
      </c>
      <c r="G55" s="28">
        <v>2932.18069815195</v>
      </c>
      <c r="H55" s="28">
        <v>1365.40177960301</v>
      </c>
      <c r="I55" s="28">
        <v>332.169746748802</v>
      </c>
      <c r="J55" s="29">
        <v>18795.9260780288</v>
      </c>
      <c r="K55" s="27">
        <v>15</v>
      </c>
      <c r="L55" s="28">
        <v>23</v>
      </c>
      <c r="M55" s="28">
        <v>11</v>
      </c>
      <c r="N55" s="28">
        <v>23</v>
      </c>
      <c r="O55" s="28">
        <v>21</v>
      </c>
      <c r="P55" s="28">
        <v>11</v>
      </c>
      <c r="Q55" s="28">
        <v>8</v>
      </c>
      <c r="R55" s="28">
        <v>1</v>
      </c>
      <c r="S55" s="29">
        <v>113</v>
      </c>
    </row>
    <row r="56" spans="1:19" ht="12.75">
      <c r="A56" s="12">
        <v>60</v>
      </c>
      <c r="B56" s="27">
        <v>2927.5537303217</v>
      </c>
      <c r="C56" s="28">
        <v>3859.1704312115</v>
      </c>
      <c r="D56" s="28">
        <v>4015.45516769336</v>
      </c>
      <c r="E56" s="28">
        <v>3909.8726899384</v>
      </c>
      <c r="F56" s="28">
        <v>4294.6803559206</v>
      </c>
      <c r="G56" s="28">
        <v>3563.0855578371</v>
      </c>
      <c r="H56" s="28">
        <v>2222.7871321013</v>
      </c>
      <c r="I56" s="28">
        <v>575.37029431896</v>
      </c>
      <c r="J56" s="29">
        <v>25367.9753593429</v>
      </c>
      <c r="K56" s="27">
        <v>26</v>
      </c>
      <c r="L56" s="28">
        <v>30</v>
      </c>
      <c r="M56" s="28">
        <v>24</v>
      </c>
      <c r="N56" s="28">
        <v>28</v>
      </c>
      <c r="O56" s="28">
        <v>21</v>
      </c>
      <c r="P56" s="28">
        <v>20</v>
      </c>
      <c r="Q56" s="28">
        <v>13</v>
      </c>
      <c r="R56" s="28">
        <v>2</v>
      </c>
      <c r="S56" s="29">
        <v>164</v>
      </c>
    </row>
    <row r="57" spans="1:19" ht="12.75">
      <c r="A57" s="12">
        <v>61</v>
      </c>
      <c r="B57" s="27">
        <v>3238.29158110883</v>
      </c>
      <c r="C57" s="28">
        <v>3819.24982888433</v>
      </c>
      <c r="D57" s="28">
        <v>3825.01574264202</v>
      </c>
      <c r="E57" s="28">
        <v>4091.51813826146</v>
      </c>
      <c r="F57" s="28">
        <v>4672.64065708418</v>
      </c>
      <c r="G57" s="28">
        <v>3703.33744010951</v>
      </c>
      <c r="H57" s="28">
        <v>1869.18275154004</v>
      </c>
      <c r="I57" s="28">
        <v>645.492128678987</v>
      </c>
      <c r="J57" s="29">
        <v>25864.7282683094</v>
      </c>
      <c r="K57" s="27">
        <v>17</v>
      </c>
      <c r="L57" s="28">
        <v>27</v>
      </c>
      <c r="M57" s="28">
        <v>21</v>
      </c>
      <c r="N57" s="28">
        <v>22</v>
      </c>
      <c r="O57" s="28">
        <v>35</v>
      </c>
      <c r="P57" s="28">
        <v>19</v>
      </c>
      <c r="Q57" s="28">
        <v>8</v>
      </c>
      <c r="R57" s="28">
        <v>5</v>
      </c>
      <c r="S57" s="29">
        <v>154</v>
      </c>
    </row>
    <row r="58" spans="1:19" ht="12.75">
      <c r="A58" s="12">
        <v>62</v>
      </c>
      <c r="B58" s="27">
        <v>3515.58658453114</v>
      </c>
      <c r="C58" s="28">
        <v>4165.11156741957</v>
      </c>
      <c r="D58" s="28">
        <v>3713.59890485968</v>
      </c>
      <c r="E58" s="28">
        <v>3889.12525667351</v>
      </c>
      <c r="F58" s="28">
        <v>4786.9349760438</v>
      </c>
      <c r="G58" s="28">
        <v>3966.5106091718</v>
      </c>
      <c r="H58" s="28">
        <v>1988.03011635866</v>
      </c>
      <c r="I58" s="28">
        <v>521.322381930185</v>
      </c>
      <c r="J58" s="29">
        <v>26546.2203969884</v>
      </c>
      <c r="K58" s="27">
        <v>25</v>
      </c>
      <c r="L58" s="28">
        <v>33</v>
      </c>
      <c r="M58" s="28">
        <v>39</v>
      </c>
      <c r="N58" s="28">
        <v>17</v>
      </c>
      <c r="O58" s="28">
        <v>24</v>
      </c>
      <c r="P58" s="28">
        <v>33</v>
      </c>
      <c r="Q58" s="28">
        <v>14</v>
      </c>
      <c r="R58" s="28">
        <v>2</v>
      </c>
      <c r="S58" s="29">
        <v>187</v>
      </c>
    </row>
    <row r="59" spans="1:19" ht="12.75">
      <c r="A59" s="12">
        <v>63</v>
      </c>
      <c r="B59" s="27">
        <v>3478.9349760438</v>
      </c>
      <c r="C59" s="28">
        <v>4474.32717316906</v>
      </c>
      <c r="D59" s="28">
        <v>4009.40725530459</v>
      </c>
      <c r="E59" s="28">
        <v>3766.35455167693</v>
      </c>
      <c r="F59" s="28">
        <v>4518.77618069815</v>
      </c>
      <c r="G59" s="28">
        <v>4040.78576317591</v>
      </c>
      <c r="H59" s="28">
        <v>2039.95071868583</v>
      </c>
      <c r="I59" s="28">
        <v>526.349075975359</v>
      </c>
      <c r="J59" s="29">
        <v>26854.8856947296</v>
      </c>
      <c r="K59" s="27">
        <v>37</v>
      </c>
      <c r="L59" s="28">
        <v>41</v>
      </c>
      <c r="M59" s="28">
        <v>33</v>
      </c>
      <c r="N59" s="28">
        <v>21</v>
      </c>
      <c r="O59" s="28">
        <v>33</v>
      </c>
      <c r="P59" s="28">
        <v>29</v>
      </c>
      <c r="Q59" s="28">
        <v>16</v>
      </c>
      <c r="R59" s="28">
        <v>2</v>
      </c>
      <c r="S59" s="29">
        <v>212</v>
      </c>
    </row>
    <row r="60" spans="1:19" ht="12.75">
      <c r="A60" s="12">
        <v>64</v>
      </c>
      <c r="B60" s="27">
        <v>3707.34291581109</v>
      </c>
      <c r="C60" s="28">
        <v>4365.90828199863</v>
      </c>
      <c r="D60" s="28">
        <v>4299.67145790554</v>
      </c>
      <c r="E60" s="28">
        <v>4052.67898699521</v>
      </c>
      <c r="F60" s="28">
        <v>4397.95208761123</v>
      </c>
      <c r="G60" s="28">
        <v>3784.76112251882</v>
      </c>
      <c r="H60" s="28">
        <v>2042.49965776865</v>
      </c>
      <c r="I60" s="28">
        <v>544.988364134155</v>
      </c>
      <c r="J60" s="29">
        <v>27195.8028747434</v>
      </c>
      <c r="K60" s="27">
        <v>29</v>
      </c>
      <c r="L60" s="28">
        <v>40</v>
      </c>
      <c r="M60" s="28">
        <v>35</v>
      </c>
      <c r="N60" s="28">
        <v>37</v>
      </c>
      <c r="O60" s="28">
        <v>41</v>
      </c>
      <c r="P60" s="28">
        <v>32</v>
      </c>
      <c r="Q60" s="28">
        <v>6</v>
      </c>
      <c r="R60" s="28">
        <v>3</v>
      </c>
      <c r="S60" s="29">
        <v>223</v>
      </c>
    </row>
    <row r="61" spans="1:19" ht="12.75">
      <c r="A61" s="12">
        <v>65</v>
      </c>
      <c r="B61" s="27">
        <v>3828.7665982204</v>
      </c>
      <c r="C61" s="28">
        <v>4809.30595482546</v>
      </c>
      <c r="D61" s="28">
        <v>4374.86926762491</v>
      </c>
      <c r="E61" s="28">
        <v>4455.68514715948</v>
      </c>
      <c r="F61" s="28">
        <v>4939.54825462012</v>
      </c>
      <c r="G61" s="28">
        <v>3901.88090349076</v>
      </c>
      <c r="H61" s="28">
        <v>1987.87679671458</v>
      </c>
      <c r="I61" s="28">
        <v>505.158110882957</v>
      </c>
      <c r="J61" s="29">
        <v>28803.0910335387</v>
      </c>
      <c r="K61" s="27">
        <v>22</v>
      </c>
      <c r="L61" s="28">
        <v>41</v>
      </c>
      <c r="M61" s="28">
        <v>44</v>
      </c>
      <c r="N61" s="28">
        <v>33</v>
      </c>
      <c r="O61" s="28">
        <v>40</v>
      </c>
      <c r="P61" s="28">
        <v>38</v>
      </c>
      <c r="Q61" s="28">
        <v>20</v>
      </c>
      <c r="R61" s="28">
        <v>4</v>
      </c>
      <c r="S61" s="29">
        <v>242</v>
      </c>
    </row>
    <row r="62" spans="1:19" ht="12.75">
      <c r="A62" s="12">
        <v>66</v>
      </c>
      <c r="B62" s="27">
        <v>3922.91307323751</v>
      </c>
      <c r="C62" s="28">
        <v>4666.56536618754</v>
      </c>
      <c r="D62" s="28">
        <v>4453.60711841204</v>
      </c>
      <c r="E62" s="28">
        <v>4299.44147843943</v>
      </c>
      <c r="F62" s="28">
        <v>5133.48117727583</v>
      </c>
      <c r="G62" s="28">
        <v>4087.34291581109</v>
      </c>
      <c r="H62" s="28">
        <v>1948.3832991102</v>
      </c>
      <c r="I62" s="28">
        <v>488.446269678303</v>
      </c>
      <c r="J62" s="29">
        <v>29000.1806981519</v>
      </c>
      <c r="K62" s="27">
        <v>31</v>
      </c>
      <c r="L62" s="28">
        <v>39</v>
      </c>
      <c r="M62" s="28">
        <v>46</v>
      </c>
      <c r="N62" s="28">
        <v>38</v>
      </c>
      <c r="O62" s="28">
        <v>46</v>
      </c>
      <c r="P62" s="28">
        <v>40</v>
      </c>
      <c r="Q62" s="28">
        <v>13</v>
      </c>
      <c r="R62" s="28">
        <v>6</v>
      </c>
      <c r="S62" s="29">
        <v>259</v>
      </c>
    </row>
    <row r="63" spans="1:19" ht="12.75">
      <c r="A63" s="12">
        <v>67</v>
      </c>
      <c r="B63" s="27">
        <v>3911.01163586584</v>
      </c>
      <c r="C63" s="28">
        <v>4783.21697467488</v>
      </c>
      <c r="D63" s="28">
        <v>4300.6160164271</v>
      </c>
      <c r="E63" s="28">
        <v>4384.92539356606</v>
      </c>
      <c r="F63" s="28">
        <v>4978.67761806981</v>
      </c>
      <c r="G63" s="28">
        <v>4217.12525667351</v>
      </c>
      <c r="H63" s="28">
        <v>2047.60301163587</v>
      </c>
      <c r="I63" s="28">
        <v>450.954140999316</v>
      </c>
      <c r="J63" s="29">
        <v>29074.1300479124</v>
      </c>
      <c r="K63" s="27">
        <v>41</v>
      </c>
      <c r="L63" s="28">
        <v>53</v>
      </c>
      <c r="M63" s="28">
        <v>40</v>
      </c>
      <c r="N63" s="28">
        <v>43</v>
      </c>
      <c r="O63" s="28">
        <v>45</v>
      </c>
      <c r="P63" s="28">
        <v>32</v>
      </c>
      <c r="Q63" s="28">
        <v>22</v>
      </c>
      <c r="R63" s="28">
        <v>4</v>
      </c>
      <c r="S63" s="29">
        <v>280</v>
      </c>
    </row>
    <row r="64" spans="1:19" ht="12.75">
      <c r="A64" s="12">
        <v>68</v>
      </c>
      <c r="B64" s="27">
        <v>3720.69541409993</v>
      </c>
      <c r="C64" s="28">
        <v>4809.60711841204</v>
      </c>
      <c r="D64" s="28">
        <v>4329.40999315537</v>
      </c>
      <c r="E64" s="28">
        <v>4233.24845995893</v>
      </c>
      <c r="F64" s="28">
        <v>5005.20465434634</v>
      </c>
      <c r="G64" s="28">
        <v>4076.28473648186</v>
      </c>
      <c r="H64" s="28">
        <v>2124.90349075975</v>
      </c>
      <c r="I64" s="28">
        <v>478.187542778919</v>
      </c>
      <c r="J64" s="29">
        <v>28777.5414099932</v>
      </c>
      <c r="K64" s="27">
        <v>38</v>
      </c>
      <c r="L64" s="28">
        <v>60</v>
      </c>
      <c r="M64" s="28">
        <v>49</v>
      </c>
      <c r="N64" s="28">
        <v>42</v>
      </c>
      <c r="O64" s="28">
        <v>62</v>
      </c>
      <c r="P64" s="28">
        <v>54</v>
      </c>
      <c r="Q64" s="28">
        <v>19</v>
      </c>
      <c r="R64" s="28">
        <v>1</v>
      </c>
      <c r="S64" s="29">
        <v>325</v>
      </c>
    </row>
    <row r="65" spans="1:19" ht="12.75">
      <c r="A65" s="12">
        <v>69</v>
      </c>
      <c r="B65" s="27">
        <v>3737.42094455852</v>
      </c>
      <c r="C65" s="28">
        <v>4574.92128678987</v>
      </c>
      <c r="D65" s="28">
        <v>4308.21081451061</v>
      </c>
      <c r="E65" s="28">
        <v>4323.68514715948</v>
      </c>
      <c r="F65" s="28">
        <v>4936.35318275154</v>
      </c>
      <c r="G65" s="28">
        <v>4016.18343600274</v>
      </c>
      <c r="H65" s="28">
        <v>2103.16495550993</v>
      </c>
      <c r="I65" s="28">
        <v>497.221081451061</v>
      </c>
      <c r="J65" s="29">
        <v>28497.1608487337</v>
      </c>
      <c r="K65" s="27">
        <v>56</v>
      </c>
      <c r="L65" s="28">
        <v>80</v>
      </c>
      <c r="M65" s="28">
        <v>55</v>
      </c>
      <c r="N65" s="28">
        <v>56</v>
      </c>
      <c r="O65" s="28">
        <v>65</v>
      </c>
      <c r="P65" s="28">
        <v>47</v>
      </c>
      <c r="Q65" s="28">
        <v>31</v>
      </c>
      <c r="R65" s="28">
        <v>5</v>
      </c>
      <c r="S65" s="29">
        <v>395</v>
      </c>
    </row>
    <row r="66" spans="1:19" ht="12.75">
      <c r="A66" s="12">
        <v>70</v>
      </c>
      <c r="B66" s="27">
        <v>3861.37987679671</v>
      </c>
      <c r="C66" s="28">
        <v>4665.96577686516</v>
      </c>
      <c r="D66" s="28">
        <v>4149.44284736482</v>
      </c>
      <c r="E66" s="28">
        <v>4211.79739904175</v>
      </c>
      <c r="F66" s="28">
        <v>4987.34291581108</v>
      </c>
      <c r="G66" s="28">
        <v>3980.07665982204</v>
      </c>
      <c r="H66" s="28">
        <v>2136.36687200548</v>
      </c>
      <c r="I66" s="28">
        <v>489.886379192334</v>
      </c>
      <c r="J66" s="29">
        <v>28482.2587268993</v>
      </c>
      <c r="K66" s="27">
        <v>55</v>
      </c>
      <c r="L66" s="28">
        <v>61</v>
      </c>
      <c r="M66" s="28">
        <v>59</v>
      </c>
      <c r="N66" s="28">
        <v>63</v>
      </c>
      <c r="O66" s="28">
        <v>62</v>
      </c>
      <c r="P66" s="28">
        <v>56</v>
      </c>
      <c r="Q66" s="28">
        <v>30</v>
      </c>
      <c r="R66" s="28">
        <v>6</v>
      </c>
      <c r="S66" s="29">
        <v>392</v>
      </c>
    </row>
    <row r="67" spans="1:19" ht="12.75">
      <c r="A67" s="12">
        <v>71</v>
      </c>
      <c r="B67" s="27">
        <v>3809.0841889117</v>
      </c>
      <c r="C67" s="28">
        <v>4769.234770705</v>
      </c>
      <c r="D67" s="28">
        <v>4139.09650924024</v>
      </c>
      <c r="E67" s="28">
        <v>4087.63586584531</v>
      </c>
      <c r="F67" s="28">
        <v>4774.98973305955</v>
      </c>
      <c r="G67" s="28">
        <v>4024.11772758385</v>
      </c>
      <c r="H67" s="28">
        <v>2120.5749486653</v>
      </c>
      <c r="I67" s="28">
        <v>496.325804243669</v>
      </c>
      <c r="J67" s="29">
        <v>28221.0595482546</v>
      </c>
      <c r="K67" s="27">
        <v>65</v>
      </c>
      <c r="L67" s="28">
        <v>90</v>
      </c>
      <c r="M67" s="28">
        <v>65</v>
      </c>
      <c r="N67" s="28">
        <v>65</v>
      </c>
      <c r="O67" s="28">
        <v>72</v>
      </c>
      <c r="P67" s="28">
        <v>56</v>
      </c>
      <c r="Q67" s="28">
        <v>35</v>
      </c>
      <c r="R67" s="28">
        <v>7</v>
      </c>
      <c r="S67" s="29">
        <v>455</v>
      </c>
    </row>
    <row r="68" spans="1:19" ht="12.75">
      <c r="A68" s="12">
        <v>72</v>
      </c>
      <c r="B68" s="27">
        <v>3526.59274469542</v>
      </c>
      <c r="C68" s="28">
        <v>4668.01095140315</v>
      </c>
      <c r="D68" s="28">
        <v>4156.98836413416</v>
      </c>
      <c r="E68" s="28">
        <v>4087.48254620123</v>
      </c>
      <c r="F68" s="28">
        <v>4658.14373716633</v>
      </c>
      <c r="G68" s="28">
        <v>3811.70431211499</v>
      </c>
      <c r="H68" s="28">
        <v>2194.86652977413</v>
      </c>
      <c r="I68" s="28">
        <v>473.519507186858</v>
      </c>
      <c r="J68" s="29">
        <v>27577.3086926762</v>
      </c>
      <c r="K68" s="27">
        <v>59</v>
      </c>
      <c r="L68" s="28">
        <v>88</v>
      </c>
      <c r="M68" s="28">
        <v>60</v>
      </c>
      <c r="N68" s="28">
        <v>73</v>
      </c>
      <c r="O68" s="28">
        <v>97</v>
      </c>
      <c r="P68" s="28">
        <v>78</v>
      </c>
      <c r="Q68" s="28">
        <v>32</v>
      </c>
      <c r="R68" s="28">
        <v>7</v>
      </c>
      <c r="S68" s="29">
        <v>494</v>
      </c>
    </row>
    <row r="69" spans="1:19" ht="12.75">
      <c r="A69" s="12">
        <v>73</v>
      </c>
      <c r="B69" s="27">
        <v>3480.26830937714</v>
      </c>
      <c r="C69" s="28">
        <v>4414.52156057495</v>
      </c>
      <c r="D69" s="28">
        <v>4108.0438056126</v>
      </c>
      <c r="E69" s="28">
        <v>4110.95140314853</v>
      </c>
      <c r="F69" s="28">
        <v>4658.15468856947</v>
      </c>
      <c r="G69" s="28">
        <v>3738.94318959617</v>
      </c>
      <c r="H69" s="28">
        <v>2029.34702258727</v>
      </c>
      <c r="I69" s="28">
        <v>507.03627652293</v>
      </c>
      <c r="J69" s="29">
        <v>27047.266255989</v>
      </c>
      <c r="K69" s="27">
        <v>72</v>
      </c>
      <c r="L69" s="28">
        <v>108</v>
      </c>
      <c r="M69" s="28">
        <v>83</v>
      </c>
      <c r="N69" s="28">
        <v>82</v>
      </c>
      <c r="O69" s="28">
        <v>89</v>
      </c>
      <c r="P69" s="28">
        <v>68</v>
      </c>
      <c r="Q69" s="28">
        <v>48</v>
      </c>
      <c r="R69" s="28">
        <v>8</v>
      </c>
      <c r="S69" s="29">
        <v>558</v>
      </c>
    </row>
    <row r="70" spans="1:19" ht="12.75">
      <c r="A70" s="12">
        <v>74</v>
      </c>
      <c r="B70" s="27">
        <v>3370.72142368241</v>
      </c>
      <c r="C70" s="28">
        <v>4302.39561943874</v>
      </c>
      <c r="D70" s="28">
        <v>3965.80698151951</v>
      </c>
      <c r="E70" s="28">
        <v>4049.85352498289</v>
      </c>
      <c r="F70" s="28">
        <v>4678.39835728952</v>
      </c>
      <c r="G70" s="28">
        <v>3698.75975359343</v>
      </c>
      <c r="H70" s="28">
        <v>2020.10403832991</v>
      </c>
      <c r="I70" s="28">
        <v>422.781656399726</v>
      </c>
      <c r="J70" s="29">
        <v>26508.8213552361</v>
      </c>
      <c r="K70" s="27">
        <v>81</v>
      </c>
      <c r="L70" s="28">
        <v>105</v>
      </c>
      <c r="M70" s="28">
        <v>106</v>
      </c>
      <c r="N70" s="28">
        <v>102</v>
      </c>
      <c r="O70" s="28">
        <v>104</v>
      </c>
      <c r="P70" s="28">
        <v>93</v>
      </c>
      <c r="Q70" s="28">
        <v>42</v>
      </c>
      <c r="R70" s="28">
        <v>10</v>
      </c>
      <c r="S70" s="29">
        <v>643</v>
      </c>
    </row>
    <row r="71" spans="1:19" ht="12.75">
      <c r="A71" s="12">
        <v>75</v>
      </c>
      <c r="B71" s="27">
        <v>3393.46475017112</v>
      </c>
      <c r="C71" s="28">
        <v>4227.24709103354</v>
      </c>
      <c r="D71" s="28">
        <v>3815.18685831622</v>
      </c>
      <c r="E71" s="28">
        <v>3919.80561259411</v>
      </c>
      <c r="F71" s="28">
        <v>4634.70499657768</v>
      </c>
      <c r="G71" s="28">
        <v>3699.54004106776</v>
      </c>
      <c r="H71" s="28">
        <v>2051.91238877481</v>
      </c>
      <c r="I71" s="28">
        <v>449.878165639973</v>
      </c>
      <c r="J71" s="29">
        <v>26191.7399041752</v>
      </c>
      <c r="K71" s="27">
        <v>82</v>
      </c>
      <c r="L71" s="28">
        <v>106</v>
      </c>
      <c r="M71" s="28">
        <v>96</v>
      </c>
      <c r="N71" s="28">
        <v>86</v>
      </c>
      <c r="O71" s="28">
        <v>105</v>
      </c>
      <c r="P71" s="28">
        <v>91</v>
      </c>
      <c r="Q71" s="28">
        <v>51</v>
      </c>
      <c r="R71" s="28">
        <v>7</v>
      </c>
      <c r="S71" s="29">
        <v>624</v>
      </c>
    </row>
    <row r="72" spans="1:19" ht="12.75">
      <c r="A72" s="12">
        <v>76</v>
      </c>
      <c r="B72" s="27">
        <v>3221.49760438056</v>
      </c>
      <c r="C72" s="28">
        <v>4191.21697467488</v>
      </c>
      <c r="D72" s="28">
        <v>3696.4900752909</v>
      </c>
      <c r="E72" s="28">
        <v>3756.73374401095</v>
      </c>
      <c r="F72" s="28">
        <v>4412.67351129364</v>
      </c>
      <c r="G72" s="28">
        <v>3592.92265571526</v>
      </c>
      <c r="H72" s="28">
        <v>2076.73374401095</v>
      </c>
      <c r="I72" s="28">
        <v>471.022587268994</v>
      </c>
      <c r="J72" s="29">
        <v>25419.2908966461</v>
      </c>
      <c r="K72" s="27">
        <v>106</v>
      </c>
      <c r="L72" s="28">
        <v>124</v>
      </c>
      <c r="M72" s="28">
        <v>114</v>
      </c>
      <c r="N72" s="28">
        <v>118</v>
      </c>
      <c r="O72" s="28">
        <v>124</v>
      </c>
      <c r="P72" s="28">
        <v>92</v>
      </c>
      <c r="Q72" s="28">
        <v>39</v>
      </c>
      <c r="R72" s="28">
        <v>16</v>
      </c>
      <c r="S72" s="29">
        <v>733</v>
      </c>
    </row>
    <row r="73" spans="1:19" ht="12.75">
      <c r="A73" s="12">
        <v>77</v>
      </c>
      <c r="B73" s="27">
        <v>3129.19917864476</v>
      </c>
      <c r="C73" s="28">
        <v>4003.10472279261</v>
      </c>
      <c r="D73" s="28">
        <v>3584.92539356605</v>
      </c>
      <c r="E73" s="28">
        <v>3565.51950718686</v>
      </c>
      <c r="F73" s="28">
        <v>4222.78439425051</v>
      </c>
      <c r="G73" s="28">
        <v>3433.10061601643</v>
      </c>
      <c r="H73" s="28">
        <v>1973.6180698152</v>
      </c>
      <c r="I73" s="28">
        <v>483.482546201232</v>
      </c>
      <c r="J73" s="29">
        <v>24395.7344284736</v>
      </c>
      <c r="K73" s="27">
        <v>100</v>
      </c>
      <c r="L73" s="28">
        <v>138</v>
      </c>
      <c r="M73" s="28">
        <v>119</v>
      </c>
      <c r="N73" s="28">
        <v>102</v>
      </c>
      <c r="O73" s="28">
        <v>133</v>
      </c>
      <c r="P73" s="28">
        <v>93</v>
      </c>
      <c r="Q73" s="28">
        <v>65</v>
      </c>
      <c r="R73" s="28">
        <v>9</v>
      </c>
      <c r="S73" s="29">
        <v>759</v>
      </c>
    </row>
    <row r="74" spans="1:19" ht="12.75">
      <c r="A74" s="12">
        <v>78</v>
      </c>
      <c r="B74" s="27">
        <v>3019.08281998631</v>
      </c>
      <c r="C74" s="28">
        <v>3925.48391512662</v>
      </c>
      <c r="D74" s="28">
        <v>3372.42162902122</v>
      </c>
      <c r="E74" s="28">
        <v>3510.29979466119</v>
      </c>
      <c r="F74" s="28">
        <v>3982.51334702259</v>
      </c>
      <c r="G74" s="28">
        <v>3250.29979466119</v>
      </c>
      <c r="H74" s="28">
        <v>1911.64407939767</v>
      </c>
      <c r="I74" s="28">
        <v>447.679671457905</v>
      </c>
      <c r="J74" s="29">
        <v>23419.4250513347</v>
      </c>
      <c r="K74" s="27">
        <v>118</v>
      </c>
      <c r="L74" s="28">
        <v>141</v>
      </c>
      <c r="M74" s="28">
        <v>152</v>
      </c>
      <c r="N74" s="28">
        <v>121</v>
      </c>
      <c r="O74" s="28">
        <v>166</v>
      </c>
      <c r="P74" s="28">
        <v>97</v>
      </c>
      <c r="Q74" s="28">
        <v>62</v>
      </c>
      <c r="R74" s="28">
        <v>15</v>
      </c>
      <c r="S74" s="29">
        <v>872</v>
      </c>
    </row>
    <row r="75" spans="1:19" ht="12.75">
      <c r="A75" s="12">
        <v>79</v>
      </c>
      <c r="B75" s="27">
        <v>2968.16427104723</v>
      </c>
      <c r="C75" s="28">
        <v>3817.96303901437</v>
      </c>
      <c r="D75" s="28">
        <v>3344.72005475701</v>
      </c>
      <c r="E75" s="28">
        <v>3324.53661875428</v>
      </c>
      <c r="F75" s="28">
        <v>3906.10814510609</v>
      </c>
      <c r="G75" s="28">
        <v>2970.16837782341</v>
      </c>
      <c r="H75" s="28">
        <v>1797.03490759754</v>
      </c>
      <c r="I75" s="28">
        <v>443.154004106776</v>
      </c>
      <c r="J75" s="29">
        <v>22571.8494182067</v>
      </c>
      <c r="K75" s="27">
        <v>137</v>
      </c>
      <c r="L75" s="28">
        <v>147</v>
      </c>
      <c r="M75" s="28">
        <v>142</v>
      </c>
      <c r="N75" s="28">
        <v>134</v>
      </c>
      <c r="O75" s="28">
        <v>141</v>
      </c>
      <c r="P75" s="28">
        <v>142</v>
      </c>
      <c r="Q75" s="28">
        <v>67</v>
      </c>
      <c r="R75" s="28">
        <v>20</v>
      </c>
      <c r="S75" s="29">
        <v>930</v>
      </c>
    </row>
    <row r="76" spans="1:19" ht="12.75">
      <c r="A76" s="12">
        <v>80</v>
      </c>
      <c r="B76" s="27">
        <v>3075.30458590007</v>
      </c>
      <c r="C76" s="28">
        <v>3659.98631074606</v>
      </c>
      <c r="D76" s="28">
        <v>3296.39151266256</v>
      </c>
      <c r="E76" s="28">
        <v>3255.21971252567</v>
      </c>
      <c r="F76" s="28">
        <v>3692.56399726215</v>
      </c>
      <c r="G76" s="28">
        <v>2863.14305270363</v>
      </c>
      <c r="H76" s="28">
        <v>1611.23887748118</v>
      </c>
      <c r="I76" s="28">
        <v>400.290212183436</v>
      </c>
      <c r="J76" s="29">
        <v>21854.1382614647</v>
      </c>
      <c r="K76" s="27">
        <v>170</v>
      </c>
      <c r="L76" s="28">
        <v>196</v>
      </c>
      <c r="M76" s="28">
        <v>144</v>
      </c>
      <c r="N76" s="28">
        <v>137</v>
      </c>
      <c r="O76" s="28">
        <v>171</v>
      </c>
      <c r="P76" s="28">
        <v>112</v>
      </c>
      <c r="Q76" s="28">
        <v>68</v>
      </c>
      <c r="R76" s="28">
        <v>20</v>
      </c>
      <c r="S76" s="29">
        <v>1018</v>
      </c>
    </row>
    <row r="77" spans="1:19" ht="12.75">
      <c r="A77" s="12">
        <v>81</v>
      </c>
      <c r="B77" s="27">
        <v>2937.75770020534</v>
      </c>
      <c r="C77" s="28">
        <v>3807.87679671458</v>
      </c>
      <c r="D77" s="28">
        <v>3119.2553045859</v>
      </c>
      <c r="E77" s="28">
        <v>3153.58247775496</v>
      </c>
      <c r="F77" s="28">
        <v>3497.43463381246</v>
      </c>
      <c r="G77" s="28">
        <v>2653.96030116359</v>
      </c>
      <c r="H77" s="28">
        <v>1578.39288158795</v>
      </c>
      <c r="I77" s="28">
        <v>367.123887748118</v>
      </c>
      <c r="J77" s="29">
        <v>21115.3839835729</v>
      </c>
      <c r="K77" s="27">
        <v>156</v>
      </c>
      <c r="L77" s="28">
        <v>207</v>
      </c>
      <c r="M77" s="28">
        <v>169</v>
      </c>
      <c r="N77" s="28">
        <v>151</v>
      </c>
      <c r="O77" s="28">
        <v>198</v>
      </c>
      <c r="P77" s="28">
        <v>126</v>
      </c>
      <c r="Q77" s="28">
        <v>71</v>
      </c>
      <c r="R77" s="28">
        <v>19</v>
      </c>
      <c r="S77" s="29">
        <v>1097</v>
      </c>
    </row>
    <row r="78" spans="1:19" ht="12.75">
      <c r="A78" s="12">
        <v>82</v>
      </c>
      <c r="B78" s="27">
        <v>1786.4476386037</v>
      </c>
      <c r="C78" s="28">
        <v>3520.62696783025</v>
      </c>
      <c r="D78" s="28">
        <v>3236.58042436687</v>
      </c>
      <c r="E78" s="28">
        <v>2968.01095140315</v>
      </c>
      <c r="F78" s="28">
        <v>3396.02737850787</v>
      </c>
      <c r="G78" s="28">
        <v>2556.60506502396</v>
      </c>
      <c r="H78" s="28">
        <v>1489.7659137577</v>
      </c>
      <c r="I78" s="28">
        <v>371.852156057495</v>
      </c>
      <c r="J78" s="29">
        <v>19325.916495551</v>
      </c>
      <c r="K78" s="27">
        <v>117</v>
      </c>
      <c r="L78" s="28">
        <v>218</v>
      </c>
      <c r="M78" s="28">
        <v>184</v>
      </c>
      <c r="N78" s="28">
        <v>153</v>
      </c>
      <c r="O78" s="28">
        <v>213</v>
      </c>
      <c r="P78" s="28">
        <v>136</v>
      </c>
      <c r="Q78" s="28">
        <v>92</v>
      </c>
      <c r="R78" s="28">
        <v>22</v>
      </c>
      <c r="S78" s="29">
        <v>1135</v>
      </c>
    </row>
    <row r="79" spans="1:19" ht="12.75">
      <c r="A79" s="12">
        <v>83</v>
      </c>
      <c r="B79" s="27">
        <v>1578.56810403833</v>
      </c>
      <c r="C79" s="28">
        <v>2163.19507186858</v>
      </c>
      <c r="D79" s="28">
        <v>2945.04859685147</v>
      </c>
      <c r="E79" s="28">
        <v>3057.58247775496</v>
      </c>
      <c r="F79" s="28">
        <v>3121.58795345654</v>
      </c>
      <c r="G79" s="28">
        <v>2447.84120465435</v>
      </c>
      <c r="H79" s="28">
        <v>1393.21013004791</v>
      </c>
      <c r="I79" s="28">
        <v>334.770704996578</v>
      </c>
      <c r="J79" s="29">
        <v>17041.8042436687</v>
      </c>
      <c r="K79" s="27">
        <v>111</v>
      </c>
      <c r="L79" s="28">
        <v>147</v>
      </c>
      <c r="M79" s="28">
        <v>179</v>
      </c>
      <c r="N79" s="28">
        <v>199</v>
      </c>
      <c r="O79" s="28">
        <v>174</v>
      </c>
      <c r="P79" s="28">
        <v>169</v>
      </c>
      <c r="Q79" s="28">
        <v>97</v>
      </c>
      <c r="R79" s="28">
        <v>21</v>
      </c>
      <c r="S79" s="29">
        <v>1097</v>
      </c>
    </row>
    <row r="80" spans="1:19" ht="12.75">
      <c r="A80" s="12">
        <v>84</v>
      </c>
      <c r="B80" s="27">
        <v>1569.72210814511</v>
      </c>
      <c r="C80" s="28">
        <v>1930.66119096509</v>
      </c>
      <c r="D80" s="28">
        <v>1814.62559890486</v>
      </c>
      <c r="E80" s="28">
        <v>2737.86447638604</v>
      </c>
      <c r="F80" s="28">
        <v>3182.77344284736</v>
      </c>
      <c r="G80" s="28">
        <v>2321.40725530459</v>
      </c>
      <c r="H80" s="28">
        <v>1329.98494182067</v>
      </c>
      <c r="I80" s="28">
        <v>313.401779603012</v>
      </c>
      <c r="J80" s="29">
        <v>15200.4407939767</v>
      </c>
      <c r="K80" s="27">
        <v>122</v>
      </c>
      <c r="L80" s="28">
        <v>143</v>
      </c>
      <c r="M80" s="28">
        <v>145</v>
      </c>
      <c r="N80" s="28">
        <v>211</v>
      </c>
      <c r="O80" s="28">
        <v>215</v>
      </c>
      <c r="P80" s="28">
        <v>156</v>
      </c>
      <c r="Q80" s="28">
        <v>101</v>
      </c>
      <c r="R80" s="28">
        <v>23</v>
      </c>
      <c r="S80" s="29">
        <v>1116</v>
      </c>
    </row>
    <row r="81" spans="1:19" ht="12.75">
      <c r="A81" s="12">
        <v>85</v>
      </c>
      <c r="B81" s="27">
        <v>1548.58863791923</v>
      </c>
      <c r="C81" s="28">
        <v>1914.44490075291</v>
      </c>
      <c r="D81" s="28">
        <v>1594.21492128679</v>
      </c>
      <c r="E81" s="28">
        <v>1718.20123203286</v>
      </c>
      <c r="F81" s="28">
        <v>2823.68514715948</v>
      </c>
      <c r="G81" s="28">
        <v>2257.75222450376</v>
      </c>
      <c r="H81" s="28">
        <v>1264.73100616016</v>
      </c>
      <c r="I81" s="28">
        <v>319.816563997262</v>
      </c>
      <c r="J81" s="29">
        <v>13441.4346338124</v>
      </c>
      <c r="K81" s="27">
        <v>141</v>
      </c>
      <c r="L81" s="28">
        <v>157</v>
      </c>
      <c r="M81" s="28">
        <v>150</v>
      </c>
      <c r="N81" s="28">
        <v>136</v>
      </c>
      <c r="O81" s="28">
        <v>229</v>
      </c>
      <c r="P81" s="28">
        <v>170</v>
      </c>
      <c r="Q81" s="28">
        <v>115</v>
      </c>
      <c r="R81" s="28">
        <v>24</v>
      </c>
      <c r="S81" s="29">
        <v>1122</v>
      </c>
    </row>
    <row r="82" spans="1:19" ht="12.75">
      <c r="A82" s="12">
        <v>86</v>
      </c>
      <c r="B82" s="27">
        <v>1432.1478439425</v>
      </c>
      <c r="C82" s="28">
        <v>1845.33333333333</v>
      </c>
      <c r="D82" s="28">
        <v>1598.13826146475</v>
      </c>
      <c r="E82" s="28">
        <v>1470.31074606434</v>
      </c>
      <c r="F82" s="28">
        <v>1717.68377823409</v>
      </c>
      <c r="G82" s="28">
        <v>1982.74058863792</v>
      </c>
      <c r="H82" s="28">
        <v>1216.71731690623</v>
      </c>
      <c r="I82" s="28">
        <v>282.590006844627</v>
      </c>
      <c r="J82" s="29">
        <v>11545.6618754278</v>
      </c>
      <c r="K82" s="27">
        <v>119</v>
      </c>
      <c r="L82" s="28">
        <v>192</v>
      </c>
      <c r="M82" s="28">
        <v>157</v>
      </c>
      <c r="N82" s="28">
        <v>123</v>
      </c>
      <c r="O82" s="28">
        <v>139</v>
      </c>
      <c r="P82" s="28">
        <v>182</v>
      </c>
      <c r="Q82" s="28">
        <v>128</v>
      </c>
      <c r="R82" s="28">
        <v>30</v>
      </c>
      <c r="S82" s="29">
        <v>1070</v>
      </c>
    </row>
    <row r="83" spans="1:19" ht="12.75">
      <c r="A83" s="12">
        <v>87</v>
      </c>
      <c r="B83" s="27">
        <v>1265.1909650924</v>
      </c>
      <c r="C83" s="28">
        <v>1678.06981519507</v>
      </c>
      <c r="D83" s="28">
        <v>1507.66598220397</v>
      </c>
      <c r="E83" s="28">
        <v>1428.128678987</v>
      </c>
      <c r="F83" s="28">
        <v>1462.35181382615</v>
      </c>
      <c r="G83" s="28">
        <v>1202.39561943874</v>
      </c>
      <c r="H83" s="28">
        <v>1042.70773442847</v>
      </c>
      <c r="I83" s="28">
        <v>283.874058863792</v>
      </c>
      <c r="J83" s="29">
        <v>9870.38466803561</v>
      </c>
      <c r="K83" s="27">
        <v>141</v>
      </c>
      <c r="L83" s="28">
        <v>196</v>
      </c>
      <c r="M83" s="28">
        <v>146</v>
      </c>
      <c r="N83" s="28">
        <v>163</v>
      </c>
      <c r="O83" s="28">
        <v>150</v>
      </c>
      <c r="P83" s="28">
        <v>137</v>
      </c>
      <c r="Q83" s="28">
        <v>111</v>
      </c>
      <c r="R83" s="28">
        <v>26</v>
      </c>
      <c r="S83" s="29">
        <v>1070</v>
      </c>
    </row>
    <row r="84" spans="1:19" ht="12.75">
      <c r="A84" s="12">
        <v>88</v>
      </c>
      <c r="B84" s="27">
        <v>1071.89869952088</v>
      </c>
      <c r="C84" s="28">
        <v>1451.68240930869</v>
      </c>
      <c r="D84" s="28">
        <v>1390.73237508556</v>
      </c>
      <c r="E84" s="28">
        <v>1330.03696098563</v>
      </c>
      <c r="F84" s="28">
        <v>1390.55715263518</v>
      </c>
      <c r="G84" s="28">
        <v>987.764544832307</v>
      </c>
      <c r="H84" s="28">
        <v>639.534565366188</v>
      </c>
      <c r="I84" s="28">
        <v>220.413415468857</v>
      </c>
      <c r="J84" s="29">
        <v>8482.62012320329</v>
      </c>
      <c r="K84" s="27">
        <v>133</v>
      </c>
      <c r="L84" s="28">
        <v>179</v>
      </c>
      <c r="M84" s="28">
        <v>180</v>
      </c>
      <c r="N84" s="28">
        <v>137</v>
      </c>
      <c r="O84" s="28">
        <v>168</v>
      </c>
      <c r="P84" s="28">
        <v>114</v>
      </c>
      <c r="Q84" s="28">
        <v>70</v>
      </c>
      <c r="R84" s="28">
        <v>31</v>
      </c>
      <c r="S84" s="29">
        <v>1012</v>
      </c>
    </row>
    <row r="85" spans="1:19" ht="12.75">
      <c r="A85" s="12">
        <v>89</v>
      </c>
      <c r="B85" s="27">
        <v>899.698836413415</v>
      </c>
      <c r="C85" s="28">
        <v>1220.14236824093</v>
      </c>
      <c r="D85" s="28">
        <v>1193.43189596167</v>
      </c>
      <c r="E85" s="28">
        <v>1203.49897330595</v>
      </c>
      <c r="F85" s="28">
        <v>1270.14373716633</v>
      </c>
      <c r="G85" s="28">
        <v>967.164955509924</v>
      </c>
      <c r="H85" s="28">
        <v>512.829568788501</v>
      </c>
      <c r="I85" s="28">
        <v>134.603696098563</v>
      </c>
      <c r="J85" s="29">
        <v>7401.51403148528</v>
      </c>
      <c r="K85" s="27">
        <v>117</v>
      </c>
      <c r="L85" s="28">
        <v>168</v>
      </c>
      <c r="M85" s="28">
        <v>184</v>
      </c>
      <c r="N85" s="28">
        <v>153</v>
      </c>
      <c r="O85" s="28">
        <v>162</v>
      </c>
      <c r="P85" s="28">
        <v>109</v>
      </c>
      <c r="Q85" s="28">
        <v>74</v>
      </c>
      <c r="R85" s="28">
        <v>20</v>
      </c>
      <c r="S85" s="29">
        <v>987</v>
      </c>
    </row>
    <row r="86" spans="1:19" ht="12.75">
      <c r="A86" s="12">
        <v>90</v>
      </c>
      <c r="B86" s="27">
        <v>723.843942505133</v>
      </c>
      <c r="C86" s="28">
        <v>1007.67419575633</v>
      </c>
      <c r="D86" s="28">
        <v>965.538672142369</v>
      </c>
      <c r="E86" s="28">
        <v>1000.22450376454</v>
      </c>
      <c r="F86" s="28">
        <v>1112.61327857632</v>
      </c>
      <c r="G86" s="28">
        <v>860.774811772758</v>
      </c>
      <c r="H86" s="28">
        <v>511.290896646133</v>
      </c>
      <c r="I86" s="28">
        <v>101.741273100616</v>
      </c>
      <c r="J86" s="29">
        <v>6283.7015742642</v>
      </c>
      <c r="K86" s="27">
        <v>101</v>
      </c>
      <c r="L86" s="28">
        <v>140</v>
      </c>
      <c r="M86" s="28">
        <v>141</v>
      </c>
      <c r="N86" s="28">
        <v>136</v>
      </c>
      <c r="O86" s="28">
        <v>165</v>
      </c>
      <c r="P86" s="28">
        <v>112</v>
      </c>
      <c r="Q86" s="28">
        <v>67</v>
      </c>
      <c r="R86" s="28">
        <v>11</v>
      </c>
      <c r="S86" s="29">
        <v>873</v>
      </c>
    </row>
    <row r="87" spans="1:19" ht="12.75">
      <c r="A87" s="12">
        <v>91</v>
      </c>
      <c r="B87" s="27">
        <v>589.464750171116</v>
      </c>
      <c r="C87" s="28">
        <v>784.681724845996</v>
      </c>
      <c r="D87" s="28">
        <v>815.33196440794</v>
      </c>
      <c r="E87" s="28">
        <v>814.431211498974</v>
      </c>
      <c r="F87" s="28">
        <v>926.083504449008</v>
      </c>
      <c r="G87" s="28">
        <v>732.711841204654</v>
      </c>
      <c r="H87" s="28">
        <v>410.313483915127</v>
      </c>
      <c r="I87" s="28">
        <v>98.299794661191</v>
      </c>
      <c r="J87" s="29">
        <v>5171.318275154</v>
      </c>
      <c r="K87" s="27">
        <v>99</v>
      </c>
      <c r="L87" s="28">
        <v>130</v>
      </c>
      <c r="M87" s="28">
        <v>133</v>
      </c>
      <c r="N87" s="28">
        <v>128</v>
      </c>
      <c r="O87" s="28">
        <v>135</v>
      </c>
      <c r="P87" s="28">
        <v>123</v>
      </c>
      <c r="Q87" s="28">
        <v>69</v>
      </c>
      <c r="R87" s="28">
        <v>17</v>
      </c>
      <c r="S87" s="29">
        <v>834</v>
      </c>
    </row>
    <row r="88" spans="1:19" ht="12.75">
      <c r="A88" s="12">
        <v>92</v>
      </c>
      <c r="B88" s="27">
        <v>453.437371663244</v>
      </c>
      <c r="C88" s="28">
        <v>640.177960301164</v>
      </c>
      <c r="D88" s="28">
        <v>630.52977412731</v>
      </c>
      <c r="E88" s="28">
        <v>666.762491444216</v>
      </c>
      <c r="F88" s="28">
        <v>754.945927446954</v>
      </c>
      <c r="G88" s="28">
        <v>607.19780971937</v>
      </c>
      <c r="H88" s="28">
        <v>356.44900752909</v>
      </c>
      <c r="I88" s="28">
        <v>88.5284052019165</v>
      </c>
      <c r="J88" s="29">
        <v>4198.02874743327</v>
      </c>
      <c r="K88" s="27">
        <v>72</v>
      </c>
      <c r="L88" s="28">
        <v>101</v>
      </c>
      <c r="M88" s="28">
        <v>123</v>
      </c>
      <c r="N88" s="28">
        <v>126</v>
      </c>
      <c r="O88" s="28">
        <v>146</v>
      </c>
      <c r="P88" s="28">
        <v>115</v>
      </c>
      <c r="Q88" s="28">
        <v>76</v>
      </c>
      <c r="R88" s="28">
        <v>15</v>
      </c>
      <c r="S88" s="29">
        <v>774</v>
      </c>
    </row>
    <row r="89" spans="1:19" ht="12.75">
      <c r="A89" s="12">
        <v>93</v>
      </c>
      <c r="B89" s="27">
        <v>350.58726899384</v>
      </c>
      <c r="C89" s="28">
        <v>498.573579739904</v>
      </c>
      <c r="D89" s="28">
        <v>513.637234770705</v>
      </c>
      <c r="E89" s="28">
        <v>506.395619438741</v>
      </c>
      <c r="F89" s="28">
        <v>582.020533880903</v>
      </c>
      <c r="G89" s="28">
        <v>488.780287474333</v>
      </c>
      <c r="H89" s="28">
        <v>290.888432580424</v>
      </c>
      <c r="I89" s="28">
        <v>70.340862422998</v>
      </c>
      <c r="J89" s="29">
        <v>3301.22381930185</v>
      </c>
      <c r="K89" s="27">
        <v>71</v>
      </c>
      <c r="L89" s="28">
        <v>102</v>
      </c>
      <c r="M89" s="28">
        <v>99</v>
      </c>
      <c r="N89" s="28">
        <v>106</v>
      </c>
      <c r="O89" s="28">
        <v>124</v>
      </c>
      <c r="P89" s="28">
        <v>100</v>
      </c>
      <c r="Q89" s="28">
        <v>51</v>
      </c>
      <c r="R89" s="28">
        <v>15</v>
      </c>
      <c r="S89" s="29">
        <v>668</v>
      </c>
    </row>
    <row r="90" spans="1:19" ht="12.75">
      <c r="A90" s="12">
        <v>94</v>
      </c>
      <c r="B90" s="27">
        <v>236.511978097194</v>
      </c>
      <c r="C90" s="28">
        <v>362.579055441478</v>
      </c>
      <c r="D90" s="28">
        <v>385.399041752224</v>
      </c>
      <c r="E90" s="28">
        <v>385.801505817933</v>
      </c>
      <c r="F90" s="28">
        <v>428.312114989733</v>
      </c>
      <c r="G90" s="28">
        <v>365.56605065024</v>
      </c>
      <c r="H90" s="28">
        <v>214.225872689938</v>
      </c>
      <c r="I90" s="28">
        <v>60.2053388090349</v>
      </c>
      <c r="J90" s="29">
        <v>2438.60095824777</v>
      </c>
      <c r="K90" s="27">
        <v>61</v>
      </c>
      <c r="L90" s="28">
        <v>101</v>
      </c>
      <c r="M90" s="28">
        <v>103</v>
      </c>
      <c r="N90" s="28">
        <v>85</v>
      </c>
      <c r="O90" s="28">
        <v>101</v>
      </c>
      <c r="P90" s="28">
        <v>69</v>
      </c>
      <c r="Q90" s="28">
        <v>52</v>
      </c>
      <c r="R90" s="28">
        <v>15</v>
      </c>
      <c r="S90" s="29">
        <v>587</v>
      </c>
    </row>
    <row r="91" spans="1:19" ht="12.75">
      <c r="A91" s="12">
        <v>95</v>
      </c>
      <c r="B91" s="27">
        <v>169.593429158111</v>
      </c>
      <c r="C91" s="28">
        <v>233.648186173854</v>
      </c>
      <c r="D91" s="28">
        <v>257.41273100616</v>
      </c>
      <c r="E91" s="28">
        <v>294.590006844627</v>
      </c>
      <c r="F91" s="28">
        <v>336.528405201916</v>
      </c>
      <c r="G91" s="28">
        <v>266.179329226557</v>
      </c>
      <c r="H91" s="28">
        <v>161.407255304586</v>
      </c>
      <c r="I91" s="28">
        <v>42.0424366872006</v>
      </c>
      <c r="J91" s="29">
        <v>1761.40177960301</v>
      </c>
      <c r="K91" s="27">
        <v>37</v>
      </c>
      <c r="L91" s="28">
        <v>76</v>
      </c>
      <c r="M91" s="28">
        <v>68</v>
      </c>
      <c r="N91" s="28">
        <v>64</v>
      </c>
      <c r="O91" s="28">
        <v>100</v>
      </c>
      <c r="P91" s="28">
        <v>55</v>
      </c>
      <c r="Q91" s="28">
        <v>36</v>
      </c>
      <c r="R91" s="28">
        <v>17</v>
      </c>
      <c r="S91" s="29">
        <v>453</v>
      </c>
    </row>
    <row r="92" spans="1:19" ht="12.75">
      <c r="A92" s="12">
        <v>96</v>
      </c>
      <c r="B92" s="27">
        <v>122.294318959617</v>
      </c>
      <c r="C92" s="28">
        <v>170.932238193019</v>
      </c>
      <c r="D92" s="28">
        <v>170.650239561944</v>
      </c>
      <c r="E92" s="28">
        <v>204.873374401095</v>
      </c>
      <c r="F92" s="28">
        <v>248.917180013689</v>
      </c>
      <c r="G92" s="28">
        <v>194.45311430527</v>
      </c>
      <c r="H92" s="28">
        <v>114.888432580424</v>
      </c>
      <c r="I92" s="28">
        <v>28.1533196440794</v>
      </c>
      <c r="J92" s="29">
        <v>1255.16221765914</v>
      </c>
      <c r="K92" s="27">
        <v>33</v>
      </c>
      <c r="L92" s="28">
        <v>58</v>
      </c>
      <c r="M92" s="28">
        <v>43</v>
      </c>
      <c r="N92" s="28">
        <v>55</v>
      </c>
      <c r="O92" s="28">
        <v>75</v>
      </c>
      <c r="P92" s="28">
        <v>49</v>
      </c>
      <c r="Q92" s="28">
        <v>33</v>
      </c>
      <c r="R92" s="28">
        <v>11</v>
      </c>
      <c r="S92" s="29">
        <v>357</v>
      </c>
    </row>
    <row r="93" spans="1:19" ht="12.75">
      <c r="A93" s="12">
        <v>97</v>
      </c>
      <c r="B93" s="27">
        <v>84.6762491444216</v>
      </c>
      <c r="C93" s="28">
        <v>117.524982888433</v>
      </c>
      <c r="D93" s="28">
        <v>118.617385352498</v>
      </c>
      <c r="E93" s="28">
        <v>113.54688569473</v>
      </c>
      <c r="F93" s="28">
        <v>165.971252566735</v>
      </c>
      <c r="G93" s="28">
        <v>153.371663244353</v>
      </c>
      <c r="H93" s="28">
        <v>84.8049281314168</v>
      </c>
      <c r="I93" s="28">
        <v>20.8678986995209</v>
      </c>
      <c r="J93" s="29">
        <v>859.381245722108</v>
      </c>
      <c r="K93" s="27">
        <v>17</v>
      </c>
      <c r="L93" s="28">
        <v>37</v>
      </c>
      <c r="M93" s="28">
        <v>39</v>
      </c>
      <c r="N93" s="28">
        <v>30</v>
      </c>
      <c r="O93" s="28">
        <v>43</v>
      </c>
      <c r="P93" s="28">
        <v>49</v>
      </c>
      <c r="Q93" s="28">
        <v>31</v>
      </c>
      <c r="R93" s="28">
        <v>5</v>
      </c>
      <c r="S93" s="29">
        <v>251</v>
      </c>
    </row>
    <row r="94" spans="1:19" ht="12.75">
      <c r="A94" s="12">
        <v>98</v>
      </c>
      <c r="B94" s="27">
        <v>60.1286789869952</v>
      </c>
      <c r="C94" s="28">
        <v>93.5523613963039</v>
      </c>
      <c r="D94" s="28">
        <v>83.4387405886379</v>
      </c>
      <c r="E94" s="28">
        <v>71.3483915126626</v>
      </c>
      <c r="F94" s="28">
        <v>86.8665297741273</v>
      </c>
      <c r="G94" s="28">
        <v>95.0006844626968</v>
      </c>
      <c r="H94" s="28">
        <v>62.1875427789186</v>
      </c>
      <c r="I94" s="28">
        <v>15.4387405886379</v>
      </c>
      <c r="J94" s="29">
        <v>567.96167008898</v>
      </c>
      <c r="K94" s="27">
        <v>10</v>
      </c>
      <c r="L94" s="28">
        <v>19</v>
      </c>
      <c r="M94" s="28">
        <v>31</v>
      </c>
      <c r="N94" s="28">
        <v>25</v>
      </c>
      <c r="O94" s="28">
        <v>28</v>
      </c>
      <c r="P94" s="28">
        <v>34</v>
      </c>
      <c r="Q94" s="28">
        <v>24</v>
      </c>
      <c r="R94" s="28">
        <v>5</v>
      </c>
      <c r="S94" s="29">
        <v>176</v>
      </c>
    </row>
    <row r="95" spans="1:19" ht="12.75">
      <c r="A95" s="12">
        <v>99</v>
      </c>
      <c r="B95" s="27">
        <v>34.9678302532512</v>
      </c>
      <c r="C95" s="28">
        <v>60.6981519507187</v>
      </c>
      <c r="D95" s="28">
        <v>62.4969199178645</v>
      </c>
      <c r="E95" s="28">
        <v>46.2368240930869</v>
      </c>
      <c r="F95" s="28">
        <v>56.9390828199863</v>
      </c>
      <c r="G95" s="28">
        <v>48.7501711156742</v>
      </c>
      <c r="H95" s="28">
        <v>33.6317590691307</v>
      </c>
      <c r="I95" s="28">
        <v>6.7296372347707</v>
      </c>
      <c r="J95" s="29">
        <v>350.450376454483</v>
      </c>
      <c r="K95" s="27">
        <v>13</v>
      </c>
      <c r="L95" s="28">
        <v>28</v>
      </c>
      <c r="M95" s="28">
        <v>18</v>
      </c>
      <c r="N95" s="28">
        <v>12</v>
      </c>
      <c r="O95" s="28">
        <v>16</v>
      </c>
      <c r="P95" s="28">
        <v>12</v>
      </c>
      <c r="Q95" s="28">
        <v>10</v>
      </c>
      <c r="R95" s="28">
        <v>1</v>
      </c>
      <c r="S95" s="29">
        <v>110</v>
      </c>
    </row>
    <row r="96" spans="1:19" ht="12.75">
      <c r="A96" s="12">
        <v>100</v>
      </c>
      <c r="B96" s="27">
        <v>42.7460643394935</v>
      </c>
      <c r="C96" s="28">
        <v>36.7802874743326</v>
      </c>
      <c r="D96" s="28">
        <v>41.0239561943874</v>
      </c>
      <c r="E96" s="28">
        <v>38.7871321013005</v>
      </c>
      <c r="F96" s="28">
        <v>40.7967145790554</v>
      </c>
      <c r="G96" s="28">
        <v>31.0718685831622</v>
      </c>
      <c r="H96" s="28">
        <v>19.854893908282</v>
      </c>
      <c r="I96" s="28">
        <v>3.83846680355921</v>
      </c>
      <c r="J96" s="29">
        <v>254.899383983573</v>
      </c>
      <c r="K96" s="27">
        <v>13</v>
      </c>
      <c r="L96" s="28">
        <v>9</v>
      </c>
      <c r="M96" s="28">
        <v>15</v>
      </c>
      <c r="N96" s="28">
        <v>10</v>
      </c>
      <c r="O96" s="28">
        <v>15</v>
      </c>
      <c r="P96" s="28">
        <v>13</v>
      </c>
      <c r="Q96" s="28">
        <v>9</v>
      </c>
      <c r="R96" s="28">
        <v>3</v>
      </c>
      <c r="S96" s="29">
        <v>87</v>
      </c>
    </row>
    <row r="97" spans="1:19" ht="12.75">
      <c r="A97" s="12">
        <v>101</v>
      </c>
      <c r="B97" s="27">
        <v>18.3381245722108</v>
      </c>
      <c r="C97" s="28">
        <v>39.1567419575633</v>
      </c>
      <c r="D97" s="28">
        <v>26.2970568104038</v>
      </c>
      <c r="E97" s="28">
        <v>21.8945927446954</v>
      </c>
      <c r="F97" s="28">
        <v>27.937029431896</v>
      </c>
      <c r="G97" s="28">
        <v>16.807665982204</v>
      </c>
      <c r="H97" s="28">
        <v>9.95208761122519</v>
      </c>
      <c r="I97" s="28">
        <v>1.11156741957563</v>
      </c>
      <c r="J97" s="29">
        <v>161.494866529774</v>
      </c>
      <c r="K97" s="27">
        <v>6</v>
      </c>
      <c r="L97" s="28">
        <v>10</v>
      </c>
      <c r="M97" s="28">
        <v>10</v>
      </c>
      <c r="N97" s="28">
        <v>11</v>
      </c>
      <c r="O97" s="28">
        <v>19</v>
      </c>
      <c r="P97" s="28">
        <v>4</v>
      </c>
      <c r="Q97" s="28">
        <v>4</v>
      </c>
      <c r="R97" s="28">
        <v>0</v>
      </c>
      <c r="S97" s="29">
        <v>64</v>
      </c>
    </row>
    <row r="98" spans="1:19" ht="12.75">
      <c r="A98" s="12">
        <v>102</v>
      </c>
      <c r="B98" s="27">
        <v>4.52292950034223</v>
      </c>
      <c r="C98" s="28">
        <v>19.6002737850787</v>
      </c>
      <c r="D98" s="28">
        <v>28.539356605065</v>
      </c>
      <c r="E98" s="28">
        <v>15.5947980835044</v>
      </c>
      <c r="F98" s="28">
        <v>14.2422997946612</v>
      </c>
      <c r="G98" s="28">
        <v>15.8603696098563</v>
      </c>
      <c r="H98" s="28">
        <v>8.13963039014374</v>
      </c>
      <c r="I98" s="28">
        <v>0.536618754277892</v>
      </c>
      <c r="J98" s="29">
        <v>107.03627652293</v>
      </c>
      <c r="K98" s="27">
        <v>1</v>
      </c>
      <c r="L98" s="28">
        <v>6</v>
      </c>
      <c r="M98" s="28">
        <v>5</v>
      </c>
      <c r="N98" s="28">
        <v>8</v>
      </c>
      <c r="O98" s="28">
        <v>7</v>
      </c>
      <c r="P98" s="28">
        <v>4</v>
      </c>
      <c r="Q98" s="28">
        <v>0</v>
      </c>
      <c r="R98" s="28">
        <v>0</v>
      </c>
      <c r="S98" s="29">
        <v>31</v>
      </c>
    </row>
    <row r="99" spans="1:19" ht="12.75">
      <c r="A99" s="12">
        <v>103</v>
      </c>
      <c r="B99" s="27">
        <v>2.60369609856263</v>
      </c>
      <c r="C99" s="28">
        <v>4.25188227241615</v>
      </c>
      <c r="D99" s="28">
        <v>20.9856262833676</v>
      </c>
      <c r="E99" s="28">
        <v>26.0232717316906</v>
      </c>
      <c r="F99" s="28">
        <v>8.93360711841204</v>
      </c>
      <c r="G99" s="28">
        <v>6.57905544147844</v>
      </c>
      <c r="H99" s="28">
        <v>7.1731690622861</v>
      </c>
      <c r="I99" s="28">
        <v>2.20123203285421</v>
      </c>
      <c r="J99" s="29">
        <v>78.7515400410677</v>
      </c>
      <c r="K99" s="27">
        <v>2</v>
      </c>
      <c r="L99" s="28">
        <v>2</v>
      </c>
      <c r="M99" s="28">
        <v>8</v>
      </c>
      <c r="N99" s="28">
        <v>5</v>
      </c>
      <c r="O99" s="28">
        <v>4</v>
      </c>
      <c r="P99" s="28">
        <v>3</v>
      </c>
      <c r="Q99" s="28">
        <v>4</v>
      </c>
      <c r="R99" s="28">
        <v>0</v>
      </c>
      <c r="S99" s="29">
        <v>28</v>
      </c>
    </row>
    <row r="100" spans="1:19" ht="12.75">
      <c r="A100" s="12">
        <v>104</v>
      </c>
      <c r="B100" s="27">
        <v>1.20465434633812</v>
      </c>
      <c r="C100" s="28">
        <v>0.793976728268309</v>
      </c>
      <c r="D100" s="28">
        <v>1.13347022587269</v>
      </c>
      <c r="E100" s="28">
        <v>14.7789185489391</v>
      </c>
      <c r="F100" s="28">
        <v>25.3086926762491</v>
      </c>
      <c r="G100" s="28">
        <v>3.27994524298426</v>
      </c>
      <c r="H100" s="28">
        <v>1.79329226557153</v>
      </c>
      <c r="I100" s="28">
        <v>1.51403148528405</v>
      </c>
      <c r="J100" s="29">
        <v>49.8069815195072</v>
      </c>
      <c r="K100" s="27">
        <v>2</v>
      </c>
      <c r="L100" s="28">
        <v>2</v>
      </c>
      <c r="M100" s="28">
        <v>0</v>
      </c>
      <c r="N100" s="28">
        <v>4</v>
      </c>
      <c r="O100" s="28">
        <v>2</v>
      </c>
      <c r="P100" s="28">
        <v>2</v>
      </c>
      <c r="Q100" s="28">
        <v>0</v>
      </c>
      <c r="R100" s="28">
        <v>0</v>
      </c>
      <c r="S100" s="29">
        <v>12</v>
      </c>
    </row>
    <row r="101" spans="1:19" ht="12.75">
      <c r="A101" s="12">
        <v>105</v>
      </c>
      <c r="B101" s="27">
        <v>0.681724845995893</v>
      </c>
      <c r="C101" s="28">
        <v>1.05133470225873</v>
      </c>
      <c r="D101" s="28">
        <v>0.246406570841889</v>
      </c>
      <c r="E101" s="28">
        <v>0.0355920602327173</v>
      </c>
      <c r="F101" s="28">
        <v>17.1416837782341</v>
      </c>
      <c r="G101" s="28">
        <v>12.104038329911</v>
      </c>
      <c r="H101" s="28">
        <v>0.68993839835729</v>
      </c>
      <c r="I101" s="28">
        <v>0</v>
      </c>
      <c r="J101" s="29">
        <v>31.9507186858316</v>
      </c>
      <c r="K101" s="27">
        <v>0</v>
      </c>
      <c r="L101" s="28">
        <v>1</v>
      </c>
      <c r="M101" s="28">
        <v>0</v>
      </c>
      <c r="N101" s="28">
        <v>1</v>
      </c>
      <c r="O101" s="28">
        <v>2</v>
      </c>
      <c r="P101" s="28">
        <v>6</v>
      </c>
      <c r="Q101" s="28">
        <v>0</v>
      </c>
      <c r="R101" s="28">
        <v>0</v>
      </c>
      <c r="S101" s="29">
        <v>10</v>
      </c>
    </row>
    <row r="102" spans="1:19" ht="12.75">
      <c r="A102" s="12">
        <v>106</v>
      </c>
      <c r="B102" s="27">
        <v>0.317590691307324</v>
      </c>
      <c r="C102" s="28">
        <v>2.15195071868583</v>
      </c>
      <c r="D102" s="28">
        <v>0.774811772758385</v>
      </c>
      <c r="E102" s="28">
        <v>0</v>
      </c>
      <c r="F102" s="28">
        <v>0</v>
      </c>
      <c r="G102" s="28">
        <v>15.211498973306</v>
      </c>
      <c r="H102" s="28">
        <v>4.84599589322382</v>
      </c>
      <c r="I102" s="28">
        <v>0.249144421629021</v>
      </c>
      <c r="J102" s="29">
        <v>23.5509924709103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9">
        <v>0</v>
      </c>
    </row>
    <row r="103" spans="1:19" ht="12.75">
      <c r="A103" s="12">
        <v>107</v>
      </c>
      <c r="B103" s="27">
        <v>0</v>
      </c>
      <c r="C103" s="28">
        <v>0.818617385352498</v>
      </c>
      <c r="D103" s="28">
        <v>1.47022587268994</v>
      </c>
      <c r="E103" s="28">
        <v>0.739219712525668</v>
      </c>
      <c r="F103" s="28">
        <v>0</v>
      </c>
      <c r="G103" s="28">
        <v>0</v>
      </c>
      <c r="H103" s="28">
        <v>8.31211498973306</v>
      </c>
      <c r="I103" s="28">
        <v>0.15605749486653</v>
      </c>
      <c r="J103" s="29">
        <v>11.4962354551677</v>
      </c>
      <c r="K103" s="27">
        <v>0</v>
      </c>
      <c r="L103" s="28">
        <v>1</v>
      </c>
      <c r="M103" s="28">
        <v>0</v>
      </c>
      <c r="N103" s="28">
        <v>0</v>
      </c>
      <c r="O103" s="28">
        <v>0</v>
      </c>
      <c r="P103" s="28">
        <v>0</v>
      </c>
      <c r="Q103" s="28">
        <v>1</v>
      </c>
      <c r="R103" s="28">
        <v>1</v>
      </c>
      <c r="S103" s="29">
        <v>3</v>
      </c>
    </row>
    <row r="104" spans="1:19" ht="12.75">
      <c r="A104" s="12">
        <v>108</v>
      </c>
      <c r="B104" s="27">
        <v>0</v>
      </c>
      <c r="C104" s="28">
        <v>0</v>
      </c>
      <c r="D104" s="28">
        <v>0</v>
      </c>
      <c r="E104" s="28">
        <v>0.511978097193703</v>
      </c>
      <c r="F104" s="28">
        <v>0.26009582477755</v>
      </c>
      <c r="G104" s="28">
        <v>0</v>
      </c>
      <c r="H104" s="28">
        <v>0</v>
      </c>
      <c r="I104" s="28">
        <v>2.3791923340178</v>
      </c>
      <c r="J104" s="29">
        <v>3.15126625598905</v>
      </c>
      <c r="K104" s="27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9">
        <v>0</v>
      </c>
    </row>
    <row r="105" spans="1:19" ht="12.75">
      <c r="A105" s="12"/>
      <c r="B105" s="27"/>
      <c r="C105" s="28"/>
      <c r="D105" s="28"/>
      <c r="E105" s="28"/>
      <c r="F105" s="28"/>
      <c r="G105" s="28"/>
      <c r="H105" s="28"/>
      <c r="I105" s="28"/>
      <c r="J105" s="29"/>
      <c r="K105" s="27"/>
      <c r="L105" s="28"/>
      <c r="M105" s="28"/>
      <c r="N105" s="28"/>
      <c r="O105" s="28"/>
      <c r="P105" s="28"/>
      <c r="Q105" s="28"/>
      <c r="R105" s="28"/>
      <c r="S105" s="29"/>
    </row>
    <row r="106" spans="1:19" ht="12.75">
      <c r="A106" s="30" t="s">
        <v>57</v>
      </c>
      <c r="B106" s="31">
        <v>109613.196440794</v>
      </c>
      <c r="C106" s="32">
        <v>138195.509924709</v>
      </c>
      <c r="D106" s="32">
        <v>126971.92881588</v>
      </c>
      <c r="E106" s="32">
        <v>126929.911019849</v>
      </c>
      <c r="F106" s="32">
        <v>145226.05065024</v>
      </c>
      <c r="G106" s="32">
        <v>116944.205338809</v>
      </c>
      <c r="H106" s="32">
        <v>63730.2340862423</v>
      </c>
      <c r="I106" s="32">
        <v>15749.3963039014</v>
      </c>
      <c r="J106" s="33">
        <v>843360.432580424</v>
      </c>
      <c r="K106" s="34">
        <v>3191</v>
      </c>
      <c r="L106" s="35">
        <v>4320</v>
      </c>
      <c r="M106" s="35">
        <v>3991</v>
      </c>
      <c r="N106" s="35">
        <v>3782</v>
      </c>
      <c r="O106" s="35">
        <v>4460</v>
      </c>
      <c r="P106" s="35">
        <v>3471</v>
      </c>
      <c r="Q106" s="35">
        <v>2084</v>
      </c>
      <c r="R106" s="35">
        <v>502</v>
      </c>
      <c r="S106" s="33">
        <v>25801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1.28125" style="0" customWidth="1"/>
    <col min="3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6" width="10.140625" style="0" bestFit="1" customWidth="1"/>
    <col min="17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24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81323.60380464105</v>
      </c>
      <c r="C16" s="28">
        <v>91804.39217346885</v>
      </c>
      <c r="D16" s="28">
        <v>91228.98987209768</v>
      </c>
      <c r="E16" s="28">
        <v>128824.1874156171</v>
      </c>
      <c r="F16" s="28">
        <v>177655.3240031873</v>
      </c>
      <c r="G16" s="28">
        <v>205868.26612725732</v>
      </c>
      <c r="H16" s="28">
        <v>93967.34314189469</v>
      </c>
      <c r="I16" s="28">
        <v>20607.171885163312</v>
      </c>
      <c r="J16" s="29">
        <v>891279.278423328</v>
      </c>
      <c r="K16" s="27">
        <v>16692</v>
      </c>
      <c r="L16" s="28">
        <v>11071</v>
      </c>
      <c r="M16" s="28">
        <v>0</v>
      </c>
      <c r="N16" s="28">
        <v>0</v>
      </c>
      <c r="O16" s="28">
        <v>11354</v>
      </c>
      <c r="P16" s="28">
        <v>3421</v>
      </c>
      <c r="Q16" s="28">
        <v>0</v>
      </c>
      <c r="R16" s="28">
        <v>0</v>
      </c>
      <c r="S16" s="29">
        <v>42538</v>
      </c>
    </row>
    <row r="17" spans="1:19" ht="12.75">
      <c r="A17" s="26" t="s">
        <v>40</v>
      </c>
      <c r="B17" s="27">
        <v>73362.32235027783</v>
      </c>
      <c r="C17" s="28">
        <v>78290.63673035335</v>
      </c>
      <c r="D17" s="28">
        <v>75334.57729834781</v>
      </c>
      <c r="E17" s="28">
        <v>81630.354485921</v>
      </c>
      <c r="F17" s="28">
        <v>98758.77186122071</v>
      </c>
      <c r="G17" s="28">
        <v>60482.192908743105</v>
      </c>
      <c r="H17" s="28">
        <v>29965.227904325082</v>
      </c>
      <c r="I17" s="28">
        <v>1847.917864476391</v>
      </c>
      <c r="J17" s="29">
        <v>499672.0014036652</v>
      </c>
      <c r="K17" s="27">
        <v>4586</v>
      </c>
      <c r="L17" s="28">
        <v>0</v>
      </c>
      <c r="M17" s="28">
        <v>4435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9021</v>
      </c>
    </row>
    <row r="18" spans="1:19" ht="12.75">
      <c r="A18" s="26" t="s">
        <v>41</v>
      </c>
      <c r="B18" s="27">
        <v>705109.1532780849</v>
      </c>
      <c r="C18" s="28">
        <v>812991.3353432008</v>
      </c>
      <c r="D18" s="28">
        <v>698926.7910485354</v>
      </c>
      <c r="E18" s="28">
        <v>472390.30671884737</v>
      </c>
      <c r="F18" s="28">
        <v>415445.59269542096</v>
      </c>
      <c r="G18" s="28">
        <v>250687.21779161307</v>
      </c>
      <c r="H18" s="28">
        <v>96565.08843856011</v>
      </c>
      <c r="I18" s="28">
        <v>12982.14733548451</v>
      </c>
      <c r="J18" s="29">
        <v>3465097.6326497467</v>
      </c>
      <c r="K18" s="27">
        <v>0</v>
      </c>
      <c r="L18" s="28">
        <v>6893</v>
      </c>
      <c r="M18" s="28">
        <v>3569</v>
      </c>
      <c r="N18" s="28">
        <v>19267</v>
      </c>
      <c r="O18" s="28">
        <v>6618</v>
      </c>
      <c r="P18" s="28">
        <v>4113</v>
      </c>
      <c r="Q18" s="28">
        <v>3935</v>
      </c>
      <c r="R18" s="28">
        <v>0</v>
      </c>
      <c r="S18" s="29">
        <v>44395</v>
      </c>
    </row>
    <row r="19" spans="1:19" ht="12.75">
      <c r="A19" s="26" t="s">
        <v>42</v>
      </c>
      <c r="B19" s="27">
        <v>2844154.553737235</v>
      </c>
      <c r="C19" s="28">
        <v>3006796.453136784</v>
      </c>
      <c r="D19" s="28">
        <v>2408809.760609576</v>
      </c>
      <c r="E19" s="28">
        <v>2047744.704315105</v>
      </c>
      <c r="F19" s="28">
        <v>2008979.669318878</v>
      </c>
      <c r="G19" s="28">
        <v>1340237.8194509</v>
      </c>
      <c r="H19" s="28">
        <v>540592.459358805</v>
      </c>
      <c r="I19" s="28">
        <v>83770.22374559159</v>
      </c>
      <c r="J19" s="29">
        <v>14281085.643672891</v>
      </c>
      <c r="K19" s="27">
        <v>18720</v>
      </c>
      <c r="L19" s="28">
        <v>14518</v>
      </c>
      <c r="M19" s="28">
        <v>19558</v>
      </c>
      <c r="N19" s="28">
        <v>18431</v>
      </c>
      <c r="O19" s="28">
        <v>14659</v>
      </c>
      <c r="P19" s="28">
        <v>0</v>
      </c>
      <c r="Q19" s="28">
        <v>3004</v>
      </c>
      <c r="R19" s="28">
        <v>0</v>
      </c>
      <c r="S19" s="29">
        <v>88890</v>
      </c>
    </row>
    <row r="20" spans="1:19" ht="12.75">
      <c r="A20" s="26" t="s">
        <v>43</v>
      </c>
      <c r="B20" s="27">
        <v>5088381.769648555</v>
      </c>
      <c r="C20" s="28">
        <v>5571613.128330298</v>
      </c>
      <c r="D20" s="28">
        <v>4725248.309435792</v>
      </c>
      <c r="E20" s="28">
        <v>4419126.67503239</v>
      </c>
      <c r="F20" s="28">
        <v>4691854.578157734</v>
      </c>
      <c r="G20" s="28">
        <v>3527762.352801677</v>
      </c>
      <c r="H20" s="28">
        <v>1573307.8909470919</v>
      </c>
      <c r="I20" s="28">
        <v>282368.6627453451</v>
      </c>
      <c r="J20" s="29">
        <v>29879663.367098898</v>
      </c>
      <c r="K20" s="27">
        <v>17196</v>
      </c>
      <c r="L20" s="28">
        <v>30259</v>
      </c>
      <c r="M20" s="28">
        <v>38571</v>
      </c>
      <c r="N20" s="28">
        <v>25349</v>
      </c>
      <c r="O20" s="28">
        <v>31058</v>
      </c>
      <c r="P20" s="28">
        <v>19463</v>
      </c>
      <c r="Q20" s="28">
        <v>7945</v>
      </c>
      <c r="R20" s="28">
        <v>0</v>
      </c>
      <c r="S20" s="29">
        <v>169841</v>
      </c>
    </row>
    <row r="21" spans="1:19" ht="12.75">
      <c r="A21" s="26" t="s">
        <v>44</v>
      </c>
      <c r="B21" s="27">
        <v>7006751.83140418</v>
      </c>
      <c r="C21" s="28">
        <v>8088736.149193751</v>
      </c>
      <c r="D21" s="28">
        <v>7294646.95116516</v>
      </c>
      <c r="E21" s="28">
        <v>6899665.00803662</v>
      </c>
      <c r="F21" s="28">
        <v>7468154.27865316</v>
      </c>
      <c r="G21" s="28">
        <v>6036499.56931</v>
      </c>
      <c r="H21" s="28">
        <v>2946039.5636351807</v>
      </c>
      <c r="I21" s="28">
        <v>546607.2247707825</v>
      </c>
      <c r="J21" s="29">
        <v>46287100.576168805</v>
      </c>
      <c r="K21" s="27">
        <v>42365</v>
      </c>
      <c r="L21" s="28">
        <v>31628</v>
      </c>
      <c r="M21" s="28">
        <v>39869</v>
      </c>
      <c r="N21" s="28">
        <v>37666</v>
      </c>
      <c r="O21" s="28">
        <v>41663</v>
      </c>
      <c r="P21" s="28">
        <v>43080</v>
      </c>
      <c r="Q21" s="28">
        <v>10525</v>
      </c>
      <c r="R21" s="28">
        <v>0</v>
      </c>
      <c r="S21" s="29">
        <v>246796</v>
      </c>
    </row>
    <row r="22" spans="1:19" ht="12.75">
      <c r="A22" s="26" t="s">
        <v>45</v>
      </c>
      <c r="B22" s="27">
        <v>20106961.8024682</v>
      </c>
      <c r="C22" s="28">
        <v>22557774.84661499</v>
      </c>
      <c r="D22" s="28">
        <v>19597078.05146335</v>
      </c>
      <c r="E22" s="28">
        <v>18632310.10984673</v>
      </c>
      <c r="F22" s="28">
        <v>20079239.52879753</v>
      </c>
      <c r="G22" s="28">
        <v>16071059.676648</v>
      </c>
      <c r="H22" s="28">
        <v>8890748.86274392</v>
      </c>
      <c r="I22" s="28">
        <v>2496694.405732248</v>
      </c>
      <c r="J22" s="29">
        <v>128431867.2843149</v>
      </c>
      <c r="K22" s="27">
        <v>160136</v>
      </c>
      <c r="L22" s="28">
        <v>126423</v>
      </c>
      <c r="M22" s="28">
        <v>124093</v>
      </c>
      <c r="N22" s="28">
        <v>107454</v>
      </c>
      <c r="O22" s="28">
        <v>108072</v>
      </c>
      <c r="P22" s="28">
        <v>92898</v>
      </c>
      <c r="Q22" s="28">
        <v>80140</v>
      </c>
      <c r="R22" s="28">
        <v>10564</v>
      </c>
      <c r="S22" s="29">
        <v>809780</v>
      </c>
    </row>
    <row r="23" spans="1:19" ht="12.75">
      <c r="A23" s="26" t="s">
        <v>46</v>
      </c>
      <c r="B23" s="27">
        <v>38995827.08206149</v>
      </c>
      <c r="C23" s="28">
        <v>49136855.82704641</v>
      </c>
      <c r="D23" s="28">
        <v>45209894.22732435</v>
      </c>
      <c r="E23" s="28">
        <v>44348989.30690745</v>
      </c>
      <c r="F23" s="28">
        <v>49485647.98632109</v>
      </c>
      <c r="G23" s="28">
        <v>38075323.63228399</v>
      </c>
      <c r="H23" s="28">
        <v>18827824.6712368</v>
      </c>
      <c r="I23" s="28">
        <v>5142255.871244329</v>
      </c>
      <c r="J23" s="29">
        <v>289222618.6044258</v>
      </c>
      <c r="K23" s="27">
        <v>240603</v>
      </c>
      <c r="L23" s="28">
        <v>315175</v>
      </c>
      <c r="M23" s="28">
        <v>280859</v>
      </c>
      <c r="N23" s="28">
        <v>276223</v>
      </c>
      <c r="O23" s="28">
        <v>355913</v>
      </c>
      <c r="P23" s="28">
        <v>223624</v>
      </c>
      <c r="Q23" s="28">
        <v>108409</v>
      </c>
      <c r="R23" s="28">
        <v>29365</v>
      </c>
      <c r="S23" s="29">
        <v>1830171</v>
      </c>
    </row>
    <row r="24" spans="1:19" ht="12.75">
      <c r="A24" s="26" t="s">
        <v>47</v>
      </c>
      <c r="B24" s="27">
        <v>63693835.198461995</v>
      </c>
      <c r="C24" s="28">
        <v>78078072.5799835</v>
      </c>
      <c r="D24" s="28">
        <v>74867713.445063</v>
      </c>
      <c r="E24" s="28">
        <v>74242751.3865191</v>
      </c>
      <c r="F24" s="28">
        <v>85595612.8457545</v>
      </c>
      <c r="G24" s="28">
        <v>72016119.4988661</v>
      </c>
      <c r="H24" s="28">
        <v>38386929.28233196</v>
      </c>
      <c r="I24" s="28">
        <v>10627919.45061127</v>
      </c>
      <c r="J24" s="29">
        <v>497508953.68759215</v>
      </c>
      <c r="K24" s="27">
        <v>505033</v>
      </c>
      <c r="L24" s="28">
        <v>652936</v>
      </c>
      <c r="M24" s="28">
        <v>579154</v>
      </c>
      <c r="N24" s="28">
        <v>466172</v>
      </c>
      <c r="O24" s="28">
        <v>579590</v>
      </c>
      <c r="P24" s="28">
        <v>494124</v>
      </c>
      <c r="Q24" s="28">
        <v>207159</v>
      </c>
      <c r="R24" s="28">
        <v>52356</v>
      </c>
      <c r="S24" s="29">
        <v>3536524</v>
      </c>
    </row>
    <row r="25" spans="1:19" ht="12.75">
      <c r="A25" s="26" t="s">
        <v>48</v>
      </c>
      <c r="B25" s="27">
        <v>71750973.5136179</v>
      </c>
      <c r="C25" s="28">
        <v>88827930.11789101</v>
      </c>
      <c r="D25" s="28">
        <v>81790162.4814286</v>
      </c>
      <c r="E25" s="28">
        <v>81580828.7694734</v>
      </c>
      <c r="F25" s="28">
        <v>94120568.20875151</v>
      </c>
      <c r="G25" s="28">
        <v>76559154.0047739</v>
      </c>
      <c r="H25" s="28">
        <v>38591964.55223874</v>
      </c>
      <c r="I25" s="28">
        <v>9159807.7763828</v>
      </c>
      <c r="J25" s="29">
        <v>542381389.424558</v>
      </c>
      <c r="K25" s="27">
        <v>698635</v>
      </c>
      <c r="L25" s="28">
        <v>1040366</v>
      </c>
      <c r="M25" s="28">
        <v>876373</v>
      </c>
      <c r="N25" s="28">
        <v>794944</v>
      </c>
      <c r="O25" s="28">
        <v>975626</v>
      </c>
      <c r="P25" s="28">
        <v>799846</v>
      </c>
      <c r="Q25" s="28">
        <v>387633</v>
      </c>
      <c r="R25" s="28">
        <v>72605</v>
      </c>
      <c r="S25" s="29">
        <v>5646028</v>
      </c>
    </row>
    <row r="26" spans="1:19" ht="12.75">
      <c r="A26" s="26" t="s">
        <v>49</v>
      </c>
      <c r="B26" s="27">
        <v>67590857.5774852</v>
      </c>
      <c r="C26" s="28">
        <v>85380489.3667308</v>
      </c>
      <c r="D26" s="28">
        <v>76786148.1839672</v>
      </c>
      <c r="E26" s="28">
        <v>76892480.8052189</v>
      </c>
      <c r="F26" s="28">
        <v>89135849.1537354</v>
      </c>
      <c r="G26" s="28">
        <v>72273869.1431396</v>
      </c>
      <c r="H26" s="28">
        <v>39506938.00402204</v>
      </c>
      <c r="I26" s="28">
        <v>9028389.63086831</v>
      </c>
      <c r="J26" s="29">
        <v>516595021.8651674</v>
      </c>
      <c r="K26" s="27">
        <v>1243077</v>
      </c>
      <c r="L26" s="28">
        <v>1674097</v>
      </c>
      <c r="M26" s="28">
        <v>1375399</v>
      </c>
      <c r="N26" s="28">
        <v>1445572</v>
      </c>
      <c r="O26" s="28">
        <v>1599641</v>
      </c>
      <c r="P26" s="28">
        <v>1319130</v>
      </c>
      <c r="Q26" s="28">
        <v>721058</v>
      </c>
      <c r="R26" s="28">
        <v>144491</v>
      </c>
      <c r="S26" s="29">
        <v>9522465</v>
      </c>
    </row>
    <row r="27" spans="1:19" ht="12.75">
      <c r="A27" s="26" t="s">
        <v>50</v>
      </c>
      <c r="B27" s="27">
        <v>58986481.8566805</v>
      </c>
      <c r="C27" s="28">
        <v>75575075.1294523</v>
      </c>
      <c r="D27" s="28">
        <v>66787532.0867607</v>
      </c>
      <c r="E27" s="28">
        <v>67770871.65588701</v>
      </c>
      <c r="F27" s="28">
        <v>79360851.46123269</v>
      </c>
      <c r="G27" s="28">
        <v>63546739.9064323</v>
      </c>
      <c r="H27" s="28">
        <v>36779810.29964566</v>
      </c>
      <c r="I27" s="28">
        <v>8622636.75375123</v>
      </c>
      <c r="J27" s="29">
        <v>457429999.1498425</v>
      </c>
      <c r="K27" s="27">
        <v>2030704</v>
      </c>
      <c r="L27" s="28">
        <v>2448967</v>
      </c>
      <c r="M27" s="28">
        <v>2348022</v>
      </c>
      <c r="N27" s="28">
        <v>2100685</v>
      </c>
      <c r="O27" s="28">
        <v>2489538</v>
      </c>
      <c r="P27" s="28">
        <v>1924904</v>
      </c>
      <c r="Q27" s="28">
        <v>1065569</v>
      </c>
      <c r="R27" s="28">
        <v>260560</v>
      </c>
      <c r="S27" s="29">
        <v>14668949</v>
      </c>
    </row>
    <row r="28" spans="1:19" ht="12.75">
      <c r="A28" s="26" t="s">
        <v>51</v>
      </c>
      <c r="B28" s="27">
        <v>41081759.467953056</v>
      </c>
      <c r="C28" s="28">
        <v>56574480.8608526</v>
      </c>
      <c r="D28" s="28">
        <v>54156338.933945335</v>
      </c>
      <c r="E28" s="28">
        <v>56996217.4701106</v>
      </c>
      <c r="F28" s="28">
        <v>63569283.0905799</v>
      </c>
      <c r="G28" s="28">
        <v>48316139.64181557</v>
      </c>
      <c r="H28" s="28">
        <v>27866650.58480509</v>
      </c>
      <c r="I28" s="28">
        <v>6704771.27321276</v>
      </c>
      <c r="J28" s="29">
        <v>355265641.3232748</v>
      </c>
      <c r="K28" s="27">
        <v>2519268</v>
      </c>
      <c r="L28" s="28">
        <v>3433900</v>
      </c>
      <c r="M28" s="28">
        <v>3078268</v>
      </c>
      <c r="N28" s="28">
        <v>3194345</v>
      </c>
      <c r="O28" s="28">
        <v>3670150</v>
      </c>
      <c r="P28" s="28">
        <v>2626575</v>
      </c>
      <c r="Q28" s="28">
        <v>1640928</v>
      </c>
      <c r="R28" s="28">
        <v>390542</v>
      </c>
      <c r="S28" s="29">
        <v>20553976</v>
      </c>
    </row>
    <row r="29" spans="1:19" ht="12.75">
      <c r="A29" s="26" t="s">
        <v>52</v>
      </c>
      <c r="B29" s="27">
        <v>23233111.56701662</v>
      </c>
      <c r="C29" s="28">
        <v>30371284.91077588</v>
      </c>
      <c r="D29" s="28">
        <v>27414820.94211916</v>
      </c>
      <c r="E29" s="28">
        <v>26928547.76692023</v>
      </c>
      <c r="F29" s="28">
        <v>32633845.389779497</v>
      </c>
      <c r="G29" s="28">
        <v>27865120.24489323</v>
      </c>
      <c r="H29" s="28">
        <v>17576700.46435946</v>
      </c>
      <c r="I29" s="28">
        <v>4689148.619796811</v>
      </c>
      <c r="J29" s="29">
        <v>190712579.9056608</v>
      </c>
      <c r="K29" s="27">
        <v>2440858</v>
      </c>
      <c r="L29" s="28">
        <v>3343564</v>
      </c>
      <c r="M29" s="28">
        <v>3075620</v>
      </c>
      <c r="N29" s="28">
        <v>2701122</v>
      </c>
      <c r="O29" s="28">
        <v>3180256</v>
      </c>
      <c r="P29" s="28">
        <v>2674897</v>
      </c>
      <c r="Q29" s="28">
        <v>1889179</v>
      </c>
      <c r="R29" s="28">
        <v>499197</v>
      </c>
      <c r="S29" s="29">
        <v>19804693</v>
      </c>
    </row>
    <row r="30" spans="1:19" ht="12.75">
      <c r="A30" s="26" t="s">
        <v>53</v>
      </c>
      <c r="B30" s="27">
        <v>8754467.90130676</v>
      </c>
      <c r="C30" s="28">
        <v>12317182.406044118</v>
      </c>
      <c r="D30" s="28">
        <v>12449094.79745444</v>
      </c>
      <c r="E30" s="28">
        <v>12693837.26672134</v>
      </c>
      <c r="F30" s="28">
        <v>14312664.12842194</v>
      </c>
      <c r="G30" s="28">
        <v>11510765.299767971</v>
      </c>
      <c r="H30" s="28">
        <v>6722583.254357165</v>
      </c>
      <c r="I30" s="28">
        <v>1588899.9692465332</v>
      </c>
      <c r="J30" s="29">
        <v>80349495.02332029</v>
      </c>
      <c r="K30" s="27">
        <v>1496085</v>
      </c>
      <c r="L30" s="28">
        <v>2162140</v>
      </c>
      <c r="M30" s="28">
        <v>2260605</v>
      </c>
      <c r="N30" s="28">
        <v>2179966</v>
      </c>
      <c r="O30" s="28">
        <v>2521676</v>
      </c>
      <c r="P30" s="28">
        <v>1954064</v>
      </c>
      <c r="Q30" s="28">
        <v>1189912</v>
      </c>
      <c r="R30" s="28">
        <v>277141</v>
      </c>
      <c r="S30" s="29">
        <v>14041589</v>
      </c>
    </row>
    <row r="31" spans="1:19" ht="12.75">
      <c r="A31" s="26" t="s">
        <v>54</v>
      </c>
      <c r="B31" s="27">
        <v>1759297.2771113599</v>
      </c>
      <c r="C31" s="28">
        <v>2526376.460250827</v>
      </c>
      <c r="D31" s="28">
        <v>2591619.032559751</v>
      </c>
      <c r="E31" s="28">
        <v>2759597.0306294113</v>
      </c>
      <c r="F31" s="28">
        <v>3383466.239496426</v>
      </c>
      <c r="G31" s="28">
        <v>2887302.395434127</v>
      </c>
      <c r="H31" s="28">
        <v>1742192.662000065</v>
      </c>
      <c r="I31" s="28">
        <v>427495.4893950463</v>
      </c>
      <c r="J31" s="29">
        <v>18077346.586877033</v>
      </c>
      <c r="K31" s="27">
        <v>406038</v>
      </c>
      <c r="L31" s="28">
        <v>815522</v>
      </c>
      <c r="M31" s="28">
        <v>732365</v>
      </c>
      <c r="N31" s="28">
        <v>696359</v>
      </c>
      <c r="O31" s="28">
        <v>994728</v>
      </c>
      <c r="P31" s="28">
        <v>752477</v>
      </c>
      <c r="Q31" s="28">
        <v>512317</v>
      </c>
      <c r="R31" s="28">
        <v>145579</v>
      </c>
      <c r="S31" s="29">
        <v>5055385</v>
      </c>
    </row>
    <row r="32" spans="1:19" ht="12.75">
      <c r="A32" s="26" t="s">
        <v>55</v>
      </c>
      <c r="B32" s="27">
        <v>256293.70409431116</v>
      </c>
      <c r="C32" s="28">
        <v>371192.9443615981</v>
      </c>
      <c r="D32" s="28">
        <v>439579.4416907682</v>
      </c>
      <c r="E32" s="28">
        <v>436818.87370302656</v>
      </c>
      <c r="F32" s="28">
        <v>437297.1594538882</v>
      </c>
      <c r="G32" s="28">
        <v>275021.8835084634</v>
      </c>
      <c r="H32" s="28">
        <v>178974.53952338677</v>
      </c>
      <c r="I32" s="28">
        <v>35341.69295316284</v>
      </c>
      <c r="J32" s="29">
        <v>2430520.239288607</v>
      </c>
      <c r="K32" s="27">
        <v>92500</v>
      </c>
      <c r="L32" s="28">
        <v>110486</v>
      </c>
      <c r="M32" s="28">
        <v>147218</v>
      </c>
      <c r="N32" s="28">
        <v>141291</v>
      </c>
      <c r="O32" s="28">
        <v>177409</v>
      </c>
      <c r="P32" s="28">
        <v>99500</v>
      </c>
      <c r="Q32" s="28">
        <v>66169</v>
      </c>
      <c r="R32" s="28">
        <v>10244</v>
      </c>
      <c r="S32" s="29">
        <v>844817</v>
      </c>
    </row>
    <row r="33" spans="1:19" ht="12.75">
      <c r="A33" s="26" t="s">
        <v>56</v>
      </c>
      <c r="B33" s="27">
        <v>3227.02794393358</v>
      </c>
      <c r="C33" s="28">
        <v>15539.314442162899</v>
      </c>
      <c r="D33" s="28">
        <v>10647.96030116359</v>
      </c>
      <c r="E33" s="28">
        <v>5624.572347707053</v>
      </c>
      <c r="F33" s="28">
        <v>66844.2034213022</v>
      </c>
      <c r="G33" s="28">
        <v>104926.99322760111</v>
      </c>
      <c r="H33" s="28">
        <v>54912.48983846957</v>
      </c>
      <c r="I33" s="28">
        <v>10680.540030788725</v>
      </c>
      <c r="J33" s="29">
        <v>272403.1015531291</v>
      </c>
      <c r="K33" s="27">
        <v>0</v>
      </c>
      <c r="L33" s="28">
        <v>7537</v>
      </c>
      <c r="M33" s="28">
        <v>0</v>
      </c>
      <c r="N33" s="28">
        <v>3348</v>
      </c>
      <c r="O33" s="28">
        <v>7877</v>
      </c>
      <c r="P33" s="28">
        <v>22846</v>
      </c>
      <c r="Q33" s="28">
        <v>3695</v>
      </c>
      <c r="R33" s="28">
        <v>3523</v>
      </c>
      <c r="S33" s="29">
        <v>48826</v>
      </c>
    </row>
    <row r="34" spans="1:19" ht="12.75">
      <c r="A34" s="30" t="s">
        <v>57</v>
      </c>
      <c r="B34" s="31">
        <v>412012177.210424</v>
      </c>
      <c r="C34" s="32">
        <v>519382486.859354</v>
      </c>
      <c r="D34" s="32">
        <v>477394824.963508</v>
      </c>
      <c r="E34" s="32">
        <v>477338256.250289</v>
      </c>
      <c r="F34" s="32">
        <v>547042017.610436</v>
      </c>
      <c r="G34" s="32">
        <v>440923079.739181</v>
      </c>
      <c r="H34" s="32">
        <v>240406667.240529</v>
      </c>
      <c r="I34" s="32">
        <v>59482224.8215721</v>
      </c>
      <c r="J34" s="33">
        <v>3173981734.69529</v>
      </c>
      <c r="K34" s="34">
        <v>11932496</v>
      </c>
      <c r="L34" s="35">
        <v>16225482</v>
      </c>
      <c r="M34" s="35">
        <v>14983978</v>
      </c>
      <c r="N34" s="35">
        <v>14208194</v>
      </c>
      <c r="O34" s="35">
        <v>16765828</v>
      </c>
      <c r="P34" s="35">
        <v>13054962</v>
      </c>
      <c r="Q34" s="35">
        <v>7897577</v>
      </c>
      <c r="R34" s="35">
        <v>1896167</v>
      </c>
      <c r="S34" s="33">
        <v>96964684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1.28125" style="0" customWidth="1"/>
    <col min="3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6" width="10.140625" style="0" bestFit="1" customWidth="1"/>
    <col min="17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24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25166.7720503035</v>
      </c>
      <c r="C16" s="28">
        <v>35622.7417265159</v>
      </c>
      <c r="D16" s="28">
        <v>17861.2935547913</v>
      </c>
      <c r="E16" s="28">
        <v>44801.5735143867</v>
      </c>
      <c r="F16" s="28">
        <v>59826.9375316777</v>
      </c>
      <c r="G16" s="28">
        <v>71946.1193296882</v>
      </c>
      <c r="H16" s="28">
        <v>25388.9030146118</v>
      </c>
      <c r="I16" s="28">
        <v>5887.86259163368</v>
      </c>
      <c r="J16" s="29">
        <v>286502.203313609</v>
      </c>
      <c r="K16" s="27">
        <v>3600</v>
      </c>
      <c r="L16" s="28">
        <v>0</v>
      </c>
      <c r="M16" s="28">
        <v>0</v>
      </c>
      <c r="N16" s="28">
        <v>0</v>
      </c>
      <c r="O16" s="28">
        <v>0</v>
      </c>
      <c r="P16" s="28">
        <v>3421</v>
      </c>
      <c r="Q16" s="28">
        <v>0</v>
      </c>
      <c r="R16" s="28">
        <v>0</v>
      </c>
      <c r="S16" s="29">
        <v>7021</v>
      </c>
    </row>
    <row r="17" spans="1:19" ht="12.75">
      <c r="A17" s="12">
        <v>21</v>
      </c>
      <c r="B17" s="27">
        <v>19470.5097110409</v>
      </c>
      <c r="C17" s="28">
        <v>31915.092397394</v>
      </c>
      <c r="D17" s="28">
        <v>31832.3710716618</v>
      </c>
      <c r="E17" s="28">
        <v>24684.0303195423</v>
      </c>
      <c r="F17" s="28">
        <v>54954.2736451294</v>
      </c>
      <c r="G17" s="28">
        <v>54130.3543437995</v>
      </c>
      <c r="H17" s="28">
        <v>29673.4138225329</v>
      </c>
      <c r="I17" s="28">
        <v>5892.1620490234</v>
      </c>
      <c r="J17" s="29">
        <v>252552.207360124</v>
      </c>
      <c r="K17" s="27">
        <v>0</v>
      </c>
      <c r="L17" s="28">
        <v>0</v>
      </c>
      <c r="M17" s="28">
        <v>0</v>
      </c>
      <c r="N17" s="28">
        <v>0</v>
      </c>
      <c r="O17" s="28">
        <v>11354</v>
      </c>
      <c r="P17" s="28">
        <v>0</v>
      </c>
      <c r="Q17" s="28">
        <v>0</v>
      </c>
      <c r="R17" s="28">
        <v>0</v>
      </c>
      <c r="S17" s="29">
        <v>11354</v>
      </c>
    </row>
    <row r="18" spans="1:19" ht="12.75">
      <c r="A18" s="12">
        <v>22</v>
      </c>
      <c r="B18" s="27">
        <v>17344.852823192</v>
      </c>
      <c r="C18" s="28">
        <v>13620.7790549586</v>
      </c>
      <c r="D18" s="28">
        <v>23039.9790297671</v>
      </c>
      <c r="E18" s="28">
        <v>28775.7503723938</v>
      </c>
      <c r="F18" s="28">
        <v>30856.6525735702</v>
      </c>
      <c r="G18" s="28">
        <v>48701.7161198638</v>
      </c>
      <c r="H18" s="28">
        <v>17218.2914897825</v>
      </c>
      <c r="I18" s="28">
        <v>3873.1090931507</v>
      </c>
      <c r="J18" s="29">
        <v>183431.130556679</v>
      </c>
      <c r="K18" s="27">
        <v>6864</v>
      </c>
      <c r="L18" s="28">
        <v>11071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17935</v>
      </c>
    </row>
    <row r="19" spans="1:19" ht="12.75">
      <c r="A19" s="12">
        <v>23</v>
      </c>
      <c r="B19" s="27">
        <v>10898.7799582391</v>
      </c>
      <c r="C19" s="28">
        <v>3518.92067837858</v>
      </c>
      <c r="D19" s="28">
        <v>12036.8475990087</v>
      </c>
      <c r="E19" s="28">
        <v>17234.3415117628</v>
      </c>
      <c r="F19" s="28">
        <v>18925.3989034874</v>
      </c>
      <c r="G19" s="28">
        <v>22070.2709212671</v>
      </c>
      <c r="H19" s="28">
        <v>16809.1386479586</v>
      </c>
      <c r="I19" s="28">
        <v>4079.18531083534</v>
      </c>
      <c r="J19" s="29">
        <v>105572.883530938</v>
      </c>
      <c r="K19" s="27">
        <v>3159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3159</v>
      </c>
    </row>
    <row r="20" spans="1:19" ht="12.75">
      <c r="A20" s="12">
        <v>24</v>
      </c>
      <c r="B20" s="27">
        <v>8442.68926186555</v>
      </c>
      <c r="C20" s="28">
        <v>7126.85831622176</v>
      </c>
      <c r="D20" s="28">
        <v>6458.49861686878</v>
      </c>
      <c r="E20" s="28">
        <v>13328.4916975315</v>
      </c>
      <c r="F20" s="28">
        <v>13092.0613493226</v>
      </c>
      <c r="G20" s="28">
        <v>9019.80541263872</v>
      </c>
      <c r="H20" s="28">
        <v>4877.5961670089</v>
      </c>
      <c r="I20" s="28">
        <v>874.852840520192</v>
      </c>
      <c r="J20" s="29">
        <v>63220.853661978</v>
      </c>
      <c r="K20" s="27">
        <v>3069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3069</v>
      </c>
    </row>
    <row r="21" spans="1:19" ht="12.75">
      <c r="A21" s="12">
        <v>25</v>
      </c>
      <c r="B21" s="27">
        <v>5723.54624813166</v>
      </c>
      <c r="C21" s="28">
        <v>15564.4012240676</v>
      </c>
      <c r="D21" s="28">
        <v>14798.312541902</v>
      </c>
      <c r="E21" s="28">
        <v>8852.63570666349</v>
      </c>
      <c r="F21" s="28">
        <v>19800.1150159843</v>
      </c>
      <c r="G21" s="28">
        <v>9789.21195528177</v>
      </c>
      <c r="H21" s="28">
        <v>1648.73921971253</v>
      </c>
      <c r="I21" s="28">
        <v>0</v>
      </c>
      <c r="J21" s="29">
        <v>76176.9619117434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7618.6312701672</v>
      </c>
      <c r="C22" s="28">
        <v>8965.393877514</v>
      </c>
      <c r="D22" s="28">
        <v>13735.9592606995</v>
      </c>
      <c r="E22" s="28">
        <v>17821.858155158</v>
      </c>
      <c r="F22" s="28">
        <v>17275.2276839605</v>
      </c>
      <c r="G22" s="28">
        <v>18132.5243076237</v>
      </c>
      <c r="H22" s="28">
        <v>3296.03011635866</v>
      </c>
      <c r="I22" s="28">
        <v>0</v>
      </c>
      <c r="J22" s="29">
        <v>86845.6246714816</v>
      </c>
      <c r="K22" s="27">
        <v>0</v>
      </c>
      <c r="L22" s="28">
        <v>0</v>
      </c>
      <c r="M22" s="28">
        <v>4435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4435</v>
      </c>
    </row>
    <row r="23" spans="1:19" ht="12.75">
      <c r="A23" s="12">
        <v>27</v>
      </c>
      <c r="B23" s="27">
        <v>7652.33880048306</v>
      </c>
      <c r="C23" s="28">
        <v>8480.19787194325</v>
      </c>
      <c r="D23" s="28">
        <v>8785.81318612941</v>
      </c>
      <c r="E23" s="28">
        <v>14120.4276695496</v>
      </c>
      <c r="F23" s="28">
        <v>22615.1815486713</v>
      </c>
      <c r="G23" s="28">
        <v>14987.884588065</v>
      </c>
      <c r="H23" s="28">
        <v>8171.82306964072</v>
      </c>
      <c r="I23" s="28">
        <v>0</v>
      </c>
      <c r="J23" s="29">
        <v>84813.6667344823</v>
      </c>
      <c r="K23" s="27">
        <v>4586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4586</v>
      </c>
    </row>
    <row r="24" spans="1:19" ht="12.75">
      <c r="A24" s="12">
        <v>28</v>
      </c>
      <c r="B24" s="27">
        <v>22741.0819841809</v>
      </c>
      <c r="C24" s="28">
        <v>12786.4430806318</v>
      </c>
      <c r="D24" s="28">
        <v>15751.0457150975</v>
      </c>
      <c r="E24" s="28">
        <v>12847.7420997738</v>
      </c>
      <c r="F24" s="28">
        <v>13854.9219241621</v>
      </c>
      <c r="G24" s="28">
        <v>11608.1437109822</v>
      </c>
      <c r="H24" s="28">
        <v>7865.68344468881</v>
      </c>
      <c r="I24" s="28">
        <v>1257.93292265572</v>
      </c>
      <c r="J24" s="29">
        <v>98712.9948821729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29626.724047315</v>
      </c>
      <c r="C25" s="28">
        <v>32494.2006761967</v>
      </c>
      <c r="D25" s="28">
        <v>22263.4465945194</v>
      </c>
      <c r="E25" s="28">
        <v>27987.6908547761</v>
      </c>
      <c r="F25" s="28">
        <v>25213.3256884425</v>
      </c>
      <c r="G25" s="28">
        <v>5964.42834679043</v>
      </c>
      <c r="H25" s="28">
        <v>8982.95205392436</v>
      </c>
      <c r="I25" s="28">
        <v>589.984941820671</v>
      </c>
      <c r="J25" s="29">
        <v>153122.753203785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49175.0349995769</v>
      </c>
      <c r="C26" s="28">
        <v>56268.7313254428</v>
      </c>
      <c r="D26" s="28">
        <v>39589.1362080859</v>
      </c>
      <c r="E26" s="28">
        <v>22398.9573749163</v>
      </c>
      <c r="F26" s="28">
        <v>58596.3587095012</v>
      </c>
      <c r="G26" s="28">
        <v>20090.9700285379</v>
      </c>
      <c r="H26" s="28">
        <v>6513.41233988462</v>
      </c>
      <c r="I26" s="28">
        <v>1240.31759069131</v>
      </c>
      <c r="J26" s="29">
        <v>253872.918576637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70828.5977128311</v>
      </c>
      <c r="C27" s="28">
        <v>102631.026281919</v>
      </c>
      <c r="D27" s="28">
        <v>72616.5642997455</v>
      </c>
      <c r="E27" s="28">
        <v>43848.2328849104</v>
      </c>
      <c r="F27" s="28">
        <v>48484.5097152683</v>
      </c>
      <c r="G27" s="28">
        <v>42954.0728984951</v>
      </c>
      <c r="H27" s="28">
        <v>13378.0286044853</v>
      </c>
      <c r="I27" s="28">
        <v>5755.83385156938</v>
      </c>
      <c r="J27" s="29">
        <v>400496.866249224</v>
      </c>
      <c r="K27" s="27">
        <v>0</v>
      </c>
      <c r="L27" s="28">
        <v>0</v>
      </c>
      <c r="M27" s="28">
        <v>0</v>
      </c>
      <c r="N27" s="28">
        <v>8769</v>
      </c>
      <c r="O27" s="28">
        <v>3600</v>
      </c>
      <c r="P27" s="28">
        <v>0</v>
      </c>
      <c r="Q27" s="28">
        <v>3935</v>
      </c>
      <c r="R27" s="28">
        <v>0</v>
      </c>
      <c r="S27" s="29">
        <v>16304</v>
      </c>
    </row>
    <row r="28" spans="1:19" ht="12.75">
      <c r="A28" s="12">
        <v>32</v>
      </c>
      <c r="B28" s="27">
        <v>159762.759501875</v>
      </c>
      <c r="C28" s="28">
        <v>153154.468039823</v>
      </c>
      <c r="D28" s="28">
        <v>113174.801481559</v>
      </c>
      <c r="E28" s="28">
        <v>94426.2113970027</v>
      </c>
      <c r="F28" s="28">
        <v>51722.9465509664</v>
      </c>
      <c r="G28" s="28">
        <v>43824.3681978166</v>
      </c>
      <c r="H28" s="28">
        <v>17611.1234338566</v>
      </c>
      <c r="I28" s="28">
        <v>927.104722792608</v>
      </c>
      <c r="J28" s="29">
        <v>634603.783325692</v>
      </c>
      <c r="K28" s="27">
        <v>0</v>
      </c>
      <c r="L28" s="28">
        <v>3569</v>
      </c>
      <c r="M28" s="28">
        <v>0</v>
      </c>
      <c r="N28" s="28">
        <v>4280</v>
      </c>
      <c r="O28" s="28">
        <v>0</v>
      </c>
      <c r="P28" s="28">
        <v>4113</v>
      </c>
      <c r="Q28" s="28">
        <v>0</v>
      </c>
      <c r="R28" s="28">
        <v>0</v>
      </c>
      <c r="S28" s="29">
        <v>11962</v>
      </c>
    </row>
    <row r="29" spans="1:19" ht="12.75">
      <c r="A29" s="12">
        <v>33</v>
      </c>
      <c r="B29" s="27">
        <v>155512.328109262</v>
      </c>
      <c r="C29" s="28">
        <v>255782.457654783</v>
      </c>
      <c r="D29" s="28">
        <v>183250.610257634</v>
      </c>
      <c r="E29" s="28">
        <v>121191.796173102</v>
      </c>
      <c r="F29" s="28">
        <v>115605.98689508</v>
      </c>
      <c r="G29" s="28">
        <v>44666.8573922456</v>
      </c>
      <c r="H29" s="28">
        <v>23345.4562236179</v>
      </c>
      <c r="I29" s="28">
        <v>1039.51813826146</v>
      </c>
      <c r="J29" s="29">
        <v>900395.010843984</v>
      </c>
      <c r="K29" s="27">
        <v>0</v>
      </c>
      <c r="L29" s="28">
        <v>3324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3324</v>
      </c>
    </row>
    <row r="30" spans="1:19" ht="12.75">
      <c r="A30" s="12">
        <v>34</v>
      </c>
      <c r="B30" s="27">
        <v>269830.43295454</v>
      </c>
      <c r="C30" s="28">
        <v>245154.652041233</v>
      </c>
      <c r="D30" s="28">
        <v>290295.678801511</v>
      </c>
      <c r="E30" s="28">
        <v>190525.108888916</v>
      </c>
      <c r="F30" s="28">
        <v>141035.790824605</v>
      </c>
      <c r="G30" s="28">
        <v>99150.9492745179</v>
      </c>
      <c r="H30" s="28">
        <v>35717.0678367157</v>
      </c>
      <c r="I30" s="28">
        <v>4019.37303216975</v>
      </c>
      <c r="J30" s="29">
        <v>1275729.05365421</v>
      </c>
      <c r="K30" s="27">
        <v>0</v>
      </c>
      <c r="L30" s="28">
        <v>0</v>
      </c>
      <c r="M30" s="28">
        <v>3569</v>
      </c>
      <c r="N30" s="28">
        <v>6218</v>
      </c>
      <c r="O30" s="28">
        <v>3018</v>
      </c>
      <c r="P30" s="28">
        <v>0</v>
      </c>
      <c r="Q30" s="28">
        <v>0</v>
      </c>
      <c r="R30" s="28">
        <v>0</v>
      </c>
      <c r="S30" s="29">
        <v>12805</v>
      </c>
    </row>
    <row r="31" spans="1:19" ht="12.75">
      <c r="A31" s="12">
        <v>35</v>
      </c>
      <c r="B31" s="27">
        <v>345445.972244213</v>
      </c>
      <c r="C31" s="28">
        <v>354541.318545288</v>
      </c>
      <c r="D31" s="28">
        <v>303975.675875803</v>
      </c>
      <c r="E31" s="28">
        <v>294519.049813602</v>
      </c>
      <c r="F31" s="28">
        <v>206851.448777595</v>
      </c>
      <c r="G31" s="28">
        <v>135952.736996751</v>
      </c>
      <c r="H31" s="28">
        <v>62851.2766203655</v>
      </c>
      <c r="I31" s="28">
        <v>6165.29836648019</v>
      </c>
      <c r="J31" s="29">
        <v>1710302.7772401</v>
      </c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</row>
    <row r="32" spans="1:19" ht="12.75">
      <c r="A32" s="12">
        <v>36</v>
      </c>
      <c r="B32" s="27">
        <v>500239.672967196</v>
      </c>
      <c r="C32" s="28">
        <v>451817.260013009</v>
      </c>
      <c r="D32" s="28">
        <v>363109.472316076</v>
      </c>
      <c r="E32" s="28">
        <v>321883.777503778</v>
      </c>
      <c r="F32" s="28">
        <v>352050.155496121</v>
      </c>
      <c r="G32" s="28">
        <v>166954.85676398</v>
      </c>
      <c r="H32" s="28">
        <v>74044.0120015055</v>
      </c>
      <c r="I32" s="28">
        <v>15025.7081568397</v>
      </c>
      <c r="J32" s="29">
        <v>2245124.91521851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37</v>
      </c>
      <c r="B33" s="27">
        <v>632463.231963466</v>
      </c>
      <c r="C33" s="28">
        <v>645328.203316639</v>
      </c>
      <c r="D33" s="28">
        <v>453205.265295225</v>
      </c>
      <c r="E33" s="28">
        <v>407842.002904719</v>
      </c>
      <c r="F33" s="28">
        <v>374860.579068201</v>
      </c>
      <c r="G33" s="28">
        <v>261475.078995629</v>
      </c>
      <c r="H33" s="28">
        <v>103050.604641179</v>
      </c>
      <c r="I33" s="28">
        <v>10791.3261425638</v>
      </c>
      <c r="J33" s="29">
        <v>2889016.29232762</v>
      </c>
      <c r="K33" s="27">
        <v>3716</v>
      </c>
      <c r="L33" s="28">
        <v>6535</v>
      </c>
      <c r="M33" s="28">
        <v>0</v>
      </c>
      <c r="N33" s="28">
        <v>4505</v>
      </c>
      <c r="O33" s="28">
        <v>4403</v>
      </c>
      <c r="P33" s="28">
        <v>0</v>
      </c>
      <c r="Q33" s="28">
        <v>0</v>
      </c>
      <c r="R33" s="28">
        <v>0</v>
      </c>
      <c r="S33" s="29">
        <v>19159</v>
      </c>
    </row>
    <row r="34" spans="1:19" ht="12.75">
      <c r="A34" s="12">
        <v>38</v>
      </c>
      <c r="B34" s="27">
        <v>625301.63268959</v>
      </c>
      <c r="C34" s="28">
        <v>772036.24862834</v>
      </c>
      <c r="D34" s="28">
        <v>582814.392548786</v>
      </c>
      <c r="E34" s="28">
        <v>462608.865602784</v>
      </c>
      <c r="F34" s="28">
        <v>512846.079872084</v>
      </c>
      <c r="G34" s="28">
        <v>309885.32077215</v>
      </c>
      <c r="H34" s="28">
        <v>138644.750412082</v>
      </c>
      <c r="I34" s="28">
        <v>23285.2660004563</v>
      </c>
      <c r="J34" s="29">
        <v>3427422.55652628</v>
      </c>
      <c r="K34" s="27">
        <v>4235</v>
      </c>
      <c r="L34" s="28">
        <v>4350</v>
      </c>
      <c r="M34" s="28">
        <v>12219</v>
      </c>
      <c r="N34" s="28">
        <v>10372</v>
      </c>
      <c r="O34" s="28">
        <v>3143</v>
      </c>
      <c r="P34" s="28">
        <v>0</v>
      </c>
      <c r="Q34" s="28">
        <v>0</v>
      </c>
      <c r="R34" s="28">
        <v>0</v>
      </c>
      <c r="S34" s="29">
        <v>34319</v>
      </c>
    </row>
    <row r="35" spans="1:19" ht="12.75">
      <c r="A35" s="12">
        <v>39</v>
      </c>
      <c r="B35" s="27">
        <v>740704.04387277</v>
      </c>
      <c r="C35" s="28">
        <v>783073.422633508</v>
      </c>
      <c r="D35" s="28">
        <v>705704.954573686</v>
      </c>
      <c r="E35" s="28">
        <v>560891.008490222</v>
      </c>
      <c r="F35" s="28">
        <v>562371.406104877</v>
      </c>
      <c r="G35" s="28">
        <v>465969.82592239</v>
      </c>
      <c r="H35" s="28">
        <v>162001.815683673</v>
      </c>
      <c r="I35" s="28">
        <v>28502.6250792516</v>
      </c>
      <c r="J35" s="29">
        <v>4009219.10236038</v>
      </c>
      <c r="K35" s="27">
        <v>10769</v>
      </c>
      <c r="L35" s="28">
        <v>3633</v>
      </c>
      <c r="M35" s="28">
        <v>7339</v>
      </c>
      <c r="N35" s="28">
        <v>3554</v>
      </c>
      <c r="O35" s="28">
        <v>7113</v>
      </c>
      <c r="P35" s="28">
        <v>0</v>
      </c>
      <c r="Q35" s="28">
        <v>3004</v>
      </c>
      <c r="R35" s="28">
        <v>0</v>
      </c>
      <c r="S35" s="29">
        <v>35412</v>
      </c>
    </row>
    <row r="36" spans="1:19" ht="12.75">
      <c r="A36" s="12">
        <v>40</v>
      </c>
      <c r="B36" s="27">
        <v>835319.276325635</v>
      </c>
      <c r="C36" s="28">
        <v>866030.096476378</v>
      </c>
      <c r="D36" s="28">
        <v>748783.408831365</v>
      </c>
      <c r="E36" s="28">
        <v>734604.019971049</v>
      </c>
      <c r="F36" s="28">
        <v>695210.024604242</v>
      </c>
      <c r="G36" s="28">
        <v>486217.01150882</v>
      </c>
      <c r="H36" s="28">
        <v>237958.242551671</v>
      </c>
      <c r="I36" s="28">
        <v>27382.7111763298</v>
      </c>
      <c r="J36" s="29">
        <v>4631504.79144549</v>
      </c>
      <c r="K36" s="27">
        <v>0</v>
      </c>
      <c r="L36" s="28">
        <v>4092</v>
      </c>
      <c r="M36" s="28">
        <v>7838</v>
      </c>
      <c r="N36" s="28">
        <v>7327</v>
      </c>
      <c r="O36" s="28">
        <v>3485</v>
      </c>
      <c r="P36" s="28">
        <v>3690</v>
      </c>
      <c r="Q36" s="28">
        <v>0</v>
      </c>
      <c r="R36" s="28">
        <v>0</v>
      </c>
      <c r="S36" s="29">
        <v>26432</v>
      </c>
    </row>
    <row r="37" spans="1:19" ht="12.75">
      <c r="A37" s="12">
        <v>41</v>
      </c>
      <c r="B37" s="27">
        <v>1023674.95329605</v>
      </c>
      <c r="C37" s="28">
        <v>1037750.62202238</v>
      </c>
      <c r="D37" s="28">
        <v>844442.905880967</v>
      </c>
      <c r="E37" s="28">
        <v>796654.317157055</v>
      </c>
      <c r="F37" s="28">
        <v>891742.096856028</v>
      </c>
      <c r="G37" s="28">
        <v>623554.960201675</v>
      </c>
      <c r="H37" s="28">
        <v>248554.364644563</v>
      </c>
      <c r="I37" s="28">
        <v>58028.7002928123</v>
      </c>
      <c r="J37" s="29">
        <v>5524402.92035154</v>
      </c>
      <c r="K37" s="27">
        <v>4578</v>
      </c>
      <c r="L37" s="28">
        <v>0</v>
      </c>
      <c r="M37" s="28">
        <v>0</v>
      </c>
      <c r="N37" s="28">
        <v>3106</v>
      </c>
      <c r="O37" s="28">
        <v>7128</v>
      </c>
      <c r="P37" s="28">
        <v>0</v>
      </c>
      <c r="Q37" s="28">
        <v>0</v>
      </c>
      <c r="R37" s="28">
        <v>0</v>
      </c>
      <c r="S37" s="29">
        <v>14812</v>
      </c>
    </row>
    <row r="38" spans="1:19" ht="12.75">
      <c r="A38" s="12">
        <v>42</v>
      </c>
      <c r="B38" s="27">
        <v>1000312.8531952</v>
      </c>
      <c r="C38" s="28">
        <v>1159814.5247262</v>
      </c>
      <c r="D38" s="28">
        <v>977136.19215133</v>
      </c>
      <c r="E38" s="28">
        <v>836340.427264032</v>
      </c>
      <c r="F38" s="28">
        <v>919926.440186136</v>
      </c>
      <c r="G38" s="28">
        <v>773754.292265794</v>
      </c>
      <c r="H38" s="28">
        <v>325338.418940149</v>
      </c>
      <c r="I38" s="28">
        <v>41112.8941878289</v>
      </c>
      <c r="J38" s="29">
        <v>6033736.04291667</v>
      </c>
      <c r="K38" s="27">
        <v>0</v>
      </c>
      <c r="L38" s="28">
        <v>18957</v>
      </c>
      <c r="M38" s="28">
        <v>3105</v>
      </c>
      <c r="N38" s="28">
        <v>3152</v>
      </c>
      <c r="O38" s="28">
        <v>9587</v>
      </c>
      <c r="P38" s="28">
        <v>4617</v>
      </c>
      <c r="Q38" s="28">
        <v>0</v>
      </c>
      <c r="R38" s="28">
        <v>0</v>
      </c>
      <c r="S38" s="29">
        <v>39418</v>
      </c>
    </row>
    <row r="39" spans="1:19" ht="12.75">
      <c r="A39" s="12">
        <v>43</v>
      </c>
      <c r="B39" s="27">
        <v>1092751.17003975</v>
      </c>
      <c r="C39" s="28">
        <v>1207614.57523098</v>
      </c>
      <c r="D39" s="28">
        <v>1038689.41464648</v>
      </c>
      <c r="E39" s="28">
        <v>984140.722450774</v>
      </c>
      <c r="F39" s="28">
        <v>985947.599802058</v>
      </c>
      <c r="G39" s="28">
        <v>783326.970735798</v>
      </c>
      <c r="H39" s="28">
        <v>359290.044029121</v>
      </c>
      <c r="I39" s="28">
        <v>76601.8009548827</v>
      </c>
      <c r="J39" s="29">
        <v>6528362.29788984</v>
      </c>
      <c r="K39" s="27">
        <v>3492</v>
      </c>
      <c r="L39" s="28">
        <v>3224</v>
      </c>
      <c r="M39" s="28">
        <v>15391</v>
      </c>
      <c r="N39" s="28">
        <v>7952</v>
      </c>
      <c r="O39" s="28">
        <v>0</v>
      </c>
      <c r="P39" s="28">
        <v>3632</v>
      </c>
      <c r="Q39" s="28">
        <v>7945</v>
      </c>
      <c r="R39" s="28">
        <v>0</v>
      </c>
      <c r="S39" s="29">
        <v>41636</v>
      </c>
    </row>
    <row r="40" spans="1:19" ht="12.75">
      <c r="A40" s="12">
        <v>44</v>
      </c>
      <c r="B40" s="27">
        <v>1136323.51679192</v>
      </c>
      <c r="C40" s="28">
        <v>1300403.30987436</v>
      </c>
      <c r="D40" s="28">
        <v>1116196.38792565</v>
      </c>
      <c r="E40" s="28">
        <v>1067387.18818948</v>
      </c>
      <c r="F40" s="28">
        <v>1199028.41670927</v>
      </c>
      <c r="G40" s="28">
        <v>860909.11808959</v>
      </c>
      <c r="H40" s="28">
        <v>402166.820781588</v>
      </c>
      <c r="I40" s="28">
        <v>79242.5561334914</v>
      </c>
      <c r="J40" s="29">
        <v>7161657.31449536</v>
      </c>
      <c r="K40" s="27">
        <v>9126</v>
      </c>
      <c r="L40" s="28">
        <v>3986</v>
      </c>
      <c r="M40" s="28">
        <v>12237</v>
      </c>
      <c r="N40" s="28">
        <v>3812</v>
      </c>
      <c r="O40" s="28">
        <v>10858</v>
      </c>
      <c r="P40" s="28">
        <v>7524</v>
      </c>
      <c r="Q40" s="28">
        <v>0</v>
      </c>
      <c r="R40" s="28">
        <v>0</v>
      </c>
      <c r="S40" s="29">
        <v>47543</v>
      </c>
    </row>
    <row r="41" spans="1:19" ht="12.75">
      <c r="A41" s="12">
        <v>45</v>
      </c>
      <c r="B41" s="27">
        <v>1244044.22895231</v>
      </c>
      <c r="C41" s="28">
        <v>1367167.71832442</v>
      </c>
      <c r="D41" s="28">
        <v>1240576.86830033</v>
      </c>
      <c r="E41" s="28">
        <v>1155509.35282991</v>
      </c>
      <c r="F41" s="28">
        <v>1296876.37365562</v>
      </c>
      <c r="G41" s="28">
        <v>1052726.98718459</v>
      </c>
      <c r="H41" s="28">
        <v>479114.46040606</v>
      </c>
      <c r="I41" s="28">
        <v>84405.3381989843</v>
      </c>
      <c r="J41" s="29">
        <v>7920421.32785222</v>
      </c>
      <c r="K41" s="27">
        <v>0</v>
      </c>
      <c r="L41" s="28">
        <v>14944</v>
      </c>
      <c r="M41" s="28">
        <v>8291</v>
      </c>
      <c r="N41" s="28">
        <v>6627</v>
      </c>
      <c r="O41" s="28">
        <v>7465</v>
      </c>
      <c r="P41" s="28">
        <v>0</v>
      </c>
      <c r="Q41" s="28">
        <v>0</v>
      </c>
      <c r="R41" s="28">
        <v>0</v>
      </c>
      <c r="S41" s="29">
        <v>37327</v>
      </c>
    </row>
    <row r="42" spans="1:19" ht="12.75">
      <c r="A42" s="12">
        <v>46</v>
      </c>
      <c r="B42" s="27">
        <v>1338788.86359249</v>
      </c>
      <c r="C42" s="28">
        <v>1512970.89422983</v>
      </c>
      <c r="D42" s="28">
        <v>1284674.6827229</v>
      </c>
      <c r="E42" s="28">
        <v>1242118.50021507</v>
      </c>
      <c r="F42" s="28">
        <v>1337487.76164775</v>
      </c>
      <c r="G42" s="28">
        <v>1117042.64764848</v>
      </c>
      <c r="H42" s="28">
        <v>501115.276853312</v>
      </c>
      <c r="I42" s="28">
        <v>86522.4274246289</v>
      </c>
      <c r="J42" s="29">
        <v>8420721.05433446</v>
      </c>
      <c r="K42" s="27">
        <v>4635</v>
      </c>
      <c r="L42" s="28">
        <v>3260</v>
      </c>
      <c r="M42" s="28">
        <v>10658</v>
      </c>
      <c r="N42" s="28">
        <v>12147</v>
      </c>
      <c r="O42" s="28">
        <v>6751</v>
      </c>
      <c r="P42" s="28">
        <v>7157</v>
      </c>
      <c r="Q42" s="28">
        <v>0</v>
      </c>
      <c r="R42" s="28">
        <v>0</v>
      </c>
      <c r="S42" s="29">
        <v>44608</v>
      </c>
    </row>
    <row r="43" spans="1:19" ht="12.75">
      <c r="A43" s="12">
        <v>47</v>
      </c>
      <c r="B43" s="27">
        <v>1327640.12344254</v>
      </c>
      <c r="C43" s="28">
        <v>1648285.0646729</v>
      </c>
      <c r="D43" s="28">
        <v>1474657.21789774</v>
      </c>
      <c r="E43" s="28">
        <v>1321412.80091719</v>
      </c>
      <c r="F43" s="28">
        <v>1452626.1944516</v>
      </c>
      <c r="G43" s="28">
        <v>1166712.47710647</v>
      </c>
      <c r="H43" s="28">
        <v>555591.488118634</v>
      </c>
      <c r="I43" s="28">
        <v>99197.2802593483</v>
      </c>
      <c r="J43" s="29">
        <v>9046122.64686643</v>
      </c>
      <c r="K43" s="27">
        <v>12719</v>
      </c>
      <c r="L43" s="28">
        <v>6604</v>
      </c>
      <c r="M43" s="28">
        <v>7217</v>
      </c>
      <c r="N43" s="28">
        <v>0</v>
      </c>
      <c r="O43" s="28">
        <v>0</v>
      </c>
      <c r="P43" s="28">
        <v>3358</v>
      </c>
      <c r="Q43" s="28">
        <v>6894</v>
      </c>
      <c r="R43" s="28">
        <v>0</v>
      </c>
      <c r="S43" s="29">
        <v>36792</v>
      </c>
    </row>
    <row r="44" spans="1:19" ht="12.75">
      <c r="A44" s="12">
        <v>48</v>
      </c>
      <c r="B44" s="27">
        <v>1466975.53100752</v>
      </c>
      <c r="C44" s="28">
        <v>1716715.2544164</v>
      </c>
      <c r="D44" s="28">
        <v>1600416.80014782</v>
      </c>
      <c r="E44" s="28">
        <v>1528633.73392586</v>
      </c>
      <c r="F44" s="28">
        <v>1603833.44601472</v>
      </c>
      <c r="G44" s="28">
        <v>1303070.91354607</v>
      </c>
      <c r="H44" s="28">
        <v>660165.49777188</v>
      </c>
      <c r="I44" s="28">
        <v>122923.483910907</v>
      </c>
      <c r="J44" s="29">
        <v>10002734.6607412</v>
      </c>
      <c r="K44" s="27">
        <v>7855</v>
      </c>
      <c r="L44" s="28">
        <v>0</v>
      </c>
      <c r="M44" s="28">
        <v>7016</v>
      </c>
      <c r="N44" s="28">
        <v>8467</v>
      </c>
      <c r="O44" s="28">
        <v>14057</v>
      </c>
      <c r="P44" s="28">
        <v>16358</v>
      </c>
      <c r="Q44" s="28">
        <v>0</v>
      </c>
      <c r="R44" s="28">
        <v>0</v>
      </c>
      <c r="S44" s="29">
        <v>53753</v>
      </c>
    </row>
    <row r="45" spans="1:19" ht="12.75">
      <c r="A45" s="12">
        <v>49</v>
      </c>
      <c r="B45" s="27">
        <v>1629303.08440932</v>
      </c>
      <c r="C45" s="28">
        <v>1843597.2175502</v>
      </c>
      <c r="D45" s="28">
        <v>1694321.38209637</v>
      </c>
      <c r="E45" s="28">
        <v>1651990.62014859</v>
      </c>
      <c r="F45" s="28">
        <v>1777330.50288347</v>
      </c>
      <c r="G45" s="28">
        <v>1396946.54382439</v>
      </c>
      <c r="H45" s="28">
        <v>750052.840485295</v>
      </c>
      <c r="I45" s="28">
        <v>153558.694976914</v>
      </c>
      <c r="J45" s="29">
        <v>10897100.8863745</v>
      </c>
      <c r="K45" s="27">
        <v>17156</v>
      </c>
      <c r="L45" s="28">
        <v>6820</v>
      </c>
      <c r="M45" s="28">
        <v>6687</v>
      </c>
      <c r="N45" s="28">
        <v>10425</v>
      </c>
      <c r="O45" s="28">
        <v>13390</v>
      </c>
      <c r="P45" s="28">
        <v>16207</v>
      </c>
      <c r="Q45" s="28">
        <v>3631</v>
      </c>
      <c r="R45" s="28">
        <v>0</v>
      </c>
      <c r="S45" s="29">
        <v>74316</v>
      </c>
    </row>
    <row r="46" spans="1:19" ht="12.75">
      <c r="A46" s="12">
        <v>50</v>
      </c>
      <c r="B46" s="27">
        <v>2533726.91135988</v>
      </c>
      <c r="C46" s="28">
        <v>2910849.42388308</v>
      </c>
      <c r="D46" s="28">
        <v>2514795.76433703</v>
      </c>
      <c r="E46" s="28">
        <v>2409697.62423914</v>
      </c>
      <c r="F46" s="28">
        <v>2755067.70838038</v>
      </c>
      <c r="G46" s="28">
        <v>2435069.34539716</v>
      </c>
      <c r="H46" s="28">
        <v>1437182.81258501</v>
      </c>
      <c r="I46" s="28">
        <v>406182.402484542</v>
      </c>
      <c r="J46" s="29">
        <v>17402571.9926662</v>
      </c>
      <c r="K46" s="27">
        <v>6624</v>
      </c>
      <c r="L46" s="28">
        <v>20910</v>
      </c>
      <c r="M46" s="28">
        <v>23336</v>
      </c>
      <c r="N46" s="28">
        <v>6900</v>
      </c>
      <c r="O46" s="28">
        <v>12501</v>
      </c>
      <c r="P46" s="28">
        <v>17152</v>
      </c>
      <c r="Q46" s="28">
        <v>15997</v>
      </c>
      <c r="R46" s="28">
        <v>0</v>
      </c>
      <c r="S46" s="29">
        <v>103420</v>
      </c>
    </row>
    <row r="47" spans="1:19" ht="12.75">
      <c r="A47" s="12">
        <v>51</v>
      </c>
      <c r="B47" s="27">
        <v>3015651.67882073</v>
      </c>
      <c r="C47" s="28">
        <v>3598624.78612324</v>
      </c>
      <c r="D47" s="28">
        <v>3064284.98600722</v>
      </c>
      <c r="E47" s="28">
        <v>3060805.03069655</v>
      </c>
      <c r="F47" s="28">
        <v>3414915.80090035</v>
      </c>
      <c r="G47" s="28">
        <v>2730183.36822236</v>
      </c>
      <c r="H47" s="28">
        <v>1570695.74817273</v>
      </c>
      <c r="I47" s="28">
        <v>422107.714404617</v>
      </c>
      <c r="J47" s="29">
        <v>20877269.1133478</v>
      </c>
      <c r="K47" s="27">
        <v>26069</v>
      </c>
      <c r="L47" s="28">
        <v>25649</v>
      </c>
      <c r="M47" s="28">
        <v>16410</v>
      </c>
      <c r="N47" s="28">
        <v>18262</v>
      </c>
      <c r="O47" s="28">
        <v>7144</v>
      </c>
      <c r="P47" s="28">
        <v>10449</v>
      </c>
      <c r="Q47" s="28">
        <v>18913</v>
      </c>
      <c r="R47" s="28">
        <v>0</v>
      </c>
      <c r="S47" s="29">
        <v>122896</v>
      </c>
    </row>
    <row r="48" spans="1:19" ht="12.75">
      <c r="A48" s="12">
        <v>52</v>
      </c>
      <c r="B48" s="27">
        <v>3612440.631688</v>
      </c>
      <c r="C48" s="28">
        <v>4295753.00973388</v>
      </c>
      <c r="D48" s="28">
        <v>3765339.78582695</v>
      </c>
      <c r="E48" s="28">
        <v>3572318.24049647</v>
      </c>
      <c r="F48" s="28">
        <v>4031358.14467178</v>
      </c>
      <c r="G48" s="28">
        <v>3163497.4649551</v>
      </c>
      <c r="H48" s="28">
        <v>1740155.81384435</v>
      </c>
      <c r="I48" s="28">
        <v>488056.49819229</v>
      </c>
      <c r="J48" s="29">
        <v>24668919.5894088</v>
      </c>
      <c r="K48" s="27">
        <v>35289</v>
      </c>
      <c r="L48" s="28">
        <v>20566</v>
      </c>
      <c r="M48" s="28">
        <v>21317</v>
      </c>
      <c r="N48" s="28">
        <v>24858</v>
      </c>
      <c r="O48" s="28">
        <v>21059</v>
      </c>
      <c r="P48" s="28">
        <v>24799</v>
      </c>
      <c r="Q48" s="28">
        <v>19118</v>
      </c>
      <c r="R48" s="28">
        <v>3224</v>
      </c>
      <c r="S48" s="29">
        <v>170230</v>
      </c>
    </row>
    <row r="49" spans="1:19" ht="12.75">
      <c r="A49" s="12">
        <v>53</v>
      </c>
      <c r="B49" s="27">
        <v>4665739.23131816</v>
      </c>
      <c r="C49" s="28">
        <v>5126245.20630135</v>
      </c>
      <c r="D49" s="28">
        <v>4712866.2279196</v>
      </c>
      <c r="E49" s="28">
        <v>4256704.47692205</v>
      </c>
      <c r="F49" s="28">
        <v>4589515.89067991</v>
      </c>
      <c r="G49" s="28">
        <v>3635198.48038648</v>
      </c>
      <c r="H49" s="28">
        <v>1943001.131094</v>
      </c>
      <c r="I49" s="28">
        <v>558146.631905238</v>
      </c>
      <c r="J49" s="29">
        <v>29487417.2765268</v>
      </c>
      <c r="K49" s="27">
        <v>36695</v>
      </c>
      <c r="L49" s="28">
        <v>28080</v>
      </c>
      <c r="M49" s="28">
        <v>19486</v>
      </c>
      <c r="N49" s="28">
        <v>22247</v>
      </c>
      <c r="O49" s="28">
        <v>26195</v>
      </c>
      <c r="P49" s="28">
        <v>7817</v>
      </c>
      <c r="Q49" s="28">
        <v>7929</v>
      </c>
      <c r="R49" s="28">
        <v>7340</v>
      </c>
      <c r="S49" s="29">
        <v>155789</v>
      </c>
    </row>
    <row r="50" spans="1:19" ht="12.75">
      <c r="A50" s="12">
        <v>54</v>
      </c>
      <c r="B50" s="27">
        <v>6279403.34928143</v>
      </c>
      <c r="C50" s="28">
        <v>6626302.42057344</v>
      </c>
      <c r="D50" s="28">
        <v>5539791.28737255</v>
      </c>
      <c r="E50" s="28">
        <v>5332784.73749252</v>
      </c>
      <c r="F50" s="28">
        <v>5288381.98416511</v>
      </c>
      <c r="G50" s="28">
        <v>4107111.0176869</v>
      </c>
      <c r="H50" s="28">
        <v>2199713.35704783</v>
      </c>
      <c r="I50" s="28">
        <v>622201.158745561</v>
      </c>
      <c r="J50" s="29">
        <v>35995689.3123653</v>
      </c>
      <c r="K50" s="27">
        <v>55459</v>
      </c>
      <c r="L50" s="28">
        <v>31218</v>
      </c>
      <c r="M50" s="28">
        <v>43544</v>
      </c>
      <c r="N50" s="28">
        <v>35187</v>
      </c>
      <c r="O50" s="28">
        <v>41173</v>
      </c>
      <c r="P50" s="28">
        <v>32681</v>
      </c>
      <c r="Q50" s="28">
        <v>18183</v>
      </c>
      <c r="R50" s="28">
        <v>0</v>
      </c>
      <c r="S50" s="29">
        <v>257445</v>
      </c>
    </row>
    <row r="51" spans="1:19" ht="12.75">
      <c r="A51" s="12">
        <v>55</v>
      </c>
      <c r="B51" s="27">
        <v>5999314.74674622</v>
      </c>
      <c r="C51" s="28">
        <v>8871099.73621431</v>
      </c>
      <c r="D51" s="28">
        <v>7174310.97668406</v>
      </c>
      <c r="E51" s="28">
        <v>6495295.2857639</v>
      </c>
      <c r="F51" s="28">
        <v>6999440.62136546</v>
      </c>
      <c r="G51" s="28">
        <v>5037369.55421996</v>
      </c>
      <c r="H51" s="28">
        <v>2705499.6316763</v>
      </c>
      <c r="I51" s="28">
        <v>772259.196622826</v>
      </c>
      <c r="J51" s="29">
        <v>44054589.749293</v>
      </c>
      <c r="K51" s="27">
        <v>38428</v>
      </c>
      <c r="L51" s="28">
        <v>39946</v>
      </c>
      <c r="M51" s="28">
        <v>39361</v>
      </c>
      <c r="N51" s="28">
        <v>25852</v>
      </c>
      <c r="O51" s="28">
        <v>39647</v>
      </c>
      <c r="P51" s="28">
        <v>30001</v>
      </c>
      <c r="Q51" s="28">
        <v>12752</v>
      </c>
      <c r="R51" s="28">
        <v>9870</v>
      </c>
      <c r="S51" s="29">
        <v>235857</v>
      </c>
    </row>
    <row r="52" spans="1:19" ht="12.75">
      <c r="A52" s="12">
        <v>56</v>
      </c>
      <c r="B52" s="27">
        <v>6612629.90822714</v>
      </c>
      <c r="C52" s="28">
        <v>8133657.88285327</v>
      </c>
      <c r="D52" s="28">
        <v>9375609.62355284</v>
      </c>
      <c r="E52" s="28">
        <v>8112621.391957</v>
      </c>
      <c r="F52" s="28">
        <v>8178747.68652063</v>
      </c>
      <c r="G52" s="28">
        <v>6093116.985564</v>
      </c>
      <c r="H52" s="28">
        <v>3068914.89309586</v>
      </c>
      <c r="I52" s="28">
        <v>944962.751491546</v>
      </c>
      <c r="J52" s="29">
        <v>50520261.1232623</v>
      </c>
      <c r="K52" s="27">
        <v>48706</v>
      </c>
      <c r="L52" s="28">
        <v>43991</v>
      </c>
      <c r="M52" s="28">
        <v>64814</v>
      </c>
      <c r="N52" s="28">
        <v>47351</v>
      </c>
      <c r="O52" s="28">
        <v>92854</v>
      </c>
      <c r="P52" s="28">
        <v>34968</v>
      </c>
      <c r="Q52" s="28">
        <v>28674</v>
      </c>
      <c r="R52" s="28">
        <v>8202</v>
      </c>
      <c r="S52" s="29">
        <v>369560</v>
      </c>
    </row>
    <row r="53" spans="1:19" ht="12.75">
      <c r="A53" s="12">
        <v>57</v>
      </c>
      <c r="B53" s="27">
        <v>8159823.6475618</v>
      </c>
      <c r="C53" s="28">
        <v>9084996.14450023</v>
      </c>
      <c r="D53" s="28">
        <v>8390543.93749534</v>
      </c>
      <c r="E53" s="28">
        <v>10469227.8600155</v>
      </c>
      <c r="F53" s="28">
        <v>10108543.3285889</v>
      </c>
      <c r="G53" s="28">
        <v>7083576.95047664</v>
      </c>
      <c r="H53" s="28">
        <v>3722835.85556192</v>
      </c>
      <c r="I53" s="28">
        <v>992456.090229777</v>
      </c>
      <c r="J53" s="29">
        <v>58012003.8144302</v>
      </c>
      <c r="K53" s="27">
        <v>50895</v>
      </c>
      <c r="L53" s="28">
        <v>66350</v>
      </c>
      <c r="M53" s="28">
        <v>48714</v>
      </c>
      <c r="N53" s="28">
        <v>55674</v>
      </c>
      <c r="O53" s="28">
        <v>77398</v>
      </c>
      <c r="P53" s="28">
        <v>31690</v>
      </c>
      <c r="Q53" s="28">
        <v>7256</v>
      </c>
      <c r="R53" s="28">
        <v>0</v>
      </c>
      <c r="S53" s="29">
        <v>337977</v>
      </c>
    </row>
    <row r="54" spans="1:19" ht="12.75">
      <c r="A54" s="12">
        <v>58</v>
      </c>
      <c r="B54" s="27">
        <v>8899330.00534711</v>
      </c>
      <c r="C54" s="28">
        <v>11021104.3234802</v>
      </c>
      <c r="D54" s="28">
        <v>9321185.47048341</v>
      </c>
      <c r="E54" s="28">
        <v>9271548.65193715</v>
      </c>
      <c r="F54" s="28">
        <v>12908128.7876822</v>
      </c>
      <c r="G54" s="28">
        <v>8725397.97936409</v>
      </c>
      <c r="H54" s="28">
        <v>4160283.39603593</v>
      </c>
      <c r="I54" s="28">
        <v>1182649.96667763</v>
      </c>
      <c r="J54" s="29">
        <v>65489628.5810076</v>
      </c>
      <c r="K54" s="27">
        <v>46090</v>
      </c>
      <c r="L54" s="28">
        <v>77018</v>
      </c>
      <c r="M54" s="28">
        <v>88439</v>
      </c>
      <c r="N54" s="28">
        <v>62873</v>
      </c>
      <c r="O54" s="28">
        <v>68729</v>
      </c>
      <c r="P54" s="28">
        <v>85140</v>
      </c>
      <c r="Q54" s="28">
        <v>29857</v>
      </c>
      <c r="R54" s="28">
        <v>7698</v>
      </c>
      <c r="S54" s="29">
        <v>465844</v>
      </c>
    </row>
    <row r="55" spans="1:19" ht="12.75">
      <c r="A55" s="12">
        <v>59</v>
      </c>
      <c r="B55" s="27">
        <v>9324728.77417922</v>
      </c>
      <c r="C55" s="28">
        <v>12025997.7399984</v>
      </c>
      <c r="D55" s="28">
        <v>10948244.2191087</v>
      </c>
      <c r="E55" s="28">
        <v>10000296.1172339</v>
      </c>
      <c r="F55" s="28">
        <v>11290787.5621639</v>
      </c>
      <c r="G55" s="28">
        <v>11135862.1626593</v>
      </c>
      <c r="H55" s="28">
        <v>5170290.89486679</v>
      </c>
      <c r="I55" s="28">
        <v>1249927.86622255</v>
      </c>
      <c r="J55" s="29">
        <v>71146135.3364327</v>
      </c>
      <c r="K55" s="27">
        <v>56484</v>
      </c>
      <c r="L55" s="28">
        <v>87870</v>
      </c>
      <c r="M55" s="28">
        <v>39531</v>
      </c>
      <c r="N55" s="28">
        <v>84473</v>
      </c>
      <c r="O55" s="28">
        <v>77285</v>
      </c>
      <c r="P55" s="28">
        <v>41825</v>
      </c>
      <c r="Q55" s="28">
        <v>29870</v>
      </c>
      <c r="R55" s="28">
        <v>3595</v>
      </c>
      <c r="S55" s="29">
        <v>420933</v>
      </c>
    </row>
    <row r="56" spans="1:19" ht="12.75">
      <c r="A56" s="12">
        <v>60</v>
      </c>
      <c r="B56" s="27">
        <v>11116315.8998452</v>
      </c>
      <c r="C56" s="28">
        <v>14549853.7650931</v>
      </c>
      <c r="D56" s="28">
        <v>15096270.3431529</v>
      </c>
      <c r="E56" s="28">
        <v>14724875.2730579</v>
      </c>
      <c r="F56" s="28">
        <v>16193689.352664</v>
      </c>
      <c r="G56" s="28">
        <v>13465933.1081714</v>
      </c>
      <c r="H56" s="28">
        <v>8402963.14750075</v>
      </c>
      <c r="I56" s="28">
        <v>2169810.08786019</v>
      </c>
      <c r="J56" s="29">
        <v>95719710.9773456</v>
      </c>
      <c r="K56" s="27">
        <v>101011</v>
      </c>
      <c r="L56" s="28">
        <v>115638</v>
      </c>
      <c r="M56" s="28">
        <v>92133</v>
      </c>
      <c r="N56" s="28">
        <v>106734</v>
      </c>
      <c r="O56" s="28">
        <v>77849</v>
      </c>
      <c r="P56" s="28">
        <v>76032</v>
      </c>
      <c r="Q56" s="28">
        <v>46938</v>
      </c>
      <c r="R56" s="28">
        <v>7192</v>
      </c>
      <c r="S56" s="29">
        <v>623527</v>
      </c>
    </row>
    <row r="57" spans="1:19" ht="12.75">
      <c r="A57" s="12">
        <v>61</v>
      </c>
      <c r="B57" s="27">
        <v>12241616.3682195</v>
      </c>
      <c r="C57" s="28">
        <v>14502127.2649058</v>
      </c>
      <c r="D57" s="28">
        <v>14421026.5501185</v>
      </c>
      <c r="E57" s="28">
        <v>15407365.8553384</v>
      </c>
      <c r="F57" s="28">
        <v>17663519.0595164</v>
      </c>
      <c r="G57" s="28">
        <v>13978383.0223524</v>
      </c>
      <c r="H57" s="28">
        <v>7051447.87765316</v>
      </c>
      <c r="I57" s="28">
        <v>2437320.70746734</v>
      </c>
      <c r="J57" s="29">
        <v>97702806.7055716</v>
      </c>
      <c r="K57" s="27">
        <v>63727</v>
      </c>
      <c r="L57" s="28">
        <v>103473</v>
      </c>
      <c r="M57" s="28">
        <v>76296</v>
      </c>
      <c r="N57" s="28">
        <v>82106</v>
      </c>
      <c r="O57" s="28">
        <v>128828</v>
      </c>
      <c r="P57" s="28">
        <v>70192</v>
      </c>
      <c r="Q57" s="28">
        <v>27387</v>
      </c>
      <c r="R57" s="28">
        <v>19772</v>
      </c>
      <c r="S57" s="29">
        <v>571781</v>
      </c>
    </row>
    <row r="58" spans="1:19" ht="12.75">
      <c r="A58" s="12">
        <v>62</v>
      </c>
      <c r="B58" s="27">
        <v>13254682.1351691</v>
      </c>
      <c r="C58" s="28">
        <v>15737526.9033942</v>
      </c>
      <c r="D58" s="28">
        <v>14071244.4508978</v>
      </c>
      <c r="E58" s="28">
        <v>14638862.9259598</v>
      </c>
      <c r="F58" s="28">
        <v>18077115.3854713</v>
      </c>
      <c r="G58" s="28">
        <v>15002402.3826999</v>
      </c>
      <c r="H58" s="28">
        <v>7509821.0031208</v>
      </c>
      <c r="I58" s="28">
        <v>1974171.31127804</v>
      </c>
      <c r="J58" s="29">
        <v>100265826.497991</v>
      </c>
      <c r="K58" s="27">
        <v>91640</v>
      </c>
      <c r="L58" s="28">
        <v>127431</v>
      </c>
      <c r="M58" s="28">
        <v>148462</v>
      </c>
      <c r="N58" s="28">
        <v>61709</v>
      </c>
      <c r="O58" s="28">
        <v>90047</v>
      </c>
      <c r="P58" s="28">
        <v>121364</v>
      </c>
      <c r="Q58" s="28">
        <v>50628</v>
      </c>
      <c r="R58" s="28">
        <v>6361</v>
      </c>
      <c r="S58" s="29">
        <v>697642</v>
      </c>
    </row>
    <row r="59" spans="1:19" ht="12.75">
      <c r="A59" s="12">
        <v>63</v>
      </c>
      <c r="B59" s="27">
        <v>13103809.0134817</v>
      </c>
      <c r="C59" s="28">
        <v>16847316.6879198</v>
      </c>
      <c r="D59" s="28">
        <v>15128786.7709414</v>
      </c>
      <c r="E59" s="28">
        <v>14232232.4911903</v>
      </c>
      <c r="F59" s="28">
        <v>17053235.8957753</v>
      </c>
      <c r="G59" s="28">
        <v>15285906.657313</v>
      </c>
      <c r="H59" s="28">
        <v>7694268.54572165</v>
      </c>
      <c r="I59" s="28">
        <v>1984712.16100062</v>
      </c>
      <c r="J59" s="29">
        <v>101330268.223344</v>
      </c>
      <c r="K59" s="27">
        <v>140949</v>
      </c>
      <c r="L59" s="28">
        <v>151434</v>
      </c>
      <c r="M59" s="28">
        <v>126529</v>
      </c>
      <c r="N59" s="28">
        <v>76382</v>
      </c>
      <c r="O59" s="28">
        <v>125892</v>
      </c>
      <c r="P59" s="28">
        <v>107203</v>
      </c>
      <c r="Q59" s="28">
        <v>59599</v>
      </c>
      <c r="R59" s="28">
        <v>7526</v>
      </c>
      <c r="S59" s="29">
        <v>795514</v>
      </c>
    </row>
    <row r="60" spans="1:19" ht="12.75">
      <c r="A60" s="12">
        <v>64</v>
      </c>
      <c r="B60" s="27">
        <v>13977411.7817465</v>
      </c>
      <c r="C60" s="28">
        <v>16441247.9586706</v>
      </c>
      <c r="D60" s="28">
        <v>16150385.3299524</v>
      </c>
      <c r="E60" s="28">
        <v>15239414.8409727</v>
      </c>
      <c r="F60" s="28">
        <v>16608053.1523275</v>
      </c>
      <c r="G60" s="28">
        <v>14283494.3283294</v>
      </c>
      <c r="H60" s="28">
        <v>7728428.7083356</v>
      </c>
      <c r="I60" s="28">
        <v>2061905.18300508</v>
      </c>
      <c r="J60" s="29">
        <v>102490341.28334</v>
      </c>
      <c r="K60" s="27">
        <v>107706</v>
      </c>
      <c r="L60" s="28">
        <v>154960</v>
      </c>
      <c r="M60" s="28">
        <v>135734</v>
      </c>
      <c r="N60" s="28">
        <v>139241</v>
      </c>
      <c r="O60" s="28">
        <v>156974</v>
      </c>
      <c r="P60" s="28">
        <v>119333</v>
      </c>
      <c r="Q60" s="28">
        <v>22607</v>
      </c>
      <c r="R60" s="28">
        <v>11505</v>
      </c>
      <c r="S60" s="29">
        <v>848060</v>
      </c>
    </row>
    <row r="61" spans="1:19" ht="12.75">
      <c r="A61" s="12">
        <v>65</v>
      </c>
      <c r="B61" s="27">
        <v>14403056.3858863</v>
      </c>
      <c r="C61" s="28">
        <v>18125808.6382212</v>
      </c>
      <c r="D61" s="28">
        <v>16459890.6288574</v>
      </c>
      <c r="E61" s="28">
        <v>16722890.5879136</v>
      </c>
      <c r="F61" s="28">
        <v>18597329.9344963</v>
      </c>
      <c r="G61" s="28">
        <v>14721532.4297577</v>
      </c>
      <c r="H61" s="28">
        <v>7515516.43281194</v>
      </c>
      <c r="I61" s="28">
        <v>1915648.78374</v>
      </c>
      <c r="J61" s="29">
        <v>108461673.821685</v>
      </c>
      <c r="K61" s="27">
        <v>84463</v>
      </c>
      <c r="L61" s="28">
        <v>151314</v>
      </c>
      <c r="M61" s="28">
        <v>162240</v>
      </c>
      <c r="N61" s="28">
        <v>126028</v>
      </c>
      <c r="O61" s="28">
        <v>151213</v>
      </c>
      <c r="P61" s="28">
        <v>139817</v>
      </c>
      <c r="Q61" s="28">
        <v>74927</v>
      </c>
      <c r="R61" s="28">
        <v>15963</v>
      </c>
      <c r="S61" s="29">
        <v>905965</v>
      </c>
    </row>
    <row r="62" spans="1:19" ht="12.75">
      <c r="A62" s="12">
        <v>66</v>
      </c>
      <c r="B62" s="27">
        <v>14739923.0459596</v>
      </c>
      <c r="C62" s="28">
        <v>17544765.1087998</v>
      </c>
      <c r="D62" s="28">
        <v>16774857.2220994</v>
      </c>
      <c r="E62" s="28">
        <v>16187760.6820296</v>
      </c>
      <c r="F62" s="28">
        <v>19304273.2766066</v>
      </c>
      <c r="G62" s="28">
        <v>15407912.030263</v>
      </c>
      <c r="H62" s="28">
        <v>7346233.51285081</v>
      </c>
      <c r="I62" s="28">
        <v>1837644.24721259</v>
      </c>
      <c r="J62" s="29">
        <v>109143369.125821</v>
      </c>
      <c r="K62" s="27">
        <v>117072</v>
      </c>
      <c r="L62" s="28">
        <v>153315</v>
      </c>
      <c r="M62" s="28">
        <v>172564</v>
      </c>
      <c r="N62" s="28">
        <v>141997</v>
      </c>
      <c r="O62" s="28">
        <v>176144</v>
      </c>
      <c r="P62" s="28">
        <v>151862</v>
      </c>
      <c r="Q62" s="28">
        <v>45945</v>
      </c>
      <c r="R62" s="28">
        <v>22724</v>
      </c>
      <c r="S62" s="29">
        <v>981623</v>
      </c>
    </row>
    <row r="63" spans="1:19" ht="12.75">
      <c r="A63" s="12">
        <v>67</v>
      </c>
      <c r="B63" s="27">
        <v>14692244.8717111</v>
      </c>
      <c r="C63" s="28">
        <v>17977550.159755</v>
      </c>
      <c r="D63" s="28">
        <v>16129574.450705</v>
      </c>
      <c r="E63" s="28">
        <v>16512976.1269703</v>
      </c>
      <c r="F63" s="28">
        <v>18774433.4397833</v>
      </c>
      <c r="G63" s="28">
        <v>15878052.1742978</v>
      </c>
      <c r="H63" s="28">
        <v>7743589.00595663</v>
      </c>
      <c r="I63" s="28">
        <v>1708564.35282417</v>
      </c>
      <c r="J63" s="29">
        <v>109416984.582003</v>
      </c>
      <c r="K63" s="27">
        <v>146226</v>
      </c>
      <c r="L63" s="28">
        <v>205414</v>
      </c>
      <c r="M63" s="28">
        <v>152136</v>
      </c>
      <c r="N63" s="28">
        <v>159909</v>
      </c>
      <c r="O63" s="28">
        <v>173188</v>
      </c>
      <c r="P63" s="28">
        <v>120129</v>
      </c>
      <c r="Q63" s="28">
        <v>83153</v>
      </c>
      <c r="R63" s="28">
        <v>13784</v>
      </c>
      <c r="S63" s="29">
        <v>1053939</v>
      </c>
    </row>
    <row r="64" spans="1:19" ht="12.75">
      <c r="A64" s="12">
        <v>68</v>
      </c>
      <c r="B64" s="27">
        <v>13926462.3228426</v>
      </c>
      <c r="C64" s="28">
        <v>18067080.2186625</v>
      </c>
      <c r="D64" s="28">
        <v>16251063.1361684</v>
      </c>
      <c r="E64" s="28">
        <v>15913701.9593821</v>
      </c>
      <c r="F64" s="28">
        <v>18884289.6857672</v>
      </c>
      <c r="G64" s="28">
        <v>15388642.8817491</v>
      </c>
      <c r="H64" s="28">
        <v>8032301.9111891</v>
      </c>
      <c r="I64" s="28">
        <v>1821738.85255898</v>
      </c>
      <c r="J64" s="29">
        <v>108285280.96832</v>
      </c>
      <c r="K64" s="27">
        <v>140158</v>
      </c>
      <c r="L64" s="28">
        <v>227567</v>
      </c>
      <c r="M64" s="28">
        <v>183029</v>
      </c>
      <c r="N64" s="28">
        <v>156220</v>
      </c>
      <c r="O64" s="28">
        <v>234825</v>
      </c>
      <c r="P64" s="28">
        <v>206623</v>
      </c>
      <c r="Q64" s="28">
        <v>70719</v>
      </c>
      <c r="R64" s="28">
        <v>3225</v>
      </c>
      <c r="S64" s="29">
        <v>1222366</v>
      </c>
    </row>
    <row r="65" spans="1:19" ht="12.75">
      <c r="A65" s="12">
        <v>69</v>
      </c>
      <c r="B65" s="27">
        <v>13989286.8872183</v>
      </c>
      <c r="C65" s="28">
        <v>17112725.9924525</v>
      </c>
      <c r="D65" s="28">
        <v>16174777.0435984</v>
      </c>
      <c r="E65" s="28">
        <v>16243499.4131778</v>
      </c>
      <c r="F65" s="28">
        <v>18560241.8720981</v>
      </c>
      <c r="G65" s="28">
        <v>15163014.4887063</v>
      </c>
      <c r="H65" s="28">
        <v>7954323.68943026</v>
      </c>
      <c r="I65" s="28">
        <v>1876211.54004706</v>
      </c>
      <c r="J65" s="29">
        <v>107074080.926729</v>
      </c>
      <c r="K65" s="27">
        <v>210716</v>
      </c>
      <c r="L65" s="28">
        <v>302756</v>
      </c>
      <c r="M65" s="28">
        <v>206404</v>
      </c>
      <c r="N65" s="28">
        <v>210790</v>
      </c>
      <c r="O65" s="28">
        <v>240256</v>
      </c>
      <c r="P65" s="28">
        <v>181415</v>
      </c>
      <c r="Q65" s="28">
        <v>112889</v>
      </c>
      <c r="R65" s="28">
        <v>16909</v>
      </c>
      <c r="S65" s="29">
        <v>1482135</v>
      </c>
    </row>
    <row r="66" spans="1:19" ht="12.75">
      <c r="A66" s="12">
        <v>70</v>
      </c>
      <c r="B66" s="27">
        <v>14490806.6964752</v>
      </c>
      <c r="C66" s="28">
        <v>17435589.3712333</v>
      </c>
      <c r="D66" s="28">
        <v>15500590.9485707</v>
      </c>
      <c r="E66" s="28">
        <v>15797561.6533418</v>
      </c>
      <c r="F66" s="28">
        <v>18758935.1511364</v>
      </c>
      <c r="G66" s="28">
        <v>14972943.3139081</v>
      </c>
      <c r="H66" s="28">
        <v>8061607.33853014</v>
      </c>
      <c r="I66" s="28">
        <v>1849136.11625128</v>
      </c>
      <c r="J66" s="29">
        <v>106867170.589447</v>
      </c>
      <c r="K66" s="27">
        <v>206707</v>
      </c>
      <c r="L66" s="28">
        <v>221097</v>
      </c>
      <c r="M66" s="28">
        <v>221712</v>
      </c>
      <c r="N66" s="28">
        <v>242429</v>
      </c>
      <c r="O66" s="28">
        <v>232627</v>
      </c>
      <c r="P66" s="28">
        <v>208250</v>
      </c>
      <c r="Q66" s="28">
        <v>115733</v>
      </c>
      <c r="R66" s="28">
        <v>24102</v>
      </c>
      <c r="S66" s="29">
        <v>1472657</v>
      </c>
    </row>
    <row r="67" spans="1:19" ht="12.75">
      <c r="A67" s="12">
        <v>71</v>
      </c>
      <c r="B67" s="27">
        <v>14268193.1029708</v>
      </c>
      <c r="C67" s="28">
        <v>17881410.6817541</v>
      </c>
      <c r="D67" s="28">
        <v>15445550.0660251</v>
      </c>
      <c r="E67" s="28">
        <v>15252340.3903771</v>
      </c>
      <c r="F67" s="28">
        <v>17952702.6179109</v>
      </c>
      <c r="G67" s="28">
        <v>15148806.5154534</v>
      </c>
      <c r="H67" s="28">
        <v>7999237.72737191</v>
      </c>
      <c r="I67" s="28">
        <v>1878904.81671881</v>
      </c>
      <c r="J67" s="29">
        <v>105827145.918582</v>
      </c>
      <c r="K67" s="27">
        <v>247039</v>
      </c>
      <c r="L67" s="28">
        <v>330757</v>
      </c>
      <c r="M67" s="28">
        <v>245695</v>
      </c>
      <c r="N67" s="28">
        <v>241467</v>
      </c>
      <c r="O67" s="28">
        <v>272702</v>
      </c>
      <c r="P67" s="28">
        <v>210032</v>
      </c>
      <c r="Q67" s="28">
        <v>136124</v>
      </c>
      <c r="R67" s="28">
        <v>26671</v>
      </c>
      <c r="S67" s="29">
        <v>1710487</v>
      </c>
    </row>
    <row r="68" spans="1:19" ht="12.75">
      <c r="A68" s="12">
        <v>72</v>
      </c>
      <c r="B68" s="27">
        <v>13177391.1205602</v>
      </c>
      <c r="C68" s="28">
        <v>17476425.0549393</v>
      </c>
      <c r="D68" s="28">
        <v>15591039.1150409</v>
      </c>
      <c r="E68" s="28">
        <v>15285752.5429222</v>
      </c>
      <c r="F68" s="28">
        <v>17438888.4435917</v>
      </c>
      <c r="G68" s="28">
        <v>14320507.2147871</v>
      </c>
      <c r="H68" s="28">
        <v>8256433.69332581</v>
      </c>
      <c r="I68" s="28">
        <v>1788126.80046258</v>
      </c>
      <c r="J68" s="29">
        <v>103334563.98563</v>
      </c>
      <c r="K68" s="27">
        <v>214735</v>
      </c>
      <c r="L68" s="28">
        <v>328914</v>
      </c>
      <c r="M68" s="28">
        <v>217805</v>
      </c>
      <c r="N68" s="28">
        <v>276707</v>
      </c>
      <c r="O68" s="28">
        <v>358588</v>
      </c>
      <c r="P68" s="28">
        <v>294799</v>
      </c>
      <c r="Q68" s="28">
        <v>121651</v>
      </c>
      <c r="R68" s="28">
        <v>24983</v>
      </c>
      <c r="S68" s="29">
        <v>1838182</v>
      </c>
    </row>
    <row r="69" spans="1:19" ht="12.75">
      <c r="A69" s="12">
        <v>73</v>
      </c>
      <c r="B69" s="27">
        <v>13006519.6577658</v>
      </c>
      <c r="C69" s="28">
        <v>16500423.5609239</v>
      </c>
      <c r="D69" s="28">
        <v>15396839.0759798</v>
      </c>
      <c r="E69" s="28">
        <v>15382088.9090466</v>
      </c>
      <c r="F69" s="28">
        <v>17449822.1023612</v>
      </c>
      <c r="G69" s="28">
        <v>13972052.5282944</v>
      </c>
      <c r="H69" s="28">
        <v>7634317.30905326</v>
      </c>
      <c r="I69" s="28">
        <v>1915637.24604544</v>
      </c>
      <c r="J69" s="29">
        <v>101257700.38947</v>
      </c>
      <c r="K69" s="27">
        <v>274702</v>
      </c>
      <c r="L69" s="28">
        <v>404612</v>
      </c>
      <c r="M69" s="28">
        <v>303710</v>
      </c>
      <c r="N69" s="28">
        <v>308386</v>
      </c>
      <c r="O69" s="28">
        <v>341706</v>
      </c>
      <c r="P69" s="28">
        <v>256885</v>
      </c>
      <c r="Q69" s="28">
        <v>185524</v>
      </c>
      <c r="R69" s="28">
        <v>31240</v>
      </c>
      <c r="S69" s="29">
        <v>2106765</v>
      </c>
    </row>
    <row r="70" spans="1:19" ht="12.75">
      <c r="A70" s="12">
        <v>74</v>
      </c>
      <c r="B70" s="27">
        <v>12647946.9997132</v>
      </c>
      <c r="C70" s="28">
        <v>16086640.6978802</v>
      </c>
      <c r="D70" s="28">
        <v>14852128.9783507</v>
      </c>
      <c r="E70" s="28">
        <v>15174737.3095312</v>
      </c>
      <c r="F70" s="28">
        <v>17535500.8387352</v>
      </c>
      <c r="G70" s="28">
        <v>13859559.5706966</v>
      </c>
      <c r="H70" s="28">
        <v>7555341.93574092</v>
      </c>
      <c r="I70" s="28">
        <v>1596584.6513902</v>
      </c>
      <c r="J70" s="29">
        <v>99308440.9820384</v>
      </c>
      <c r="K70" s="27">
        <v>299894</v>
      </c>
      <c r="L70" s="28">
        <v>388717</v>
      </c>
      <c r="M70" s="28">
        <v>386477</v>
      </c>
      <c r="N70" s="28">
        <v>376583</v>
      </c>
      <c r="O70" s="28">
        <v>394018</v>
      </c>
      <c r="P70" s="28">
        <v>349164</v>
      </c>
      <c r="Q70" s="28">
        <v>162026</v>
      </c>
      <c r="R70" s="28">
        <v>37495</v>
      </c>
      <c r="S70" s="29">
        <v>2394374</v>
      </c>
    </row>
    <row r="71" spans="1:19" ht="12.75">
      <c r="A71" s="12">
        <v>75</v>
      </c>
      <c r="B71" s="27">
        <v>12737809.3338709</v>
      </c>
      <c r="C71" s="28">
        <v>15843543.1965782</v>
      </c>
      <c r="D71" s="28">
        <v>14276425.2101167</v>
      </c>
      <c r="E71" s="28">
        <v>14674110.1492505</v>
      </c>
      <c r="F71" s="28">
        <v>17368309.4784385</v>
      </c>
      <c r="G71" s="28">
        <v>13866485.2812113</v>
      </c>
      <c r="H71" s="28">
        <v>7694163.39482141</v>
      </c>
      <c r="I71" s="28">
        <v>1687695.6746024</v>
      </c>
      <c r="J71" s="29">
        <v>98148541.71889</v>
      </c>
      <c r="K71" s="27">
        <v>309573</v>
      </c>
      <c r="L71" s="28">
        <v>399047</v>
      </c>
      <c r="M71" s="28">
        <v>364693</v>
      </c>
      <c r="N71" s="28">
        <v>316950</v>
      </c>
      <c r="O71" s="28">
        <v>397921</v>
      </c>
      <c r="P71" s="28">
        <v>338826</v>
      </c>
      <c r="Q71" s="28">
        <v>188898</v>
      </c>
      <c r="R71" s="28">
        <v>26488</v>
      </c>
      <c r="S71" s="29">
        <v>2342396</v>
      </c>
    </row>
    <row r="72" spans="1:19" ht="12.75">
      <c r="A72" s="12">
        <v>76</v>
      </c>
      <c r="B72" s="27">
        <v>12074554.0657652</v>
      </c>
      <c r="C72" s="28">
        <v>15703105.9436167</v>
      </c>
      <c r="D72" s="28">
        <v>13863558.0721664</v>
      </c>
      <c r="E72" s="28">
        <v>14060006.1030429</v>
      </c>
      <c r="F72" s="28">
        <v>16523300.9748907</v>
      </c>
      <c r="G72" s="28">
        <v>13460685.4442734</v>
      </c>
      <c r="H72" s="28">
        <v>7778929.08994947</v>
      </c>
      <c r="I72" s="28">
        <v>1776259.71995775</v>
      </c>
      <c r="J72" s="29">
        <v>95240399.4136627</v>
      </c>
      <c r="K72" s="27">
        <v>401002</v>
      </c>
      <c r="L72" s="28">
        <v>461415</v>
      </c>
      <c r="M72" s="28">
        <v>424935</v>
      </c>
      <c r="N72" s="28">
        <v>449388</v>
      </c>
      <c r="O72" s="28">
        <v>460356</v>
      </c>
      <c r="P72" s="28">
        <v>342166</v>
      </c>
      <c r="Q72" s="28">
        <v>145104</v>
      </c>
      <c r="R72" s="28">
        <v>61050</v>
      </c>
      <c r="S72" s="29">
        <v>2745416</v>
      </c>
    </row>
    <row r="73" spans="1:19" ht="12.75">
      <c r="A73" s="12">
        <v>77</v>
      </c>
      <c r="B73" s="27">
        <v>11732270.4802142</v>
      </c>
      <c r="C73" s="28">
        <v>15000893.9809841</v>
      </c>
      <c r="D73" s="28">
        <v>13432551.7257396</v>
      </c>
      <c r="E73" s="28">
        <v>13388038.7886587</v>
      </c>
      <c r="F73" s="28">
        <v>15834581.3737422</v>
      </c>
      <c r="G73" s="28">
        <v>12859852.3965595</v>
      </c>
      <c r="H73" s="28">
        <v>7396270.16016735</v>
      </c>
      <c r="I73" s="28">
        <v>1804775.53878411</v>
      </c>
      <c r="J73" s="29">
        <v>91449234.4448497</v>
      </c>
      <c r="K73" s="27">
        <v>375190</v>
      </c>
      <c r="L73" s="28">
        <v>514123</v>
      </c>
      <c r="M73" s="28">
        <v>449077</v>
      </c>
      <c r="N73" s="28">
        <v>383015</v>
      </c>
      <c r="O73" s="28">
        <v>490752</v>
      </c>
      <c r="P73" s="28">
        <v>344263</v>
      </c>
      <c r="Q73" s="28">
        <v>244577</v>
      </c>
      <c r="R73" s="28">
        <v>36080</v>
      </c>
      <c r="S73" s="29">
        <v>2837077</v>
      </c>
    </row>
    <row r="74" spans="1:19" ht="12.75">
      <c r="A74" s="12">
        <v>78</v>
      </c>
      <c r="B74" s="27">
        <v>11305685.3318192</v>
      </c>
      <c r="C74" s="28">
        <v>14730843.6623048</v>
      </c>
      <c r="D74" s="28">
        <v>12640407.8749329</v>
      </c>
      <c r="E74" s="28">
        <v>13137761.674286</v>
      </c>
      <c r="F74" s="28">
        <v>14959750.2072746</v>
      </c>
      <c r="G74" s="28">
        <v>12217537.1299958</v>
      </c>
      <c r="H74" s="28">
        <v>7172228.52842342</v>
      </c>
      <c r="I74" s="28">
        <v>1685938.57704783</v>
      </c>
      <c r="J74" s="29">
        <v>87850152.9860846</v>
      </c>
      <c r="K74" s="27">
        <v>434331</v>
      </c>
      <c r="L74" s="28">
        <v>518696</v>
      </c>
      <c r="M74" s="28">
        <v>570285</v>
      </c>
      <c r="N74" s="28">
        <v>448208</v>
      </c>
      <c r="O74" s="28">
        <v>611109</v>
      </c>
      <c r="P74" s="28">
        <v>367146</v>
      </c>
      <c r="Q74" s="28">
        <v>233326</v>
      </c>
      <c r="R74" s="28">
        <v>61243</v>
      </c>
      <c r="S74" s="29">
        <v>3244344</v>
      </c>
    </row>
    <row r="75" spans="1:19" ht="12.75">
      <c r="A75" s="12">
        <v>79</v>
      </c>
      <c r="B75" s="27">
        <v>11136162.645011</v>
      </c>
      <c r="C75" s="28">
        <v>14296688.3459685</v>
      </c>
      <c r="D75" s="28">
        <v>12574589.2038051</v>
      </c>
      <c r="E75" s="28">
        <v>12510954.9406489</v>
      </c>
      <c r="F75" s="28">
        <v>14674909.4268867</v>
      </c>
      <c r="G75" s="28">
        <v>11142179.6543923</v>
      </c>
      <c r="H75" s="28">
        <v>6738219.12628401</v>
      </c>
      <c r="I75" s="28">
        <v>1667967.24335914</v>
      </c>
      <c r="J75" s="29">
        <v>84741670.5863556</v>
      </c>
      <c r="K75" s="27">
        <v>510608</v>
      </c>
      <c r="L75" s="28">
        <v>555686</v>
      </c>
      <c r="M75" s="28">
        <v>539032</v>
      </c>
      <c r="N75" s="28">
        <v>503124</v>
      </c>
      <c r="O75" s="28">
        <v>529400</v>
      </c>
      <c r="P75" s="28">
        <v>532503</v>
      </c>
      <c r="Q75" s="28">
        <v>253664</v>
      </c>
      <c r="R75" s="28">
        <v>75699</v>
      </c>
      <c r="S75" s="29">
        <v>3499716</v>
      </c>
    </row>
    <row r="76" spans="1:19" ht="12.75">
      <c r="A76" s="12">
        <v>80</v>
      </c>
      <c r="B76" s="27">
        <v>11551400.8315483</v>
      </c>
      <c r="C76" s="28">
        <v>13709262.5878798</v>
      </c>
      <c r="D76" s="28">
        <v>12365760.2854866</v>
      </c>
      <c r="E76" s="28">
        <v>12223080.5685436</v>
      </c>
      <c r="F76" s="28">
        <v>13899497.4335782</v>
      </c>
      <c r="G76" s="28">
        <v>10753876.5982209</v>
      </c>
      <c r="H76" s="28">
        <v>6040341.01729826</v>
      </c>
      <c r="I76" s="28">
        <v>1498311.72256944</v>
      </c>
      <c r="J76" s="29">
        <v>82041531.0451252</v>
      </c>
      <c r="K76" s="27">
        <v>638814</v>
      </c>
      <c r="L76" s="28">
        <v>733828</v>
      </c>
      <c r="M76" s="28">
        <v>522169</v>
      </c>
      <c r="N76" s="28">
        <v>512319</v>
      </c>
      <c r="O76" s="28">
        <v>653149</v>
      </c>
      <c r="P76" s="28">
        <v>420595</v>
      </c>
      <c r="Q76" s="28">
        <v>257341</v>
      </c>
      <c r="R76" s="28">
        <v>73477</v>
      </c>
      <c r="S76" s="29">
        <v>3811692</v>
      </c>
    </row>
    <row r="77" spans="1:19" ht="12.75">
      <c r="A77" s="12">
        <v>81</v>
      </c>
      <c r="B77" s="27">
        <v>11007240.4761261</v>
      </c>
      <c r="C77" s="28">
        <v>14297164.2547586</v>
      </c>
      <c r="D77" s="28">
        <v>11713945.5333576</v>
      </c>
      <c r="E77" s="28">
        <v>11842933.9333036</v>
      </c>
      <c r="F77" s="28">
        <v>13153659.1097483</v>
      </c>
      <c r="G77" s="28">
        <v>9973858.75077788</v>
      </c>
      <c r="H77" s="28">
        <v>5933944.73707726</v>
      </c>
      <c r="I77" s="28">
        <v>1378375.17987591</v>
      </c>
      <c r="J77" s="29">
        <v>79301121.9750253</v>
      </c>
      <c r="K77" s="27">
        <v>584726</v>
      </c>
      <c r="L77" s="28">
        <v>773122</v>
      </c>
      <c r="M77" s="28">
        <v>646943</v>
      </c>
      <c r="N77" s="28">
        <v>565283</v>
      </c>
      <c r="O77" s="28">
        <v>746706</v>
      </c>
      <c r="P77" s="28">
        <v>472934</v>
      </c>
      <c r="Q77" s="28">
        <v>268817</v>
      </c>
      <c r="R77" s="28">
        <v>72519</v>
      </c>
      <c r="S77" s="29">
        <v>4131050</v>
      </c>
    </row>
    <row r="78" spans="1:19" ht="12.75">
      <c r="A78" s="12">
        <v>82</v>
      </c>
      <c r="B78" s="27">
        <v>6701072.74739298</v>
      </c>
      <c r="C78" s="28">
        <v>13195541.6383808</v>
      </c>
      <c r="D78" s="28">
        <v>12176827.9927331</v>
      </c>
      <c r="E78" s="28">
        <v>11164443.0955</v>
      </c>
      <c r="F78" s="28">
        <v>12803793.2673807</v>
      </c>
      <c r="G78" s="28">
        <v>9623318.78465232</v>
      </c>
      <c r="H78" s="28">
        <v>5618968.59415064</v>
      </c>
      <c r="I78" s="28">
        <v>1393796.21032824</v>
      </c>
      <c r="J78" s="29">
        <v>72677762.3305187</v>
      </c>
      <c r="K78" s="27">
        <v>438452</v>
      </c>
      <c r="L78" s="28">
        <v>819279</v>
      </c>
      <c r="M78" s="28">
        <v>694397</v>
      </c>
      <c r="N78" s="28">
        <v>569223</v>
      </c>
      <c r="O78" s="28">
        <v>793422</v>
      </c>
      <c r="P78" s="28">
        <v>509411</v>
      </c>
      <c r="Q78" s="28">
        <v>356756</v>
      </c>
      <c r="R78" s="28">
        <v>82140</v>
      </c>
      <c r="S78" s="29">
        <v>4263080</v>
      </c>
    </row>
    <row r="79" spans="1:19" ht="12.75">
      <c r="A79" s="12">
        <v>83</v>
      </c>
      <c r="B79" s="27">
        <v>5915934.79228814</v>
      </c>
      <c r="C79" s="28">
        <v>8118736.70175565</v>
      </c>
      <c r="D79" s="28">
        <v>11060566.7584645</v>
      </c>
      <c r="E79" s="28">
        <v>11493566.1072921</v>
      </c>
      <c r="F79" s="28">
        <v>11724794.8734223</v>
      </c>
      <c r="G79" s="28">
        <v>9250300.24721707</v>
      </c>
      <c r="H79" s="28">
        <v>5256786.17796891</v>
      </c>
      <c r="I79" s="28">
        <v>1254540.3171975</v>
      </c>
      <c r="J79" s="29">
        <v>64075225.975606</v>
      </c>
      <c r="K79" s="27">
        <v>406120</v>
      </c>
      <c r="L79" s="28">
        <v>565233</v>
      </c>
      <c r="M79" s="28">
        <v>675180</v>
      </c>
      <c r="N79" s="28">
        <v>747920</v>
      </c>
      <c r="O79" s="28">
        <v>650936</v>
      </c>
      <c r="P79" s="28">
        <v>630976</v>
      </c>
      <c r="Q79" s="28">
        <v>367239</v>
      </c>
      <c r="R79" s="28">
        <v>76312</v>
      </c>
      <c r="S79" s="29">
        <v>4119916</v>
      </c>
    </row>
    <row r="80" spans="1:19" ht="12.75">
      <c r="A80" s="12">
        <v>84</v>
      </c>
      <c r="B80" s="27">
        <v>5906110.62059753</v>
      </c>
      <c r="C80" s="28">
        <v>7253775.67807775</v>
      </c>
      <c r="D80" s="28">
        <v>6839238.36390354</v>
      </c>
      <c r="E80" s="28">
        <v>10272193.7654713</v>
      </c>
      <c r="F80" s="28">
        <v>11987538.4064504</v>
      </c>
      <c r="G80" s="28">
        <v>8714785.26094741</v>
      </c>
      <c r="H80" s="28">
        <v>5016610.05831002</v>
      </c>
      <c r="I80" s="28">
        <v>1179747.84324167</v>
      </c>
      <c r="J80" s="29">
        <v>57169999.9969996</v>
      </c>
      <c r="K80" s="27">
        <v>451156</v>
      </c>
      <c r="L80" s="28">
        <v>542438</v>
      </c>
      <c r="M80" s="28">
        <v>539579</v>
      </c>
      <c r="N80" s="28">
        <v>799600</v>
      </c>
      <c r="O80" s="28">
        <v>825937</v>
      </c>
      <c r="P80" s="28">
        <v>592659</v>
      </c>
      <c r="Q80" s="28">
        <v>390775</v>
      </c>
      <c r="R80" s="28">
        <v>86094</v>
      </c>
      <c r="S80" s="29">
        <v>4228238</v>
      </c>
    </row>
    <row r="81" spans="1:19" ht="12.75">
      <c r="A81" s="12">
        <v>85</v>
      </c>
      <c r="B81" s="27">
        <v>5799168.41586036</v>
      </c>
      <c r="C81" s="28">
        <v>7191431.31715103</v>
      </c>
      <c r="D81" s="28">
        <v>6006091.91755683</v>
      </c>
      <c r="E81" s="28">
        <v>6470149.11631268</v>
      </c>
      <c r="F81" s="28">
        <v>10600611.2573091</v>
      </c>
      <c r="G81" s="28">
        <v>8496399.12839433</v>
      </c>
      <c r="H81" s="28">
        <v>4755022.81123108</v>
      </c>
      <c r="I81" s="28">
        <v>1213563.41402785</v>
      </c>
      <c r="J81" s="29">
        <v>50532437.3778432</v>
      </c>
      <c r="K81" s="27">
        <v>533237</v>
      </c>
      <c r="L81" s="28">
        <v>587704</v>
      </c>
      <c r="M81" s="28">
        <v>564855</v>
      </c>
      <c r="N81" s="28">
        <v>511197</v>
      </c>
      <c r="O81" s="28">
        <v>849042</v>
      </c>
      <c r="P81" s="28">
        <v>642614</v>
      </c>
      <c r="Q81" s="28">
        <v>438177</v>
      </c>
      <c r="R81" s="28">
        <v>95338</v>
      </c>
      <c r="S81" s="29">
        <v>4222164</v>
      </c>
    </row>
    <row r="82" spans="1:19" ht="12.75">
      <c r="A82" s="12">
        <v>86</v>
      </c>
      <c r="B82" s="27">
        <v>5345200.06788813</v>
      </c>
      <c r="C82" s="28">
        <v>6913700.21895018</v>
      </c>
      <c r="D82" s="28">
        <v>6011272.1541043</v>
      </c>
      <c r="E82" s="28">
        <v>5538071.91360222</v>
      </c>
      <c r="F82" s="28">
        <v>6463742.53679476</v>
      </c>
      <c r="G82" s="28">
        <v>7458138.26943853</v>
      </c>
      <c r="H82" s="28">
        <v>4575677.82513106</v>
      </c>
      <c r="I82" s="28">
        <v>1062787.48817908</v>
      </c>
      <c r="J82" s="29">
        <v>43368590.4740883</v>
      </c>
      <c r="K82" s="27">
        <v>452046</v>
      </c>
      <c r="L82" s="28">
        <v>724134</v>
      </c>
      <c r="M82" s="28">
        <v>584057</v>
      </c>
      <c r="N82" s="28">
        <v>473936</v>
      </c>
      <c r="O82" s="28">
        <v>520693</v>
      </c>
      <c r="P82" s="28">
        <v>680608</v>
      </c>
      <c r="Q82" s="28">
        <v>487165</v>
      </c>
      <c r="R82" s="28">
        <v>111094</v>
      </c>
      <c r="S82" s="29">
        <v>4033733</v>
      </c>
    </row>
    <row r="83" spans="1:19" ht="12.75">
      <c r="A83" s="12">
        <v>87</v>
      </c>
      <c r="B83" s="27">
        <v>4743929.08787093</v>
      </c>
      <c r="C83" s="28">
        <v>6258478.03223572</v>
      </c>
      <c r="D83" s="28">
        <v>5689707.92750436</v>
      </c>
      <c r="E83" s="28">
        <v>5390776.70255251</v>
      </c>
      <c r="F83" s="28">
        <v>5521223.82748563</v>
      </c>
      <c r="G83" s="28">
        <v>4524259.30423818</v>
      </c>
      <c r="H83" s="28">
        <v>3917770.26944008</v>
      </c>
      <c r="I83" s="28">
        <v>1077238.92509134</v>
      </c>
      <c r="J83" s="29">
        <v>37123384.0764188</v>
      </c>
      <c r="K83" s="27">
        <v>524668</v>
      </c>
      <c r="L83" s="28">
        <v>742238</v>
      </c>
      <c r="M83" s="28">
        <v>552089</v>
      </c>
      <c r="N83" s="28">
        <v>622480</v>
      </c>
      <c r="O83" s="28">
        <v>553656</v>
      </c>
      <c r="P83" s="28">
        <v>512668</v>
      </c>
      <c r="Q83" s="28">
        <v>412777</v>
      </c>
      <c r="R83" s="28">
        <v>96297</v>
      </c>
      <c r="S83" s="29">
        <v>4016873</v>
      </c>
    </row>
    <row r="84" spans="1:19" ht="12.75">
      <c r="A84" s="12">
        <v>88</v>
      </c>
      <c r="B84" s="27">
        <v>3997024.22319159</v>
      </c>
      <c r="C84" s="28">
        <v>5443569.58175788</v>
      </c>
      <c r="D84" s="28">
        <v>5212655.22714895</v>
      </c>
      <c r="E84" s="28">
        <v>5010654.00017447</v>
      </c>
      <c r="F84" s="28">
        <v>5253061.80879643</v>
      </c>
      <c r="G84" s="28">
        <v>3737555.07377174</v>
      </c>
      <c r="H84" s="28">
        <v>2394133.63301849</v>
      </c>
      <c r="I84" s="28">
        <v>831605.346370296</v>
      </c>
      <c r="J84" s="29">
        <v>31880258.8942298</v>
      </c>
      <c r="K84" s="27">
        <v>493770</v>
      </c>
      <c r="L84" s="28">
        <v>666882</v>
      </c>
      <c r="M84" s="28">
        <v>675110</v>
      </c>
      <c r="N84" s="28">
        <v>517258</v>
      </c>
      <c r="O84" s="28">
        <v>645946</v>
      </c>
      <c r="P84" s="28">
        <v>425984</v>
      </c>
      <c r="Q84" s="28">
        <v>266640</v>
      </c>
      <c r="R84" s="28">
        <v>118348</v>
      </c>
      <c r="S84" s="29">
        <v>3809938</v>
      </c>
    </row>
    <row r="85" spans="1:19" ht="12.75">
      <c r="A85" s="12">
        <v>89</v>
      </c>
      <c r="B85" s="27">
        <v>3347789.77220561</v>
      </c>
      <c r="C85" s="28">
        <v>4564105.76068107</v>
      </c>
      <c r="D85" s="28">
        <v>4495093.71580472</v>
      </c>
      <c r="E85" s="28">
        <v>4518896.03427835</v>
      </c>
      <c r="F85" s="28">
        <v>4795205.95939358</v>
      </c>
      <c r="G85" s="28">
        <v>3648768.46905045</v>
      </c>
      <c r="H85" s="28">
        <v>1934095.92553875</v>
      </c>
      <c r="I85" s="28">
        <v>503953.446128245</v>
      </c>
      <c r="J85" s="29">
        <v>27807909.0830807</v>
      </c>
      <c r="K85" s="27">
        <v>437137</v>
      </c>
      <c r="L85" s="28">
        <v>622606</v>
      </c>
      <c r="M85" s="28">
        <v>699509</v>
      </c>
      <c r="N85" s="28">
        <v>576251</v>
      </c>
      <c r="O85" s="28">
        <v>610919</v>
      </c>
      <c r="P85" s="28">
        <v>413023</v>
      </c>
      <c r="Q85" s="28">
        <v>284420</v>
      </c>
      <c r="R85" s="28">
        <v>78120</v>
      </c>
      <c r="S85" s="29">
        <v>3721985</v>
      </c>
    </row>
    <row r="86" spans="1:19" ht="12.75">
      <c r="A86" s="12">
        <v>90</v>
      </c>
      <c r="B86" s="27">
        <v>2698423.22684949</v>
      </c>
      <c r="C86" s="28">
        <v>3767017.04062195</v>
      </c>
      <c r="D86" s="28">
        <v>3625902.46365463</v>
      </c>
      <c r="E86" s="28">
        <v>3764582.76926563</v>
      </c>
      <c r="F86" s="28">
        <v>4183214.83649068</v>
      </c>
      <c r="G86" s="28">
        <v>3248641.951259</v>
      </c>
      <c r="H86" s="28">
        <v>1925395.74896158</v>
      </c>
      <c r="I86" s="28">
        <v>385323.830360319</v>
      </c>
      <c r="J86" s="29">
        <v>23598501.8674633</v>
      </c>
      <c r="K86" s="27">
        <v>386539</v>
      </c>
      <c r="L86" s="28">
        <v>523066</v>
      </c>
      <c r="M86" s="28">
        <v>522914</v>
      </c>
      <c r="N86" s="28">
        <v>515833</v>
      </c>
      <c r="O86" s="28">
        <v>617682</v>
      </c>
      <c r="P86" s="28">
        <v>427937</v>
      </c>
      <c r="Q86" s="28">
        <v>253642</v>
      </c>
      <c r="R86" s="28">
        <v>40241</v>
      </c>
      <c r="S86" s="29">
        <v>3287854</v>
      </c>
    </row>
    <row r="87" spans="1:19" ht="12.75">
      <c r="A87" s="12">
        <v>91</v>
      </c>
      <c r="B87" s="27">
        <v>2200632.88153887</v>
      </c>
      <c r="C87" s="28">
        <v>2927070.90899999</v>
      </c>
      <c r="D87" s="28">
        <v>3055922.91504663</v>
      </c>
      <c r="E87" s="28">
        <v>3070225.41472188</v>
      </c>
      <c r="F87" s="28">
        <v>3485425.20281564</v>
      </c>
      <c r="G87" s="28">
        <v>2761259.20932926</v>
      </c>
      <c r="H87" s="28">
        <v>1549660.77601889</v>
      </c>
      <c r="I87" s="28">
        <v>372665.065051213</v>
      </c>
      <c r="J87" s="29">
        <v>19422862.3735224</v>
      </c>
      <c r="K87" s="27">
        <v>362161</v>
      </c>
      <c r="L87" s="28">
        <v>488873</v>
      </c>
      <c r="M87" s="28">
        <v>497211</v>
      </c>
      <c r="N87" s="28">
        <v>480507</v>
      </c>
      <c r="O87" s="28">
        <v>512842</v>
      </c>
      <c r="P87" s="28">
        <v>459676</v>
      </c>
      <c r="Q87" s="28">
        <v>261896</v>
      </c>
      <c r="R87" s="28">
        <v>67414</v>
      </c>
      <c r="S87" s="29">
        <v>3130580</v>
      </c>
    </row>
    <row r="88" spans="1:19" ht="12.75">
      <c r="A88" s="12">
        <v>92</v>
      </c>
      <c r="B88" s="27">
        <v>1684147.10393254</v>
      </c>
      <c r="C88" s="28">
        <v>2394105.88727017</v>
      </c>
      <c r="D88" s="28">
        <v>2373780.54642612</v>
      </c>
      <c r="E88" s="28">
        <v>2497119.70343491</v>
      </c>
      <c r="F88" s="28">
        <v>2844611.14466878</v>
      </c>
      <c r="G88" s="28">
        <v>2291126.34854923</v>
      </c>
      <c r="H88" s="28">
        <v>1341744.75229404</v>
      </c>
      <c r="I88" s="28">
        <v>332183.493066242</v>
      </c>
      <c r="J88" s="29">
        <v>15758818.979642</v>
      </c>
      <c r="K88" s="27">
        <v>265705</v>
      </c>
      <c r="L88" s="28">
        <v>381562</v>
      </c>
      <c r="M88" s="28">
        <v>471029</v>
      </c>
      <c r="N88" s="28">
        <v>480622</v>
      </c>
      <c r="O88" s="28">
        <v>558011</v>
      </c>
      <c r="P88" s="28">
        <v>435012</v>
      </c>
      <c r="Q88" s="28">
        <v>286806</v>
      </c>
      <c r="R88" s="28">
        <v>59500</v>
      </c>
      <c r="S88" s="29">
        <v>2938247</v>
      </c>
    </row>
    <row r="89" spans="1:19" ht="12.75">
      <c r="A89" s="12">
        <v>93</v>
      </c>
      <c r="B89" s="27">
        <v>1300867.28907578</v>
      </c>
      <c r="C89" s="28">
        <v>1869748.53618989</v>
      </c>
      <c r="D89" s="28">
        <v>1932357.84245134</v>
      </c>
      <c r="E89" s="28">
        <v>1905154.34943868</v>
      </c>
      <c r="F89" s="28">
        <v>2180743.54329137</v>
      </c>
      <c r="G89" s="28">
        <v>1835165.94767114</v>
      </c>
      <c r="H89" s="28">
        <v>1100678.19673822</v>
      </c>
      <c r="I89" s="28">
        <v>267442.942173768</v>
      </c>
      <c r="J89" s="29">
        <v>12392158.6470302</v>
      </c>
      <c r="K89" s="27">
        <v>259912</v>
      </c>
      <c r="L89" s="28">
        <v>384970</v>
      </c>
      <c r="M89" s="28">
        <v>378469</v>
      </c>
      <c r="N89" s="28">
        <v>386555</v>
      </c>
      <c r="O89" s="28">
        <v>462790</v>
      </c>
      <c r="P89" s="28">
        <v>377930</v>
      </c>
      <c r="Q89" s="28">
        <v>193004</v>
      </c>
      <c r="R89" s="28">
        <v>52194</v>
      </c>
      <c r="S89" s="29">
        <v>2495824</v>
      </c>
    </row>
    <row r="90" spans="1:19" ht="12.75">
      <c r="A90" s="12">
        <v>94</v>
      </c>
      <c r="B90" s="27">
        <v>870397.39991008</v>
      </c>
      <c r="C90" s="28">
        <v>1359240.03296212</v>
      </c>
      <c r="D90" s="28">
        <v>1461131.02987572</v>
      </c>
      <c r="E90" s="28">
        <v>1456755.02986024</v>
      </c>
      <c r="F90" s="28">
        <v>1618669.40115547</v>
      </c>
      <c r="G90" s="28">
        <v>1374571.84295934</v>
      </c>
      <c r="H90" s="28">
        <v>805103.780344435</v>
      </c>
      <c r="I90" s="28">
        <v>231284.638594991</v>
      </c>
      <c r="J90" s="29">
        <v>9177153.15566238</v>
      </c>
      <c r="K90" s="27">
        <v>221768</v>
      </c>
      <c r="L90" s="28">
        <v>383669</v>
      </c>
      <c r="M90" s="28">
        <v>390982</v>
      </c>
      <c r="N90" s="28">
        <v>316449</v>
      </c>
      <c r="O90" s="28">
        <v>370351</v>
      </c>
      <c r="P90" s="28">
        <v>253509</v>
      </c>
      <c r="Q90" s="28">
        <v>194564</v>
      </c>
      <c r="R90" s="28">
        <v>57792</v>
      </c>
      <c r="S90" s="29">
        <v>2189084</v>
      </c>
    </row>
    <row r="91" spans="1:19" ht="12.75">
      <c r="A91" s="12">
        <v>95</v>
      </c>
      <c r="B91" s="27">
        <v>630019.14943429</v>
      </c>
      <c r="C91" s="28">
        <v>864788.063963677</v>
      </c>
      <c r="D91" s="28">
        <v>967710.699277179</v>
      </c>
      <c r="E91" s="28">
        <v>1119162.82996858</v>
      </c>
      <c r="F91" s="28">
        <v>1273388.768245</v>
      </c>
      <c r="G91" s="28">
        <v>1012716.224981</v>
      </c>
      <c r="H91" s="28">
        <v>607952.441007428</v>
      </c>
      <c r="I91" s="28">
        <v>157639.217101098</v>
      </c>
      <c r="J91" s="29">
        <v>6633377.39397826</v>
      </c>
      <c r="K91" s="27">
        <v>139036</v>
      </c>
      <c r="L91" s="28">
        <v>280640</v>
      </c>
      <c r="M91" s="28">
        <v>245509</v>
      </c>
      <c r="N91" s="28">
        <v>234215</v>
      </c>
      <c r="O91" s="28">
        <v>389066</v>
      </c>
      <c r="P91" s="28">
        <v>216522</v>
      </c>
      <c r="Q91" s="28">
        <v>133733</v>
      </c>
      <c r="R91" s="28">
        <v>62249</v>
      </c>
      <c r="S91" s="29">
        <v>1700970</v>
      </c>
    </row>
    <row r="92" spans="1:19" ht="12.75">
      <c r="A92" s="12">
        <v>96</v>
      </c>
      <c r="B92" s="27">
        <v>452600.058083059</v>
      </c>
      <c r="C92" s="28">
        <v>639445.749838723</v>
      </c>
      <c r="D92" s="28">
        <v>635270.548231356</v>
      </c>
      <c r="E92" s="28">
        <v>775270.733769232</v>
      </c>
      <c r="F92" s="28">
        <v>943758.678696936</v>
      </c>
      <c r="G92" s="28">
        <v>738069.059511952</v>
      </c>
      <c r="H92" s="28">
        <v>440099.154232192</v>
      </c>
      <c r="I92" s="28">
        <v>107746.77169563</v>
      </c>
      <c r="J92" s="29">
        <v>4732260.75405909</v>
      </c>
      <c r="K92" s="27">
        <v>120023</v>
      </c>
      <c r="L92" s="28">
        <v>218717</v>
      </c>
      <c r="M92" s="28">
        <v>161664</v>
      </c>
      <c r="N92" s="28">
        <v>204466</v>
      </c>
      <c r="O92" s="28">
        <v>281888</v>
      </c>
      <c r="P92" s="28">
        <v>184484</v>
      </c>
      <c r="Q92" s="28">
        <v>125140</v>
      </c>
      <c r="R92" s="28">
        <v>41652</v>
      </c>
      <c r="S92" s="29">
        <v>1338034</v>
      </c>
    </row>
    <row r="93" spans="1:19" ht="12.75">
      <c r="A93" s="12">
        <v>97</v>
      </c>
      <c r="B93" s="27">
        <v>315272.855267834</v>
      </c>
      <c r="C93" s="28">
        <v>439582.67775197</v>
      </c>
      <c r="D93" s="28">
        <v>437860.938430431</v>
      </c>
      <c r="E93" s="28">
        <v>428181.555580066</v>
      </c>
      <c r="F93" s="28">
        <v>628434.936030636</v>
      </c>
      <c r="G93" s="28">
        <v>586972.198856565</v>
      </c>
      <c r="H93" s="28">
        <v>323498.060569367</v>
      </c>
      <c r="I93" s="28">
        <v>78869.4777358789</v>
      </c>
      <c r="J93" s="29">
        <v>3238672.70022275</v>
      </c>
      <c r="K93" s="27">
        <v>63707</v>
      </c>
      <c r="L93" s="28">
        <v>136157</v>
      </c>
      <c r="M93" s="28">
        <v>147129</v>
      </c>
      <c r="N93" s="28">
        <v>115287</v>
      </c>
      <c r="O93" s="28">
        <v>159040</v>
      </c>
      <c r="P93" s="28">
        <v>179790</v>
      </c>
      <c r="Q93" s="28">
        <v>119162</v>
      </c>
      <c r="R93" s="28">
        <v>19920</v>
      </c>
      <c r="S93" s="29">
        <v>940192</v>
      </c>
    </row>
    <row r="94" spans="1:19" ht="12.75">
      <c r="A94" s="12">
        <v>98</v>
      </c>
      <c r="B94" s="27">
        <v>227201.275907665</v>
      </c>
      <c r="C94" s="28">
        <v>353585.648392457</v>
      </c>
      <c r="D94" s="28">
        <v>314474.130711886</v>
      </c>
      <c r="E94" s="28">
        <v>261059.638835036</v>
      </c>
      <c r="F94" s="28">
        <v>325956.674396077</v>
      </c>
      <c r="G94" s="28">
        <v>363422.788628699</v>
      </c>
      <c r="H94" s="28">
        <v>242173.463870985</v>
      </c>
      <c r="I94" s="28">
        <v>57953.8588118067</v>
      </c>
      <c r="J94" s="29">
        <v>2145827.47955461</v>
      </c>
      <c r="K94" s="27">
        <v>34404</v>
      </c>
      <c r="L94" s="28">
        <v>70758</v>
      </c>
      <c r="M94" s="28">
        <v>110763</v>
      </c>
      <c r="N94" s="28">
        <v>95542</v>
      </c>
      <c r="O94" s="28">
        <v>105112</v>
      </c>
      <c r="P94" s="28">
        <v>126824</v>
      </c>
      <c r="Q94" s="28">
        <v>94216</v>
      </c>
      <c r="R94" s="28">
        <v>18651</v>
      </c>
      <c r="S94" s="29">
        <v>656270</v>
      </c>
    </row>
    <row r="95" spans="1:19" ht="12.75">
      <c r="A95" s="12">
        <v>99</v>
      </c>
      <c r="B95" s="27">
        <v>134203.938418512</v>
      </c>
      <c r="C95" s="28">
        <v>228974.320304</v>
      </c>
      <c r="D95" s="28">
        <v>236302.715908899</v>
      </c>
      <c r="E95" s="28">
        <v>175922.272476497</v>
      </c>
      <c r="F95" s="28">
        <v>211927.182127777</v>
      </c>
      <c r="G95" s="28">
        <v>186122.123455911</v>
      </c>
      <c r="H95" s="28">
        <v>128469.542320093</v>
      </c>
      <c r="I95" s="28">
        <v>25286.1640506327</v>
      </c>
      <c r="J95" s="29">
        <v>1327208.25906232</v>
      </c>
      <c r="K95" s="27">
        <v>48868</v>
      </c>
      <c r="L95" s="28">
        <v>109250</v>
      </c>
      <c r="M95" s="28">
        <v>67300</v>
      </c>
      <c r="N95" s="28">
        <v>46849</v>
      </c>
      <c r="O95" s="28">
        <v>59622</v>
      </c>
      <c r="P95" s="28">
        <v>44857</v>
      </c>
      <c r="Q95" s="28">
        <v>40066</v>
      </c>
      <c r="R95" s="28">
        <v>3107</v>
      </c>
      <c r="S95" s="29">
        <v>419919</v>
      </c>
    </row>
    <row r="96" spans="1:19" ht="12.75">
      <c r="A96" s="12">
        <v>100</v>
      </c>
      <c r="B96" s="27">
        <v>156078.637063132</v>
      </c>
      <c r="C96" s="28">
        <v>138325.719501229</v>
      </c>
      <c r="D96" s="28">
        <v>152911.639298883</v>
      </c>
      <c r="E96" s="28">
        <v>145135.38653107</v>
      </c>
      <c r="F96" s="28">
        <v>153659.953869325</v>
      </c>
      <c r="G96" s="28">
        <v>115190.9395114</v>
      </c>
      <c r="H96" s="28">
        <v>76355.1839687997</v>
      </c>
      <c r="I96" s="28">
        <v>14604.2623049364</v>
      </c>
      <c r="J96" s="29">
        <v>952261.722048776</v>
      </c>
      <c r="K96" s="27">
        <v>50490</v>
      </c>
      <c r="L96" s="28">
        <v>34794</v>
      </c>
      <c r="M96" s="28">
        <v>59578</v>
      </c>
      <c r="N96" s="28">
        <v>37030</v>
      </c>
      <c r="O96" s="28">
        <v>53495</v>
      </c>
      <c r="P96" s="28">
        <v>49537</v>
      </c>
      <c r="Q96" s="28">
        <v>36661</v>
      </c>
      <c r="R96" s="28">
        <v>10244</v>
      </c>
      <c r="S96" s="29">
        <v>331829</v>
      </c>
    </row>
    <row r="97" spans="1:19" ht="12.75">
      <c r="A97" s="12">
        <v>101</v>
      </c>
      <c r="B97" s="27">
        <v>67283.2162068716</v>
      </c>
      <c r="C97" s="28">
        <v>142215.196517638</v>
      </c>
      <c r="D97" s="28">
        <v>99676.4416104213</v>
      </c>
      <c r="E97" s="28">
        <v>81166.0899478386</v>
      </c>
      <c r="F97" s="28">
        <v>104681.717080196</v>
      </c>
      <c r="G97" s="28">
        <v>64295.2911495711</v>
      </c>
      <c r="H97" s="28">
        <v>38479.7325759335</v>
      </c>
      <c r="I97" s="28">
        <v>4230.7241615332</v>
      </c>
      <c r="J97" s="29">
        <v>602028.409250004</v>
      </c>
      <c r="K97" s="27">
        <v>22088</v>
      </c>
      <c r="L97" s="28">
        <v>38242</v>
      </c>
      <c r="M97" s="28">
        <v>37840</v>
      </c>
      <c r="N97" s="28">
        <v>42070</v>
      </c>
      <c r="O97" s="28">
        <v>72423</v>
      </c>
      <c r="P97" s="28">
        <v>16177</v>
      </c>
      <c r="Q97" s="28">
        <v>14260</v>
      </c>
      <c r="R97" s="28">
        <v>0</v>
      </c>
      <c r="S97" s="29">
        <v>243100</v>
      </c>
    </row>
    <row r="98" spans="1:19" ht="12.75">
      <c r="A98" s="12">
        <v>102</v>
      </c>
      <c r="B98" s="27">
        <v>18017.0773331889</v>
      </c>
      <c r="C98" s="28">
        <v>71818.4079913736</v>
      </c>
      <c r="D98" s="28">
        <v>106101.649543657</v>
      </c>
      <c r="E98" s="28">
        <v>58477.5183652694</v>
      </c>
      <c r="F98" s="28">
        <v>50866.868883506</v>
      </c>
      <c r="G98" s="28">
        <v>59379.4805040573</v>
      </c>
      <c r="H98" s="28">
        <v>29931.9472379383</v>
      </c>
      <c r="I98" s="28">
        <v>2000.33546724645</v>
      </c>
      <c r="J98" s="29">
        <v>396593.285326237</v>
      </c>
      <c r="K98" s="27">
        <v>3882</v>
      </c>
      <c r="L98" s="28">
        <v>22848</v>
      </c>
      <c r="M98" s="28">
        <v>17767</v>
      </c>
      <c r="N98" s="28">
        <v>30081</v>
      </c>
      <c r="O98" s="28">
        <v>27545</v>
      </c>
      <c r="P98" s="28">
        <v>15351</v>
      </c>
      <c r="Q98" s="28">
        <v>0</v>
      </c>
      <c r="R98" s="28">
        <v>0</v>
      </c>
      <c r="S98" s="29">
        <v>117474</v>
      </c>
    </row>
    <row r="99" spans="1:19" ht="12.75">
      <c r="A99" s="12">
        <v>103</v>
      </c>
      <c r="B99" s="27">
        <v>10193.5177706567</v>
      </c>
      <c r="C99" s="28">
        <v>15648.5852481992</v>
      </c>
      <c r="D99" s="28">
        <v>77181.2564503706</v>
      </c>
      <c r="E99" s="28">
        <v>97623.4483353206</v>
      </c>
      <c r="F99" s="28">
        <v>34261.610767441</v>
      </c>
      <c r="G99" s="28">
        <v>24243.0100818573</v>
      </c>
      <c r="H99" s="28">
        <v>27749.0529993696</v>
      </c>
      <c r="I99" s="28">
        <v>8557.74131376575</v>
      </c>
      <c r="J99" s="29">
        <v>295458.222966981</v>
      </c>
      <c r="K99" s="27">
        <v>8117</v>
      </c>
      <c r="L99" s="28">
        <v>7802</v>
      </c>
      <c r="M99" s="28">
        <v>32033</v>
      </c>
      <c r="N99" s="28">
        <v>18922</v>
      </c>
      <c r="O99" s="28">
        <v>15824</v>
      </c>
      <c r="P99" s="28">
        <v>11476</v>
      </c>
      <c r="Q99" s="28">
        <v>15248</v>
      </c>
      <c r="R99" s="28">
        <v>0</v>
      </c>
      <c r="S99" s="29">
        <v>109422</v>
      </c>
    </row>
    <row r="100" spans="1:19" ht="12.75">
      <c r="A100" s="12">
        <v>104</v>
      </c>
      <c r="B100" s="27">
        <v>4721.25572046197</v>
      </c>
      <c r="C100" s="28">
        <v>3185.03510315831</v>
      </c>
      <c r="D100" s="28">
        <v>3708.45478743631</v>
      </c>
      <c r="E100" s="28">
        <v>54416.430523528</v>
      </c>
      <c r="F100" s="28">
        <v>93827.0088534202</v>
      </c>
      <c r="G100" s="28">
        <v>11913.1622615777</v>
      </c>
      <c r="H100" s="28">
        <v>6458.6227413457</v>
      </c>
      <c r="I100" s="28">
        <v>5948.62970568104</v>
      </c>
      <c r="J100" s="29">
        <v>184178.599696609</v>
      </c>
      <c r="K100" s="27">
        <v>7923</v>
      </c>
      <c r="L100" s="28">
        <v>6800</v>
      </c>
      <c r="M100" s="28">
        <v>0</v>
      </c>
      <c r="N100" s="28">
        <v>13188</v>
      </c>
      <c r="O100" s="28">
        <v>8122</v>
      </c>
      <c r="P100" s="28">
        <v>6959</v>
      </c>
      <c r="Q100" s="28">
        <v>0</v>
      </c>
      <c r="R100" s="28">
        <v>0</v>
      </c>
      <c r="S100" s="29">
        <v>42992</v>
      </c>
    </row>
    <row r="101" spans="1:19" ht="12.75">
      <c r="A101" s="12">
        <v>105</v>
      </c>
      <c r="B101" s="27">
        <v>2198.42035532542</v>
      </c>
      <c r="C101" s="28">
        <v>4210.80355920602</v>
      </c>
      <c r="D101" s="28">
        <v>1037.12525667351</v>
      </c>
      <c r="E101" s="28">
        <v>117.820670773443</v>
      </c>
      <c r="F101" s="28">
        <v>65703.8256834514</v>
      </c>
      <c r="G101" s="28">
        <v>46358.7172114938</v>
      </c>
      <c r="H101" s="28">
        <v>2554.61434329607</v>
      </c>
      <c r="I101" s="28">
        <v>0</v>
      </c>
      <c r="J101" s="29">
        <v>122181.32708022</v>
      </c>
      <c r="K101" s="27">
        <v>0</v>
      </c>
      <c r="L101" s="28">
        <v>3738</v>
      </c>
      <c r="M101" s="28">
        <v>0</v>
      </c>
      <c r="N101" s="28">
        <v>3348</v>
      </c>
      <c r="O101" s="28">
        <v>7877</v>
      </c>
      <c r="P101" s="28">
        <v>22846</v>
      </c>
      <c r="Q101" s="28">
        <v>0</v>
      </c>
      <c r="R101" s="28">
        <v>0</v>
      </c>
      <c r="S101" s="29">
        <v>37809</v>
      </c>
    </row>
    <row r="102" spans="1:19" ht="12.75">
      <c r="A102" s="12">
        <v>106</v>
      </c>
      <c r="B102" s="27">
        <v>1028.60758860816</v>
      </c>
      <c r="C102" s="28">
        <v>8378.8681724846</v>
      </c>
      <c r="D102" s="28">
        <v>3322.28422313484</v>
      </c>
      <c r="E102" s="28">
        <v>0</v>
      </c>
      <c r="F102" s="28">
        <v>0</v>
      </c>
      <c r="G102" s="28">
        <v>58568.2760161073</v>
      </c>
      <c r="H102" s="28">
        <v>19747.8119675562</v>
      </c>
      <c r="I102" s="28">
        <v>987.110198494182</v>
      </c>
      <c r="J102" s="29">
        <v>92032.9581663853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9">
        <v>0</v>
      </c>
    </row>
    <row r="103" spans="1:19" ht="12.75">
      <c r="A103" s="12">
        <v>107</v>
      </c>
      <c r="B103" s="27">
        <v>0</v>
      </c>
      <c r="C103" s="28">
        <v>2949.64271047228</v>
      </c>
      <c r="D103" s="28">
        <v>6288.55082135524</v>
      </c>
      <c r="E103" s="28">
        <v>3266.4795174538</v>
      </c>
      <c r="F103" s="28">
        <v>0</v>
      </c>
      <c r="G103" s="28">
        <v>0</v>
      </c>
      <c r="H103" s="28">
        <v>32610.0635276173</v>
      </c>
      <c r="I103" s="28">
        <v>549.790554414784</v>
      </c>
      <c r="J103" s="29">
        <v>45664.5271313134</v>
      </c>
      <c r="K103" s="27">
        <v>0</v>
      </c>
      <c r="L103" s="28">
        <v>3799</v>
      </c>
      <c r="M103" s="28">
        <v>0</v>
      </c>
      <c r="N103" s="28">
        <v>0</v>
      </c>
      <c r="O103" s="28">
        <v>0</v>
      </c>
      <c r="P103" s="28">
        <v>0</v>
      </c>
      <c r="Q103" s="28">
        <v>3695</v>
      </c>
      <c r="R103" s="28">
        <v>3523</v>
      </c>
      <c r="S103" s="29">
        <v>11017</v>
      </c>
    </row>
    <row r="104" spans="1:19" ht="12.75">
      <c r="A104" s="12">
        <v>108</v>
      </c>
      <c r="B104" s="27">
        <v>0</v>
      </c>
      <c r="C104" s="28">
        <v>0</v>
      </c>
      <c r="D104" s="28">
        <v>0</v>
      </c>
      <c r="E104" s="28">
        <v>2240.27215947981</v>
      </c>
      <c r="F104" s="28">
        <v>1140.37773785079</v>
      </c>
      <c r="G104" s="28">
        <v>0</v>
      </c>
      <c r="H104" s="28">
        <v>0</v>
      </c>
      <c r="I104" s="28">
        <v>9143.63927787976</v>
      </c>
      <c r="J104" s="29">
        <v>12524.2891752104</v>
      </c>
      <c r="K104" s="27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9">
        <v>0</v>
      </c>
    </row>
    <row r="105" spans="1:19" ht="12.75">
      <c r="A105" s="12"/>
      <c r="B105" s="27"/>
      <c r="C105" s="28"/>
      <c r="D105" s="28"/>
      <c r="E105" s="28"/>
      <c r="F105" s="28"/>
      <c r="G105" s="28"/>
      <c r="H105" s="28"/>
      <c r="I105" s="28"/>
      <c r="J105" s="29"/>
      <c r="K105" s="27"/>
      <c r="L105" s="28"/>
      <c r="M105" s="28"/>
      <c r="N105" s="28"/>
      <c r="O105" s="28"/>
      <c r="P105" s="28"/>
      <c r="Q105" s="28"/>
      <c r="R105" s="28"/>
      <c r="S105" s="29"/>
    </row>
    <row r="106" spans="1:19" ht="12.75">
      <c r="A106" s="30" t="s">
        <v>57</v>
      </c>
      <c r="B106" s="31">
        <v>412012177.210424</v>
      </c>
      <c r="C106" s="32">
        <v>519382486.859354</v>
      </c>
      <c r="D106" s="32">
        <v>477394824.963508</v>
      </c>
      <c r="E106" s="32">
        <v>477338256.250289</v>
      </c>
      <c r="F106" s="32">
        <v>547042017.610436</v>
      </c>
      <c r="G106" s="32">
        <v>440923079.739181</v>
      </c>
      <c r="H106" s="32">
        <v>240406667.240529</v>
      </c>
      <c r="I106" s="32">
        <v>59482224.8215721</v>
      </c>
      <c r="J106" s="33">
        <v>3173981734.69529</v>
      </c>
      <c r="K106" s="34">
        <v>11932496</v>
      </c>
      <c r="L106" s="35">
        <v>16225482</v>
      </c>
      <c r="M106" s="35">
        <v>14983978</v>
      </c>
      <c r="N106" s="35">
        <v>14208194</v>
      </c>
      <c r="O106" s="35">
        <v>16765828</v>
      </c>
      <c r="P106" s="35">
        <v>13054962</v>
      </c>
      <c r="Q106" s="35">
        <v>7897577</v>
      </c>
      <c r="R106" s="35">
        <v>1896167</v>
      </c>
      <c r="S106" s="33">
        <v>96964684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1.28125" style="0" customWidth="1"/>
    <col min="3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60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4.481861738535244</v>
      </c>
      <c r="C16" s="28">
        <v>3.3237508555783677</v>
      </c>
      <c r="D16" s="28">
        <v>4.424366872005471</v>
      </c>
      <c r="E16" s="28">
        <v>1.8754277891854896</v>
      </c>
      <c r="F16" s="28">
        <v>2.234086242299799</v>
      </c>
      <c r="G16" s="28">
        <v>3.739904175222451</v>
      </c>
      <c r="H16" s="28">
        <v>0.80766598220397</v>
      </c>
      <c r="I16" s="28">
        <v>0</v>
      </c>
      <c r="J16" s="29">
        <v>20.8870636550308</v>
      </c>
      <c r="K16" s="27">
        <v>0</v>
      </c>
      <c r="L16" s="28">
        <v>0</v>
      </c>
      <c r="M16" s="28">
        <v>0</v>
      </c>
      <c r="N16" s="28">
        <v>0</v>
      </c>
      <c r="O16" s="28">
        <v>1</v>
      </c>
      <c r="P16" s="28">
        <v>0</v>
      </c>
      <c r="Q16" s="28">
        <v>0</v>
      </c>
      <c r="R16" s="28">
        <v>0</v>
      </c>
      <c r="S16" s="29">
        <v>1</v>
      </c>
    </row>
    <row r="17" spans="1:19" ht="12.75">
      <c r="A17" s="26" t="s">
        <v>40</v>
      </c>
      <c r="B17" s="27">
        <v>6.707734428473649</v>
      </c>
      <c r="C17" s="28">
        <v>7.91512662559891</v>
      </c>
      <c r="D17" s="28">
        <v>6.3791923340177945</v>
      </c>
      <c r="E17" s="28">
        <v>5.563312799452436</v>
      </c>
      <c r="F17" s="28">
        <v>7.745379876796718</v>
      </c>
      <c r="G17" s="28">
        <v>3.5592060232717375</v>
      </c>
      <c r="H17" s="28">
        <v>2.001368925393566</v>
      </c>
      <c r="I17" s="28">
        <v>0.334017796030117</v>
      </c>
      <c r="J17" s="29">
        <v>40.20533880903487</v>
      </c>
      <c r="K17" s="27">
        <v>1</v>
      </c>
      <c r="L17" s="28">
        <v>0</v>
      </c>
      <c r="M17" s="28">
        <v>1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2</v>
      </c>
    </row>
    <row r="18" spans="1:19" ht="12.75">
      <c r="A18" s="26" t="s">
        <v>41</v>
      </c>
      <c r="B18" s="27">
        <v>136.05201916495548</v>
      </c>
      <c r="C18" s="28">
        <v>148.5530458590007</v>
      </c>
      <c r="D18" s="28">
        <v>108.09856262833668</v>
      </c>
      <c r="E18" s="28">
        <v>69.95208761122512</v>
      </c>
      <c r="F18" s="28">
        <v>59.31827515400417</v>
      </c>
      <c r="G18" s="28">
        <v>39.41136208076656</v>
      </c>
      <c r="H18" s="28">
        <v>15.7782340862423</v>
      </c>
      <c r="I18" s="28">
        <v>2.247775496235458</v>
      </c>
      <c r="J18" s="29">
        <v>579.4113620807668</v>
      </c>
      <c r="K18" s="27">
        <v>0</v>
      </c>
      <c r="L18" s="28">
        <v>2</v>
      </c>
      <c r="M18" s="28">
        <v>1</v>
      </c>
      <c r="N18" s="28">
        <v>5</v>
      </c>
      <c r="O18" s="28">
        <v>1</v>
      </c>
      <c r="P18" s="28">
        <v>1</v>
      </c>
      <c r="Q18" s="28">
        <v>1</v>
      </c>
      <c r="R18" s="28">
        <v>0</v>
      </c>
      <c r="S18" s="29">
        <v>11</v>
      </c>
    </row>
    <row r="19" spans="1:19" ht="12.75">
      <c r="A19" s="26" t="s">
        <v>42</v>
      </c>
      <c r="B19" s="27">
        <v>571.3730321697473</v>
      </c>
      <c r="C19" s="28">
        <v>601.1307323750865</v>
      </c>
      <c r="D19" s="28">
        <v>400.3750855578366</v>
      </c>
      <c r="E19" s="28">
        <v>302.7104722792608</v>
      </c>
      <c r="F19" s="28">
        <v>293.76317590691303</v>
      </c>
      <c r="G19" s="28">
        <v>228.40520191649549</v>
      </c>
      <c r="H19" s="28">
        <v>84.16427104722788</v>
      </c>
      <c r="I19" s="28">
        <v>11.211498973305956</v>
      </c>
      <c r="J19" s="29">
        <v>2493.1334702258737</v>
      </c>
      <c r="K19" s="27">
        <v>5</v>
      </c>
      <c r="L19" s="28">
        <v>4</v>
      </c>
      <c r="M19" s="28">
        <v>5</v>
      </c>
      <c r="N19" s="28">
        <v>3</v>
      </c>
      <c r="O19" s="28">
        <v>4</v>
      </c>
      <c r="P19" s="28">
        <v>0</v>
      </c>
      <c r="Q19" s="28">
        <v>1</v>
      </c>
      <c r="R19" s="28">
        <v>0</v>
      </c>
      <c r="S19" s="29">
        <v>22</v>
      </c>
    </row>
    <row r="20" spans="1:19" ht="12.75">
      <c r="A20" s="26" t="s">
        <v>43</v>
      </c>
      <c r="B20" s="27">
        <v>921.505817932923</v>
      </c>
      <c r="C20" s="28">
        <v>1011.635865845311</v>
      </c>
      <c r="D20" s="28">
        <v>751.310061601643</v>
      </c>
      <c r="E20" s="28">
        <v>660.720054757016</v>
      </c>
      <c r="F20" s="28">
        <v>729.664613278577</v>
      </c>
      <c r="G20" s="28">
        <v>635.1430527036277</v>
      </c>
      <c r="H20" s="28">
        <v>260.49281314168377</v>
      </c>
      <c r="I20" s="28">
        <v>38.959616700889804</v>
      </c>
      <c r="J20" s="29">
        <v>5009.431895961674</v>
      </c>
      <c r="K20" s="27">
        <v>4</v>
      </c>
      <c r="L20" s="28">
        <v>6</v>
      </c>
      <c r="M20" s="28">
        <v>9</v>
      </c>
      <c r="N20" s="28">
        <v>6</v>
      </c>
      <c r="O20" s="28">
        <v>7</v>
      </c>
      <c r="P20" s="28">
        <v>3</v>
      </c>
      <c r="Q20" s="28">
        <v>2</v>
      </c>
      <c r="R20" s="28">
        <v>0</v>
      </c>
      <c r="S20" s="29">
        <v>37</v>
      </c>
    </row>
    <row r="21" spans="1:19" ht="12.75">
      <c r="A21" s="26" t="s">
        <v>44</v>
      </c>
      <c r="B21" s="27">
        <v>1049.921971252566</v>
      </c>
      <c r="C21" s="28">
        <v>1234.7460643394938</v>
      </c>
      <c r="D21" s="28">
        <v>1030.685831622176</v>
      </c>
      <c r="E21" s="28">
        <v>928.908966461327</v>
      </c>
      <c r="F21" s="28">
        <v>1058.067077344285</v>
      </c>
      <c r="G21" s="28">
        <v>976.2245037645449</v>
      </c>
      <c r="H21" s="28">
        <v>439.51540041067807</v>
      </c>
      <c r="I21" s="28">
        <v>69.63723477070499</v>
      </c>
      <c r="J21" s="29">
        <v>6787.70704996578</v>
      </c>
      <c r="K21" s="27">
        <v>8</v>
      </c>
      <c r="L21" s="28">
        <v>5</v>
      </c>
      <c r="M21" s="28">
        <v>8</v>
      </c>
      <c r="N21" s="28">
        <v>5</v>
      </c>
      <c r="O21" s="28">
        <v>9</v>
      </c>
      <c r="P21" s="28">
        <v>10</v>
      </c>
      <c r="Q21" s="28">
        <v>3</v>
      </c>
      <c r="R21" s="28">
        <v>0</v>
      </c>
      <c r="S21" s="29">
        <v>48</v>
      </c>
    </row>
    <row r="22" spans="1:19" ht="12.75">
      <c r="A22" s="26" t="s">
        <v>45</v>
      </c>
      <c r="B22" s="27">
        <v>3693.023956194391</v>
      </c>
      <c r="C22" s="28">
        <v>4172.815879534565</v>
      </c>
      <c r="D22" s="28">
        <v>3505.3305954825464</v>
      </c>
      <c r="E22" s="28">
        <v>3224.591375770019</v>
      </c>
      <c r="F22" s="28">
        <v>3642.84462696783</v>
      </c>
      <c r="G22" s="28">
        <v>3125.618069815195</v>
      </c>
      <c r="H22" s="28">
        <v>1761.91923340178</v>
      </c>
      <c r="I22" s="28">
        <v>502.39561943874133</v>
      </c>
      <c r="J22" s="29">
        <v>23628.53935660507</v>
      </c>
      <c r="K22" s="27">
        <v>35</v>
      </c>
      <c r="L22" s="28">
        <v>28</v>
      </c>
      <c r="M22" s="28">
        <v>22</v>
      </c>
      <c r="N22" s="28">
        <v>23</v>
      </c>
      <c r="O22" s="28">
        <v>17</v>
      </c>
      <c r="P22" s="28">
        <v>18</v>
      </c>
      <c r="Q22" s="28">
        <v>17</v>
      </c>
      <c r="R22" s="28">
        <v>3</v>
      </c>
      <c r="S22" s="29">
        <v>163</v>
      </c>
    </row>
    <row r="23" spans="1:19" ht="12.75">
      <c r="A23" s="26" t="s">
        <v>46</v>
      </c>
      <c r="B23" s="27">
        <v>7561.22929500342</v>
      </c>
      <c r="C23" s="28">
        <v>9587.21697467489</v>
      </c>
      <c r="D23" s="28">
        <v>8502.1273100616</v>
      </c>
      <c r="E23" s="28">
        <v>8117.82067077344</v>
      </c>
      <c r="F23" s="28">
        <v>9503.4880219028</v>
      </c>
      <c r="G23" s="28">
        <v>7794.318959616699</v>
      </c>
      <c r="H23" s="28">
        <v>3878.242299794665</v>
      </c>
      <c r="I23" s="28">
        <v>1098.754277891855</v>
      </c>
      <c r="J23" s="29">
        <v>56043.19780971945</v>
      </c>
      <c r="K23" s="27">
        <v>45</v>
      </c>
      <c r="L23" s="28">
        <v>63</v>
      </c>
      <c r="M23" s="28">
        <v>61</v>
      </c>
      <c r="N23" s="28">
        <v>48</v>
      </c>
      <c r="O23" s="28">
        <v>69</v>
      </c>
      <c r="P23" s="28">
        <v>48</v>
      </c>
      <c r="Q23" s="28">
        <v>26</v>
      </c>
      <c r="R23" s="28">
        <v>8</v>
      </c>
      <c r="S23" s="29">
        <v>368</v>
      </c>
    </row>
    <row r="24" spans="1:19" ht="12.75">
      <c r="A24" s="26" t="s">
        <v>47</v>
      </c>
      <c r="B24" s="27">
        <v>12749.81245722108</v>
      </c>
      <c r="C24" s="28">
        <v>15738.934976043802</v>
      </c>
      <c r="D24" s="28">
        <v>14759.0444900753</v>
      </c>
      <c r="E24" s="28">
        <v>14289.41273100616</v>
      </c>
      <c r="F24" s="28">
        <v>17291.44421629021</v>
      </c>
      <c r="G24" s="28">
        <v>15535.474332648871</v>
      </c>
      <c r="H24" s="28">
        <v>8177.33059548254</v>
      </c>
      <c r="I24" s="28">
        <v>2299.230663928817</v>
      </c>
      <c r="J24" s="29">
        <v>100840.68446269691</v>
      </c>
      <c r="K24" s="27">
        <v>105</v>
      </c>
      <c r="L24" s="28">
        <v>128</v>
      </c>
      <c r="M24" s="28">
        <v>104</v>
      </c>
      <c r="N24" s="28">
        <v>96</v>
      </c>
      <c r="O24" s="28">
        <v>109</v>
      </c>
      <c r="P24" s="28">
        <v>101</v>
      </c>
      <c r="Q24" s="28">
        <v>38</v>
      </c>
      <c r="R24" s="28">
        <v>13</v>
      </c>
      <c r="S24" s="29">
        <v>694</v>
      </c>
    </row>
    <row r="25" spans="1:19" ht="12.75">
      <c r="A25" s="26" t="s">
        <v>48</v>
      </c>
      <c r="B25" s="27">
        <v>13249.99589322383</v>
      </c>
      <c r="C25" s="28">
        <v>16325.98220396989</v>
      </c>
      <c r="D25" s="28">
        <v>14706.899383983571</v>
      </c>
      <c r="E25" s="28">
        <v>14242.26420260096</v>
      </c>
      <c r="F25" s="28">
        <v>17742.59000684463</v>
      </c>
      <c r="G25" s="28">
        <v>15423.915126625598</v>
      </c>
      <c r="H25" s="28">
        <v>7381.5770020534</v>
      </c>
      <c r="I25" s="28">
        <v>1768.692676249144</v>
      </c>
      <c r="J25" s="29">
        <v>100841.9164955508</v>
      </c>
      <c r="K25" s="27">
        <v>130</v>
      </c>
      <c r="L25" s="28">
        <v>170</v>
      </c>
      <c r="M25" s="28">
        <v>141</v>
      </c>
      <c r="N25" s="28">
        <v>125</v>
      </c>
      <c r="O25" s="28">
        <v>170</v>
      </c>
      <c r="P25" s="28">
        <v>148</v>
      </c>
      <c r="Q25" s="28">
        <v>73</v>
      </c>
      <c r="R25" s="28">
        <v>12</v>
      </c>
      <c r="S25" s="29">
        <v>969</v>
      </c>
    </row>
    <row r="26" spans="1:19" ht="12.75">
      <c r="A26" s="26" t="s">
        <v>49</v>
      </c>
      <c r="B26" s="27">
        <v>10450.017796030112</v>
      </c>
      <c r="C26" s="28">
        <v>13073.49486652978</v>
      </c>
      <c r="D26" s="28">
        <v>11480.20807665982</v>
      </c>
      <c r="E26" s="28">
        <v>10990.581793292271</v>
      </c>
      <c r="F26" s="28">
        <v>14322.46954140999</v>
      </c>
      <c r="G26" s="28">
        <v>12306.313483915139</v>
      </c>
      <c r="H26" s="28">
        <v>6149.631759069121</v>
      </c>
      <c r="I26" s="28">
        <v>1423.8056125941139</v>
      </c>
      <c r="J26" s="29">
        <v>80196.5229295004</v>
      </c>
      <c r="K26" s="27">
        <v>187</v>
      </c>
      <c r="L26" s="28">
        <v>225</v>
      </c>
      <c r="M26" s="28">
        <v>203</v>
      </c>
      <c r="N26" s="28">
        <v>196</v>
      </c>
      <c r="O26" s="28">
        <v>236</v>
      </c>
      <c r="P26" s="28">
        <v>191</v>
      </c>
      <c r="Q26" s="28">
        <v>98</v>
      </c>
      <c r="R26" s="28">
        <v>16</v>
      </c>
      <c r="S26" s="29">
        <v>1352</v>
      </c>
    </row>
    <row r="27" spans="1:19" ht="12.75">
      <c r="A27" s="26" t="s">
        <v>50</v>
      </c>
      <c r="B27" s="27">
        <v>7419.685147159481</v>
      </c>
      <c r="C27" s="28">
        <v>9233.71663244354</v>
      </c>
      <c r="D27" s="28">
        <v>7577.618069815189</v>
      </c>
      <c r="E27" s="28">
        <v>7287.87953456537</v>
      </c>
      <c r="F27" s="28">
        <v>10197.47570157427</v>
      </c>
      <c r="G27" s="28">
        <v>8464.01642710473</v>
      </c>
      <c r="H27" s="28">
        <v>4214.902121834358</v>
      </c>
      <c r="I27" s="28">
        <v>1002.929500342231</v>
      </c>
      <c r="J27" s="29">
        <v>55398.22313483921</v>
      </c>
      <c r="K27" s="27">
        <v>259</v>
      </c>
      <c r="L27" s="28">
        <v>306</v>
      </c>
      <c r="M27" s="28">
        <v>284</v>
      </c>
      <c r="N27" s="28">
        <v>226</v>
      </c>
      <c r="O27" s="28">
        <v>297</v>
      </c>
      <c r="P27" s="28">
        <v>253</v>
      </c>
      <c r="Q27" s="28">
        <v>107</v>
      </c>
      <c r="R27" s="28">
        <v>21</v>
      </c>
      <c r="S27" s="29">
        <v>1753</v>
      </c>
    </row>
    <row r="28" spans="1:19" ht="12.75">
      <c r="A28" s="26" t="s">
        <v>51</v>
      </c>
      <c r="B28" s="27">
        <v>4406.056125941133</v>
      </c>
      <c r="C28" s="28">
        <v>5731.8713210130045</v>
      </c>
      <c r="D28" s="28">
        <v>4994.729637234766</v>
      </c>
      <c r="E28" s="28">
        <v>4897.5961670088955</v>
      </c>
      <c r="F28" s="28">
        <v>6599.47980835044</v>
      </c>
      <c r="G28" s="28">
        <v>4929.305954825469</v>
      </c>
      <c r="H28" s="28">
        <v>2380.9993155373036</v>
      </c>
      <c r="I28" s="28">
        <v>583.704312114989</v>
      </c>
      <c r="J28" s="29">
        <v>34523.74264202597</v>
      </c>
      <c r="K28" s="27">
        <v>274</v>
      </c>
      <c r="L28" s="28">
        <v>358</v>
      </c>
      <c r="M28" s="28">
        <v>302</v>
      </c>
      <c r="N28" s="28">
        <v>309</v>
      </c>
      <c r="O28" s="28">
        <v>377</v>
      </c>
      <c r="P28" s="28">
        <v>269</v>
      </c>
      <c r="Q28" s="28">
        <v>131</v>
      </c>
      <c r="R28" s="28">
        <v>35</v>
      </c>
      <c r="S28" s="29">
        <v>2055</v>
      </c>
    </row>
    <row r="29" spans="1:19" ht="12.75">
      <c r="A29" s="26" t="s">
        <v>52</v>
      </c>
      <c r="B29" s="27">
        <v>2387.786447638604</v>
      </c>
      <c r="C29" s="28">
        <v>2732.678986995208</v>
      </c>
      <c r="D29" s="28">
        <v>2142.592744695414</v>
      </c>
      <c r="E29" s="28">
        <v>1944.117727583847</v>
      </c>
      <c r="F29" s="28">
        <v>2878.527036276522</v>
      </c>
      <c r="G29" s="28">
        <v>2339.66598220397</v>
      </c>
      <c r="H29" s="28">
        <v>1233.1964407939759</v>
      </c>
      <c r="I29" s="28">
        <v>332.6351813826147</v>
      </c>
      <c r="J29" s="29">
        <v>15991.20054757017</v>
      </c>
      <c r="K29" s="27">
        <v>234</v>
      </c>
      <c r="L29" s="28">
        <v>303</v>
      </c>
      <c r="M29" s="28">
        <v>259</v>
      </c>
      <c r="N29" s="28">
        <v>205</v>
      </c>
      <c r="O29" s="28">
        <v>270</v>
      </c>
      <c r="P29" s="28">
        <v>226</v>
      </c>
      <c r="Q29" s="28">
        <v>118</v>
      </c>
      <c r="R29" s="28">
        <v>35</v>
      </c>
      <c r="S29" s="29">
        <v>1650</v>
      </c>
    </row>
    <row r="30" spans="1:19" ht="12.75">
      <c r="A30" s="26" t="s">
        <v>53</v>
      </c>
      <c r="B30" s="27">
        <v>912.8952772073936</v>
      </c>
      <c r="C30" s="28">
        <v>1084.919917864477</v>
      </c>
      <c r="D30" s="28">
        <v>923.4305270362761</v>
      </c>
      <c r="E30" s="28">
        <v>872.5366187542777</v>
      </c>
      <c r="F30" s="28">
        <v>1089.103353867214</v>
      </c>
      <c r="G30" s="28">
        <v>835.4195756331279</v>
      </c>
      <c r="H30" s="28">
        <v>429.7440109514034</v>
      </c>
      <c r="I30" s="28">
        <v>108.80492813141672</v>
      </c>
      <c r="J30" s="29">
        <v>6256.854209445594</v>
      </c>
      <c r="K30" s="27">
        <v>159</v>
      </c>
      <c r="L30" s="28">
        <v>186</v>
      </c>
      <c r="M30" s="28">
        <v>161</v>
      </c>
      <c r="N30" s="28">
        <v>139</v>
      </c>
      <c r="O30" s="28">
        <v>197</v>
      </c>
      <c r="P30" s="28">
        <v>138</v>
      </c>
      <c r="Q30" s="28">
        <v>74</v>
      </c>
      <c r="R30" s="28">
        <v>14</v>
      </c>
      <c r="S30" s="29">
        <v>1068</v>
      </c>
    </row>
    <row r="31" spans="1:19" ht="12.75">
      <c r="A31" s="26" t="s">
        <v>54</v>
      </c>
      <c r="B31" s="27">
        <v>170.0999315537304</v>
      </c>
      <c r="C31" s="28">
        <v>220.76386036960983</v>
      </c>
      <c r="D31" s="28">
        <v>203.96988364134148</v>
      </c>
      <c r="E31" s="28">
        <v>174.86105407255297</v>
      </c>
      <c r="F31" s="28">
        <v>238.65571526351818</v>
      </c>
      <c r="G31" s="28">
        <v>232.6269678302532</v>
      </c>
      <c r="H31" s="28">
        <v>127.47707049965777</v>
      </c>
      <c r="I31" s="28">
        <v>29.045859000684484</v>
      </c>
      <c r="J31" s="29">
        <v>1397.5003422313473</v>
      </c>
      <c r="K31" s="27">
        <v>34</v>
      </c>
      <c r="L31" s="28">
        <v>66</v>
      </c>
      <c r="M31" s="28">
        <v>53</v>
      </c>
      <c r="N31" s="28">
        <v>53</v>
      </c>
      <c r="O31" s="28">
        <v>75</v>
      </c>
      <c r="P31" s="28">
        <v>50</v>
      </c>
      <c r="Q31" s="28">
        <v>39</v>
      </c>
      <c r="R31" s="28">
        <v>11</v>
      </c>
      <c r="S31" s="29">
        <v>381</v>
      </c>
    </row>
    <row r="32" spans="1:19" ht="12.75">
      <c r="A32" s="26" t="s">
        <v>55</v>
      </c>
      <c r="B32" s="27">
        <v>27.723477070499673</v>
      </c>
      <c r="C32" s="28">
        <v>38.78986995208757</v>
      </c>
      <c r="D32" s="28">
        <v>38.66119096509247</v>
      </c>
      <c r="E32" s="28">
        <v>33.83983572895278</v>
      </c>
      <c r="F32" s="28">
        <v>28.988364134154708</v>
      </c>
      <c r="G32" s="28">
        <v>19.55920602327173</v>
      </c>
      <c r="H32" s="28">
        <v>13.117043121149898</v>
      </c>
      <c r="I32" s="28">
        <v>1.713894592744695</v>
      </c>
      <c r="J32" s="29">
        <v>202.3928815879534</v>
      </c>
      <c r="K32" s="27">
        <v>11</v>
      </c>
      <c r="L32" s="28">
        <v>10</v>
      </c>
      <c r="M32" s="28">
        <v>11</v>
      </c>
      <c r="N32" s="28">
        <v>13</v>
      </c>
      <c r="O32" s="28">
        <v>15</v>
      </c>
      <c r="P32" s="28">
        <v>3</v>
      </c>
      <c r="Q32" s="28">
        <v>8</v>
      </c>
      <c r="R32" s="28">
        <v>1</v>
      </c>
      <c r="S32" s="29">
        <v>72</v>
      </c>
    </row>
    <row r="33" spans="1:19" ht="12.75">
      <c r="A33" s="26" t="s">
        <v>56</v>
      </c>
      <c r="B33" s="27">
        <v>0</v>
      </c>
      <c r="C33" s="28">
        <v>2.2696783025325162</v>
      </c>
      <c r="D33" s="28">
        <v>1.245722108145106</v>
      </c>
      <c r="E33" s="28">
        <v>1.0376454483230662</v>
      </c>
      <c r="F33" s="28">
        <v>5.49486652977413</v>
      </c>
      <c r="G33" s="28">
        <v>10.60369609856263</v>
      </c>
      <c r="H33" s="28">
        <v>3.3839835728952705</v>
      </c>
      <c r="I33" s="28">
        <v>0.906228610540726</v>
      </c>
      <c r="J33" s="29">
        <v>24.941820670773488</v>
      </c>
      <c r="K33" s="27">
        <v>0</v>
      </c>
      <c r="L33" s="28">
        <v>2</v>
      </c>
      <c r="M33" s="28">
        <v>0</v>
      </c>
      <c r="N33" s="28">
        <v>1</v>
      </c>
      <c r="O33" s="28">
        <v>1</v>
      </c>
      <c r="P33" s="28">
        <v>1</v>
      </c>
      <c r="Q33" s="28">
        <v>0</v>
      </c>
      <c r="R33" s="28">
        <v>1</v>
      </c>
      <c r="S33" s="29">
        <v>6</v>
      </c>
    </row>
    <row r="34" spans="1:19" ht="12.75">
      <c r="A34" s="30" t="s">
        <v>57</v>
      </c>
      <c r="B34" s="31">
        <v>65718.3682409308</v>
      </c>
      <c r="C34" s="32">
        <v>80950.7597535934</v>
      </c>
      <c r="D34" s="32">
        <v>71137.130732375</v>
      </c>
      <c r="E34" s="32">
        <v>68046.2696783026</v>
      </c>
      <c r="F34" s="32">
        <v>85691.3538672142</v>
      </c>
      <c r="G34" s="32">
        <v>72903.3210130048</v>
      </c>
      <c r="H34" s="32">
        <v>36554.2806297057</v>
      </c>
      <c r="I34" s="32">
        <v>9275.00889801506</v>
      </c>
      <c r="J34" s="33">
        <v>490276.492813141</v>
      </c>
      <c r="K34" s="34">
        <v>1491</v>
      </c>
      <c r="L34" s="35">
        <v>1862</v>
      </c>
      <c r="M34" s="35">
        <v>1625</v>
      </c>
      <c r="N34" s="35">
        <v>1453</v>
      </c>
      <c r="O34" s="35">
        <v>1855</v>
      </c>
      <c r="P34" s="35">
        <v>1460</v>
      </c>
      <c r="Q34" s="35">
        <v>736</v>
      </c>
      <c r="R34" s="35">
        <v>170</v>
      </c>
      <c r="S34" s="33">
        <v>10652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1.28125" style="0" customWidth="1"/>
    <col min="3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60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0</v>
      </c>
      <c r="C16" s="28">
        <v>0.216290212183436</v>
      </c>
      <c r="D16" s="28">
        <v>0.930869267624914</v>
      </c>
      <c r="E16" s="28">
        <v>0.958247775496236</v>
      </c>
      <c r="F16" s="28">
        <v>1.38809034907598</v>
      </c>
      <c r="G16" s="28">
        <v>1.42094455852156</v>
      </c>
      <c r="H16" s="28">
        <v>0</v>
      </c>
      <c r="I16" s="28">
        <v>0</v>
      </c>
      <c r="J16" s="29">
        <v>4.91444216290212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1.87816563997262</v>
      </c>
      <c r="C17" s="28">
        <v>0.424366872005476</v>
      </c>
      <c r="D17" s="28">
        <v>0.49555099247091</v>
      </c>
      <c r="E17" s="28">
        <v>0.42984257357974</v>
      </c>
      <c r="F17" s="28">
        <v>0.596851471594798</v>
      </c>
      <c r="G17" s="28">
        <v>1.53593429158111</v>
      </c>
      <c r="H17" s="28">
        <v>0.366872005475702</v>
      </c>
      <c r="I17" s="28">
        <v>0</v>
      </c>
      <c r="J17" s="29">
        <v>5.72758384668036</v>
      </c>
      <c r="K17" s="27">
        <v>0</v>
      </c>
      <c r="L17" s="28">
        <v>0</v>
      </c>
      <c r="M17" s="28">
        <v>0</v>
      </c>
      <c r="N17" s="28">
        <v>0</v>
      </c>
      <c r="O17" s="28">
        <v>1</v>
      </c>
      <c r="P17" s="28">
        <v>0</v>
      </c>
      <c r="Q17" s="28">
        <v>0</v>
      </c>
      <c r="R17" s="28">
        <v>0</v>
      </c>
      <c r="S17" s="29">
        <v>1</v>
      </c>
    </row>
    <row r="18" spans="1:19" ht="12.75">
      <c r="A18" s="12">
        <v>22</v>
      </c>
      <c r="B18" s="27">
        <v>2.07802874743326</v>
      </c>
      <c r="C18" s="28">
        <v>1.9192334017796</v>
      </c>
      <c r="D18" s="28">
        <v>0.0219028062970568</v>
      </c>
      <c r="E18" s="28">
        <v>0</v>
      </c>
      <c r="F18" s="28">
        <v>0.249144421629021</v>
      </c>
      <c r="G18" s="28">
        <v>0.783025325119781</v>
      </c>
      <c r="H18" s="28">
        <v>0.336755646817248</v>
      </c>
      <c r="I18" s="28">
        <v>0</v>
      </c>
      <c r="J18" s="29">
        <v>5.38809034907598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23</v>
      </c>
      <c r="B19" s="27">
        <v>0.287474332648871</v>
      </c>
      <c r="C19" s="28">
        <v>0.763860369609856</v>
      </c>
      <c r="D19" s="28">
        <v>1.56331279945243</v>
      </c>
      <c r="E19" s="28">
        <v>0.0219028062970568</v>
      </c>
      <c r="F19" s="28">
        <v>0</v>
      </c>
      <c r="G19" s="28">
        <v>0</v>
      </c>
      <c r="H19" s="28">
        <v>0.10403832991102</v>
      </c>
      <c r="I19" s="28">
        <v>0</v>
      </c>
      <c r="J19" s="29">
        <v>2.74058863791923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24</v>
      </c>
      <c r="B20" s="27">
        <v>0.238193018480493</v>
      </c>
      <c r="C20" s="28">
        <v>0</v>
      </c>
      <c r="D20" s="28">
        <v>1.41273100616016</v>
      </c>
      <c r="E20" s="28">
        <v>0.465434633812457</v>
      </c>
      <c r="F20" s="28">
        <v>0</v>
      </c>
      <c r="G20" s="28">
        <v>0</v>
      </c>
      <c r="H20" s="28">
        <v>0</v>
      </c>
      <c r="I20" s="28">
        <v>0</v>
      </c>
      <c r="J20" s="29">
        <v>2.11635865845311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0.0903490759753594</v>
      </c>
      <c r="C21" s="28">
        <v>0.0876112251882272</v>
      </c>
      <c r="D21" s="28">
        <v>0.76933607118412</v>
      </c>
      <c r="E21" s="28">
        <v>0.91170431211499</v>
      </c>
      <c r="F21" s="28">
        <v>0.153319644079398</v>
      </c>
      <c r="G21" s="28">
        <v>0</v>
      </c>
      <c r="H21" s="28">
        <v>0</v>
      </c>
      <c r="I21" s="28">
        <v>0</v>
      </c>
      <c r="J21" s="29">
        <v>2.01232032854209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0.383299110198494</v>
      </c>
      <c r="C22" s="28">
        <v>0.407939767282683</v>
      </c>
      <c r="D22" s="28">
        <v>0.591375770020534</v>
      </c>
      <c r="E22" s="28">
        <v>1.09240246406571</v>
      </c>
      <c r="F22" s="28">
        <v>1.52498288843258</v>
      </c>
      <c r="G22" s="28">
        <v>0.153319644079398</v>
      </c>
      <c r="H22" s="28">
        <v>0</v>
      </c>
      <c r="I22" s="28">
        <v>0</v>
      </c>
      <c r="J22" s="29">
        <v>4.1533196440794</v>
      </c>
      <c r="K22" s="27">
        <v>0</v>
      </c>
      <c r="L22" s="28">
        <v>0</v>
      </c>
      <c r="M22" s="28">
        <v>1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1</v>
      </c>
    </row>
    <row r="23" spans="1:19" ht="12.75">
      <c r="A23" s="12">
        <v>27</v>
      </c>
      <c r="B23" s="27">
        <v>0.774811772758385</v>
      </c>
      <c r="C23" s="28">
        <v>0.58590006844627</v>
      </c>
      <c r="D23" s="28">
        <v>0.662559890485968</v>
      </c>
      <c r="E23" s="28">
        <v>0.815879534565366</v>
      </c>
      <c r="F23" s="28">
        <v>1.77960301163587</v>
      </c>
      <c r="G23" s="28">
        <v>1.34154688569473</v>
      </c>
      <c r="H23" s="28">
        <v>0.153319644079398</v>
      </c>
      <c r="I23" s="28">
        <v>0</v>
      </c>
      <c r="J23" s="29">
        <v>6.11362080766598</v>
      </c>
      <c r="K23" s="27">
        <v>1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1</v>
      </c>
    </row>
    <row r="24" spans="1:19" ht="12.75">
      <c r="A24" s="12">
        <v>28</v>
      </c>
      <c r="B24" s="27">
        <v>3.04722792607803</v>
      </c>
      <c r="C24" s="28">
        <v>1.76865160848734</v>
      </c>
      <c r="D24" s="28">
        <v>0.796714579055442</v>
      </c>
      <c r="E24" s="28">
        <v>1.16632443531828</v>
      </c>
      <c r="F24" s="28">
        <v>1.86721423682409</v>
      </c>
      <c r="G24" s="28">
        <v>1.01026694045175</v>
      </c>
      <c r="H24" s="28">
        <v>1.35523613963039</v>
      </c>
      <c r="I24" s="28">
        <v>0.153319644079398</v>
      </c>
      <c r="J24" s="29">
        <v>11.1649555099247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2.41204654346338</v>
      </c>
      <c r="C25" s="28">
        <v>5.06502395619439</v>
      </c>
      <c r="D25" s="28">
        <v>3.55920602327173</v>
      </c>
      <c r="E25" s="28">
        <v>1.57700205338809</v>
      </c>
      <c r="F25" s="28">
        <v>2.42026009582478</v>
      </c>
      <c r="G25" s="28">
        <v>1.05407255304586</v>
      </c>
      <c r="H25" s="28">
        <v>0.492813141683778</v>
      </c>
      <c r="I25" s="28">
        <v>0.180698151950719</v>
      </c>
      <c r="J25" s="29">
        <v>16.7611225188227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8.98836413415469</v>
      </c>
      <c r="C26" s="28">
        <v>8.33401779603011</v>
      </c>
      <c r="D26" s="28">
        <v>6.78713210130048</v>
      </c>
      <c r="E26" s="28">
        <v>2.48049281314168</v>
      </c>
      <c r="F26" s="28">
        <v>4.92265571526352</v>
      </c>
      <c r="G26" s="28">
        <v>1.58247775496235</v>
      </c>
      <c r="H26" s="28">
        <v>1.53319644079398</v>
      </c>
      <c r="I26" s="28">
        <v>0.0766598220396988</v>
      </c>
      <c r="J26" s="29">
        <v>34.7049965776865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10.7515400410678</v>
      </c>
      <c r="C27" s="28">
        <v>18.8473648186174</v>
      </c>
      <c r="D27" s="28">
        <v>10.0944558521561</v>
      </c>
      <c r="E27" s="28">
        <v>6.25598904859685</v>
      </c>
      <c r="F27" s="28">
        <v>6.4394250513347</v>
      </c>
      <c r="G27" s="28">
        <v>4.74743326488706</v>
      </c>
      <c r="H27" s="28">
        <v>1.07049965776865</v>
      </c>
      <c r="I27" s="28">
        <v>0.887063655030801</v>
      </c>
      <c r="J27" s="29">
        <v>59.0937713894593</v>
      </c>
      <c r="K27" s="27">
        <v>0</v>
      </c>
      <c r="L27" s="28">
        <v>0</v>
      </c>
      <c r="M27" s="28">
        <v>0</v>
      </c>
      <c r="N27" s="28">
        <v>2</v>
      </c>
      <c r="O27" s="28">
        <v>0</v>
      </c>
      <c r="P27" s="28">
        <v>0</v>
      </c>
      <c r="Q27" s="28">
        <v>1</v>
      </c>
      <c r="R27" s="28">
        <v>0</v>
      </c>
      <c r="S27" s="29">
        <v>3</v>
      </c>
    </row>
    <row r="28" spans="1:19" ht="12.75">
      <c r="A28" s="12">
        <v>32</v>
      </c>
      <c r="B28" s="27">
        <v>30.8418891170431</v>
      </c>
      <c r="C28" s="28">
        <v>28.7091033538672</v>
      </c>
      <c r="D28" s="28">
        <v>19.8412046543463</v>
      </c>
      <c r="E28" s="28">
        <v>12.186173853525</v>
      </c>
      <c r="F28" s="28">
        <v>7.61943874058864</v>
      </c>
      <c r="G28" s="28">
        <v>7.35934291581109</v>
      </c>
      <c r="H28" s="28">
        <v>2.5242984257358</v>
      </c>
      <c r="I28" s="28">
        <v>0.205338809034908</v>
      </c>
      <c r="J28" s="29">
        <v>109.286789869952</v>
      </c>
      <c r="K28" s="27">
        <v>0</v>
      </c>
      <c r="L28" s="28">
        <v>1</v>
      </c>
      <c r="M28" s="28">
        <v>0</v>
      </c>
      <c r="N28" s="28">
        <v>1</v>
      </c>
      <c r="O28" s="28">
        <v>0</v>
      </c>
      <c r="P28" s="28">
        <v>1</v>
      </c>
      <c r="Q28" s="28">
        <v>0</v>
      </c>
      <c r="R28" s="28">
        <v>0</v>
      </c>
      <c r="S28" s="29">
        <v>3</v>
      </c>
    </row>
    <row r="29" spans="1:19" ht="12.75">
      <c r="A29" s="12">
        <v>33</v>
      </c>
      <c r="B29" s="27">
        <v>28.4900752908966</v>
      </c>
      <c r="C29" s="28">
        <v>49.5633127994524</v>
      </c>
      <c r="D29" s="28">
        <v>29.6673511293634</v>
      </c>
      <c r="E29" s="28">
        <v>21.700205338809</v>
      </c>
      <c r="F29" s="28">
        <v>15.9479808350445</v>
      </c>
      <c r="G29" s="28">
        <v>8.30390143737166</v>
      </c>
      <c r="H29" s="28">
        <v>2.98699520876112</v>
      </c>
      <c r="I29" s="28">
        <v>0</v>
      </c>
      <c r="J29" s="29">
        <v>156.659822039699</v>
      </c>
      <c r="K29" s="27">
        <v>0</v>
      </c>
      <c r="L29" s="28">
        <v>1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1</v>
      </c>
    </row>
    <row r="30" spans="1:19" ht="12.75">
      <c r="A30" s="12">
        <v>34</v>
      </c>
      <c r="B30" s="27">
        <v>56.9801505817933</v>
      </c>
      <c r="C30" s="28">
        <v>43.0992470910336</v>
      </c>
      <c r="D30" s="28">
        <v>41.7084188911704</v>
      </c>
      <c r="E30" s="28">
        <v>27.3292265571526</v>
      </c>
      <c r="F30" s="28">
        <v>24.3887748117728</v>
      </c>
      <c r="G30" s="28">
        <v>17.4182067077344</v>
      </c>
      <c r="H30" s="28">
        <v>7.66324435318275</v>
      </c>
      <c r="I30" s="28">
        <v>1.07871321013005</v>
      </c>
      <c r="J30" s="29">
        <v>219.66598220397</v>
      </c>
      <c r="K30" s="27">
        <v>0</v>
      </c>
      <c r="L30" s="28">
        <v>0</v>
      </c>
      <c r="M30" s="28">
        <v>1</v>
      </c>
      <c r="N30" s="28">
        <v>2</v>
      </c>
      <c r="O30" s="28">
        <v>1</v>
      </c>
      <c r="P30" s="28">
        <v>0</v>
      </c>
      <c r="Q30" s="28">
        <v>0</v>
      </c>
      <c r="R30" s="28">
        <v>0</v>
      </c>
      <c r="S30" s="29">
        <v>4</v>
      </c>
    </row>
    <row r="31" spans="1:19" ht="12.75">
      <c r="A31" s="12">
        <v>35</v>
      </c>
      <c r="B31" s="27">
        <v>68.1724845995893</v>
      </c>
      <c r="C31" s="28">
        <v>72.5639972621492</v>
      </c>
      <c r="D31" s="28">
        <v>41.8069815195072</v>
      </c>
      <c r="E31" s="28">
        <v>35.8877481177276</v>
      </c>
      <c r="F31" s="28">
        <v>30.6201232032854</v>
      </c>
      <c r="G31" s="28">
        <v>22.6776180698152</v>
      </c>
      <c r="H31" s="28">
        <v>10.6557152635181</v>
      </c>
      <c r="I31" s="28">
        <v>1.42094455852156</v>
      </c>
      <c r="J31" s="29">
        <v>283.805612594114</v>
      </c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</row>
    <row r="32" spans="1:19" ht="12.75">
      <c r="A32" s="12">
        <v>36</v>
      </c>
      <c r="B32" s="27">
        <v>100.183436002738</v>
      </c>
      <c r="C32" s="28">
        <v>89.8918548939083</v>
      </c>
      <c r="D32" s="28">
        <v>62.0643394934976</v>
      </c>
      <c r="E32" s="28">
        <v>43.27446954141</v>
      </c>
      <c r="F32" s="28">
        <v>43.5181382614647</v>
      </c>
      <c r="G32" s="28">
        <v>28.498288843258</v>
      </c>
      <c r="H32" s="28">
        <v>9.5523613963039</v>
      </c>
      <c r="I32" s="28">
        <v>1.44284736481862</v>
      </c>
      <c r="J32" s="29">
        <v>378.425735797399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37</v>
      </c>
      <c r="B33" s="27">
        <v>127.080082135524</v>
      </c>
      <c r="C33" s="28">
        <v>127.411362080767</v>
      </c>
      <c r="D33" s="28">
        <v>76.4435318275154</v>
      </c>
      <c r="E33" s="28">
        <v>64.643394934976</v>
      </c>
      <c r="F33" s="28">
        <v>56.2765229295003</v>
      </c>
      <c r="G33" s="28">
        <v>39.3976728268309</v>
      </c>
      <c r="H33" s="28">
        <v>14.6365503080082</v>
      </c>
      <c r="I33" s="28">
        <v>0.892539356605065</v>
      </c>
      <c r="J33" s="29">
        <v>506.781656399726</v>
      </c>
      <c r="K33" s="27">
        <v>1</v>
      </c>
      <c r="L33" s="28">
        <v>2</v>
      </c>
      <c r="M33" s="28">
        <v>0</v>
      </c>
      <c r="N33" s="28">
        <v>1</v>
      </c>
      <c r="O33" s="28">
        <v>1</v>
      </c>
      <c r="P33" s="28">
        <v>0</v>
      </c>
      <c r="Q33" s="28">
        <v>0</v>
      </c>
      <c r="R33" s="28">
        <v>0</v>
      </c>
      <c r="S33" s="29">
        <v>5</v>
      </c>
    </row>
    <row r="34" spans="1:19" ht="12.75">
      <c r="A34" s="12">
        <v>38</v>
      </c>
      <c r="B34" s="27">
        <v>128.021902806297</v>
      </c>
      <c r="C34" s="28">
        <v>156.848733744011</v>
      </c>
      <c r="D34" s="28">
        <v>97.7713894592744</v>
      </c>
      <c r="E34" s="28">
        <v>71.2580424366872</v>
      </c>
      <c r="F34" s="28">
        <v>80.290212183436</v>
      </c>
      <c r="G34" s="28">
        <v>54.113620807666</v>
      </c>
      <c r="H34" s="28">
        <v>20.2053388090349</v>
      </c>
      <c r="I34" s="28">
        <v>3.17043121149897</v>
      </c>
      <c r="J34" s="29">
        <v>611.679671457906</v>
      </c>
      <c r="K34" s="27">
        <v>1</v>
      </c>
      <c r="L34" s="28">
        <v>1</v>
      </c>
      <c r="M34" s="28">
        <v>3</v>
      </c>
      <c r="N34" s="28">
        <v>2</v>
      </c>
      <c r="O34" s="28">
        <v>1</v>
      </c>
      <c r="P34" s="28">
        <v>0</v>
      </c>
      <c r="Q34" s="28">
        <v>0</v>
      </c>
      <c r="R34" s="28">
        <v>0</v>
      </c>
      <c r="S34" s="29">
        <v>8</v>
      </c>
    </row>
    <row r="35" spans="1:19" ht="12.75">
      <c r="A35" s="12">
        <v>39</v>
      </c>
      <c r="B35" s="27">
        <v>147.915126625599</v>
      </c>
      <c r="C35" s="28">
        <v>154.414784394251</v>
      </c>
      <c r="D35" s="28">
        <v>122.288843258042</v>
      </c>
      <c r="E35" s="28">
        <v>87.64681724846</v>
      </c>
      <c r="F35" s="28">
        <v>83.0581793292266</v>
      </c>
      <c r="G35" s="28">
        <v>83.7180013689254</v>
      </c>
      <c r="H35" s="28">
        <v>29.1143052703628</v>
      </c>
      <c r="I35" s="28">
        <v>4.28473648186174</v>
      </c>
      <c r="J35" s="29">
        <v>712.440793976729</v>
      </c>
      <c r="K35" s="27">
        <v>3</v>
      </c>
      <c r="L35" s="28">
        <v>1</v>
      </c>
      <c r="M35" s="28">
        <v>2</v>
      </c>
      <c r="N35" s="28">
        <v>0</v>
      </c>
      <c r="O35" s="28">
        <v>2</v>
      </c>
      <c r="P35" s="28">
        <v>0</v>
      </c>
      <c r="Q35" s="28">
        <v>1</v>
      </c>
      <c r="R35" s="28">
        <v>0</v>
      </c>
      <c r="S35" s="29">
        <v>9</v>
      </c>
    </row>
    <row r="36" spans="1:19" ht="12.75">
      <c r="A36" s="12">
        <v>40</v>
      </c>
      <c r="B36" s="27">
        <v>151.151266255989</v>
      </c>
      <c r="C36" s="28">
        <v>164.517453798768</v>
      </c>
      <c r="D36" s="28">
        <v>120.780287474333</v>
      </c>
      <c r="E36" s="28">
        <v>121.311430527036</v>
      </c>
      <c r="F36" s="28">
        <v>112.999315537303</v>
      </c>
      <c r="G36" s="28">
        <v>83.2498288843258</v>
      </c>
      <c r="H36" s="28">
        <v>43.2553045859</v>
      </c>
      <c r="I36" s="28">
        <v>4.0684462696783</v>
      </c>
      <c r="J36" s="29">
        <v>801.333333333334</v>
      </c>
      <c r="K36" s="27">
        <v>0</v>
      </c>
      <c r="L36" s="28">
        <v>1</v>
      </c>
      <c r="M36" s="28">
        <v>2</v>
      </c>
      <c r="N36" s="28">
        <v>2</v>
      </c>
      <c r="O36" s="28">
        <v>1</v>
      </c>
      <c r="P36" s="28">
        <v>0</v>
      </c>
      <c r="Q36" s="28">
        <v>0</v>
      </c>
      <c r="R36" s="28">
        <v>0</v>
      </c>
      <c r="S36" s="29">
        <v>6</v>
      </c>
    </row>
    <row r="37" spans="1:19" ht="12.75">
      <c r="A37" s="12">
        <v>41</v>
      </c>
      <c r="B37" s="27">
        <v>191.044490075291</v>
      </c>
      <c r="C37" s="28">
        <v>191.299110198494</v>
      </c>
      <c r="D37" s="28">
        <v>139.523613963039</v>
      </c>
      <c r="E37" s="28">
        <v>116.654346338125</v>
      </c>
      <c r="F37" s="28">
        <v>147.129363449692</v>
      </c>
      <c r="G37" s="28">
        <v>115.767282683094</v>
      </c>
      <c r="H37" s="28">
        <v>42.92128678987</v>
      </c>
      <c r="I37" s="28">
        <v>10.4202600958248</v>
      </c>
      <c r="J37" s="29">
        <v>954.75975359343</v>
      </c>
      <c r="K37" s="27">
        <v>1</v>
      </c>
      <c r="L37" s="28">
        <v>0</v>
      </c>
      <c r="M37" s="28">
        <v>0</v>
      </c>
      <c r="N37" s="28">
        <v>1</v>
      </c>
      <c r="O37" s="28">
        <v>2</v>
      </c>
      <c r="P37" s="28">
        <v>0</v>
      </c>
      <c r="Q37" s="28">
        <v>0</v>
      </c>
      <c r="R37" s="28">
        <v>0</v>
      </c>
      <c r="S37" s="29">
        <v>4</v>
      </c>
    </row>
    <row r="38" spans="1:19" ht="12.75">
      <c r="A38" s="12">
        <v>42</v>
      </c>
      <c r="B38" s="27">
        <v>183.334702258727</v>
      </c>
      <c r="C38" s="28">
        <v>208.388774811773</v>
      </c>
      <c r="D38" s="28">
        <v>160.939082819986</v>
      </c>
      <c r="E38" s="28">
        <v>123.800136892539</v>
      </c>
      <c r="F38" s="28">
        <v>134.565366187543</v>
      </c>
      <c r="G38" s="28">
        <v>146.072553045859</v>
      </c>
      <c r="H38" s="28">
        <v>54.6420260095825</v>
      </c>
      <c r="I38" s="28">
        <v>5.64544832306639</v>
      </c>
      <c r="J38" s="29">
        <v>1017.38809034908</v>
      </c>
      <c r="K38" s="27">
        <v>0</v>
      </c>
      <c r="L38" s="28">
        <v>4</v>
      </c>
      <c r="M38" s="28">
        <v>1</v>
      </c>
      <c r="N38" s="28">
        <v>1</v>
      </c>
      <c r="O38" s="28">
        <v>3</v>
      </c>
      <c r="P38" s="28">
        <v>1</v>
      </c>
      <c r="Q38" s="28">
        <v>0</v>
      </c>
      <c r="R38" s="28">
        <v>0</v>
      </c>
      <c r="S38" s="29">
        <v>10</v>
      </c>
    </row>
    <row r="39" spans="1:19" ht="12.75">
      <c r="A39" s="12">
        <v>43</v>
      </c>
      <c r="B39" s="27">
        <v>198.773442847365</v>
      </c>
      <c r="C39" s="28">
        <v>213.35523613963</v>
      </c>
      <c r="D39" s="28">
        <v>158.387405886379</v>
      </c>
      <c r="E39" s="28">
        <v>146.543463381246</v>
      </c>
      <c r="F39" s="28">
        <v>154.414784394251</v>
      </c>
      <c r="G39" s="28">
        <v>133.289527720739</v>
      </c>
      <c r="H39" s="28">
        <v>57.0075290896646</v>
      </c>
      <c r="I39" s="28">
        <v>9.29500342231348</v>
      </c>
      <c r="J39" s="29">
        <v>1071.06639288159</v>
      </c>
      <c r="K39" s="27">
        <v>1</v>
      </c>
      <c r="L39" s="28">
        <v>0</v>
      </c>
      <c r="M39" s="28">
        <v>3</v>
      </c>
      <c r="N39" s="28">
        <v>1</v>
      </c>
      <c r="O39" s="28">
        <v>0</v>
      </c>
      <c r="P39" s="28">
        <v>1</v>
      </c>
      <c r="Q39" s="28">
        <v>2</v>
      </c>
      <c r="R39" s="28">
        <v>0</v>
      </c>
      <c r="S39" s="29">
        <v>8</v>
      </c>
    </row>
    <row r="40" spans="1:19" ht="12.75">
      <c r="A40" s="12">
        <v>44</v>
      </c>
      <c r="B40" s="27">
        <v>197.201916495551</v>
      </c>
      <c r="C40" s="28">
        <v>234.075290896646</v>
      </c>
      <c r="D40" s="28">
        <v>171.679671457906</v>
      </c>
      <c r="E40" s="28">
        <v>152.41067761807</v>
      </c>
      <c r="F40" s="28">
        <v>180.555783709788</v>
      </c>
      <c r="G40" s="28">
        <v>156.76386036961</v>
      </c>
      <c r="H40" s="28">
        <v>62.6666666666667</v>
      </c>
      <c r="I40" s="28">
        <v>9.53045859000684</v>
      </c>
      <c r="J40" s="29">
        <v>1164.88432580424</v>
      </c>
      <c r="K40" s="27">
        <v>2</v>
      </c>
      <c r="L40" s="28">
        <v>1</v>
      </c>
      <c r="M40" s="28">
        <v>3</v>
      </c>
      <c r="N40" s="28">
        <v>1</v>
      </c>
      <c r="O40" s="28">
        <v>1</v>
      </c>
      <c r="P40" s="28">
        <v>1</v>
      </c>
      <c r="Q40" s="28">
        <v>0</v>
      </c>
      <c r="R40" s="28">
        <v>0</v>
      </c>
      <c r="S40" s="29">
        <v>9</v>
      </c>
    </row>
    <row r="41" spans="1:19" ht="12.75">
      <c r="A41" s="12">
        <v>45</v>
      </c>
      <c r="B41" s="27">
        <v>201.034907597536</v>
      </c>
      <c r="C41" s="28">
        <v>231.304585900068</v>
      </c>
      <c r="D41" s="28">
        <v>187.488021902806</v>
      </c>
      <c r="E41" s="28">
        <v>156.131416837782</v>
      </c>
      <c r="F41" s="28">
        <v>187.824777549624</v>
      </c>
      <c r="G41" s="28">
        <v>178.655715263518</v>
      </c>
      <c r="H41" s="28">
        <v>80.0958247775496</v>
      </c>
      <c r="I41" s="28">
        <v>11.0527036276523</v>
      </c>
      <c r="J41" s="29">
        <v>1233.58795345654</v>
      </c>
      <c r="K41" s="27">
        <v>0</v>
      </c>
      <c r="L41" s="28">
        <v>2</v>
      </c>
      <c r="M41" s="28">
        <v>2</v>
      </c>
      <c r="N41" s="28">
        <v>1</v>
      </c>
      <c r="O41" s="28">
        <v>2</v>
      </c>
      <c r="P41" s="28">
        <v>0</v>
      </c>
      <c r="Q41" s="28">
        <v>0</v>
      </c>
      <c r="R41" s="28">
        <v>0</v>
      </c>
      <c r="S41" s="29">
        <v>7</v>
      </c>
    </row>
    <row r="42" spans="1:19" ht="12.75">
      <c r="A42" s="12">
        <v>46</v>
      </c>
      <c r="B42" s="27">
        <v>206.965092402464</v>
      </c>
      <c r="C42" s="28">
        <v>239.085557837098</v>
      </c>
      <c r="D42" s="28">
        <v>180.602327173169</v>
      </c>
      <c r="E42" s="28">
        <v>166.09993155373</v>
      </c>
      <c r="F42" s="28">
        <v>179.603011635866</v>
      </c>
      <c r="G42" s="28">
        <v>181.56605065024</v>
      </c>
      <c r="H42" s="28">
        <v>78.6475017111568</v>
      </c>
      <c r="I42" s="28">
        <v>14.9377138945927</v>
      </c>
      <c r="J42" s="29">
        <v>1247.50718685832</v>
      </c>
      <c r="K42" s="27">
        <v>1</v>
      </c>
      <c r="L42" s="28">
        <v>1</v>
      </c>
      <c r="M42" s="28">
        <v>2</v>
      </c>
      <c r="N42" s="28">
        <v>1</v>
      </c>
      <c r="O42" s="28">
        <v>0</v>
      </c>
      <c r="P42" s="28">
        <v>2</v>
      </c>
      <c r="Q42" s="28">
        <v>0</v>
      </c>
      <c r="R42" s="28">
        <v>0</v>
      </c>
      <c r="S42" s="29">
        <v>7</v>
      </c>
    </row>
    <row r="43" spans="1:19" ht="12.75">
      <c r="A43" s="12">
        <v>47</v>
      </c>
      <c r="B43" s="27">
        <v>201.598904859685</v>
      </c>
      <c r="C43" s="28">
        <v>250.113620807666</v>
      </c>
      <c r="D43" s="28">
        <v>212.167008898015</v>
      </c>
      <c r="E43" s="28">
        <v>176.78302532512</v>
      </c>
      <c r="F43" s="28">
        <v>207.983572895277</v>
      </c>
      <c r="G43" s="28">
        <v>174.417522245038</v>
      </c>
      <c r="H43" s="28">
        <v>80.6516084873374</v>
      </c>
      <c r="I43" s="28">
        <v>12.8377823408624</v>
      </c>
      <c r="J43" s="29">
        <v>1316.553045859</v>
      </c>
      <c r="K43" s="27">
        <v>3</v>
      </c>
      <c r="L43" s="28">
        <v>0</v>
      </c>
      <c r="M43" s="28">
        <v>1</v>
      </c>
      <c r="N43" s="28">
        <v>0</v>
      </c>
      <c r="O43" s="28">
        <v>0</v>
      </c>
      <c r="P43" s="28">
        <v>1</v>
      </c>
      <c r="Q43" s="28">
        <v>2</v>
      </c>
      <c r="R43" s="28">
        <v>0</v>
      </c>
      <c r="S43" s="29">
        <v>7</v>
      </c>
    </row>
    <row r="44" spans="1:19" ht="12.75">
      <c r="A44" s="12">
        <v>48</v>
      </c>
      <c r="B44" s="27">
        <v>207.425051334702</v>
      </c>
      <c r="C44" s="28">
        <v>253.171800136893</v>
      </c>
      <c r="D44" s="28">
        <v>223.468856947296</v>
      </c>
      <c r="E44" s="28">
        <v>211.482546201232</v>
      </c>
      <c r="F44" s="28">
        <v>228.375085557837</v>
      </c>
      <c r="G44" s="28">
        <v>209.147159479808</v>
      </c>
      <c r="H44" s="28">
        <v>92.3997262149213</v>
      </c>
      <c r="I44" s="28">
        <v>14.880219028063</v>
      </c>
      <c r="J44" s="29">
        <v>1440.35044490075</v>
      </c>
      <c r="K44" s="27">
        <v>1</v>
      </c>
      <c r="L44" s="28">
        <v>0</v>
      </c>
      <c r="M44" s="28">
        <v>1</v>
      </c>
      <c r="N44" s="28">
        <v>1</v>
      </c>
      <c r="O44" s="28">
        <v>3</v>
      </c>
      <c r="P44" s="28">
        <v>3</v>
      </c>
      <c r="Q44" s="28">
        <v>0</v>
      </c>
      <c r="R44" s="28">
        <v>0</v>
      </c>
      <c r="S44" s="29">
        <v>9</v>
      </c>
    </row>
    <row r="45" spans="1:19" ht="12.75">
      <c r="A45" s="12">
        <v>49</v>
      </c>
      <c r="B45" s="27">
        <v>232.898015058179</v>
      </c>
      <c r="C45" s="28">
        <v>261.070499657769</v>
      </c>
      <c r="D45" s="28">
        <v>226.95961670089</v>
      </c>
      <c r="E45" s="28">
        <v>218.412046543463</v>
      </c>
      <c r="F45" s="28">
        <v>254.280629705681</v>
      </c>
      <c r="G45" s="28">
        <v>232.438056125941</v>
      </c>
      <c r="H45" s="28">
        <v>107.720739219713</v>
      </c>
      <c r="I45" s="28">
        <v>15.9288158795346</v>
      </c>
      <c r="J45" s="29">
        <v>1549.70841889117</v>
      </c>
      <c r="K45" s="27">
        <v>3</v>
      </c>
      <c r="L45" s="28">
        <v>2</v>
      </c>
      <c r="M45" s="28">
        <v>2</v>
      </c>
      <c r="N45" s="28">
        <v>2</v>
      </c>
      <c r="O45" s="28">
        <v>4</v>
      </c>
      <c r="P45" s="28">
        <v>4</v>
      </c>
      <c r="Q45" s="28">
        <v>1</v>
      </c>
      <c r="R45" s="28">
        <v>0</v>
      </c>
      <c r="S45" s="29">
        <v>18</v>
      </c>
    </row>
    <row r="46" spans="1:19" ht="12.75">
      <c r="A46" s="12">
        <v>50</v>
      </c>
      <c r="B46" s="27">
        <v>420.364134154689</v>
      </c>
      <c r="C46" s="28">
        <v>519.490759753594</v>
      </c>
      <c r="D46" s="28">
        <v>410.655715263518</v>
      </c>
      <c r="E46" s="28">
        <v>389.516769336071</v>
      </c>
      <c r="F46" s="28">
        <v>469.744010951403</v>
      </c>
      <c r="G46" s="28">
        <v>466.910335386721</v>
      </c>
      <c r="H46" s="28">
        <v>288.553045859001</v>
      </c>
      <c r="I46" s="28">
        <v>74.154688569473</v>
      </c>
      <c r="J46" s="29">
        <v>3039.38945927447</v>
      </c>
      <c r="K46" s="27">
        <v>2</v>
      </c>
      <c r="L46" s="28">
        <v>5</v>
      </c>
      <c r="M46" s="28">
        <v>2</v>
      </c>
      <c r="N46" s="28">
        <v>2</v>
      </c>
      <c r="O46" s="28">
        <v>3</v>
      </c>
      <c r="P46" s="28">
        <v>2</v>
      </c>
      <c r="Q46" s="28">
        <v>3</v>
      </c>
      <c r="R46" s="28">
        <v>0</v>
      </c>
      <c r="S46" s="29">
        <v>19</v>
      </c>
    </row>
    <row r="47" spans="1:19" ht="12.75">
      <c r="A47" s="12">
        <v>51</v>
      </c>
      <c r="B47" s="27">
        <v>551.616700889802</v>
      </c>
      <c r="C47" s="28">
        <v>640.350444900753</v>
      </c>
      <c r="D47" s="28">
        <v>534.206707734428</v>
      </c>
      <c r="E47" s="28">
        <v>507.58932238193</v>
      </c>
      <c r="F47" s="28">
        <v>611.088295687885</v>
      </c>
      <c r="G47" s="28">
        <v>524.355920602327</v>
      </c>
      <c r="H47" s="28">
        <v>309.297741273101</v>
      </c>
      <c r="I47" s="28">
        <v>83.5893223819302</v>
      </c>
      <c r="J47" s="29">
        <v>3762.09445585215</v>
      </c>
      <c r="K47" s="27">
        <v>7</v>
      </c>
      <c r="L47" s="28">
        <v>5</v>
      </c>
      <c r="M47" s="28">
        <v>4</v>
      </c>
      <c r="N47" s="28">
        <v>5</v>
      </c>
      <c r="O47" s="28">
        <v>0</v>
      </c>
      <c r="P47" s="28">
        <v>2</v>
      </c>
      <c r="Q47" s="28">
        <v>5</v>
      </c>
      <c r="R47" s="28">
        <v>0</v>
      </c>
      <c r="S47" s="29">
        <v>28</v>
      </c>
    </row>
    <row r="48" spans="1:19" ht="12.75">
      <c r="A48" s="12">
        <v>52</v>
      </c>
      <c r="B48" s="27">
        <v>659.649555099247</v>
      </c>
      <c r="C48" s="28">
        <v>803.268993839836</v>
      </c>
      <c r="D48" s="28">
        <v>677.377138945927</v>
      </c>
      <c r="E48" s="28">
        <v>625.620807665982</v>
      </c>
      <c r="F48" s="28">
        <v>728.66803559206</v>
      </c>
      <c r="G48" s="28">
        <v>613.226557152635</v>
      </c>
      <c r="H48" s="28">
        <v>342.532511978097</v>
      </c>
      <c r="I48" s="28">
        <v>95.1101984941821</v>
      </c>
      <c r="J48" s="29">
        <v>4545.45379876797</v>
      </c>
      <c r="K48" s="27">
        <v>5</v>
      </c>
      <c r="L48" s="28">
        <v>5</v>
      </c>
      <c r="M48" s="28">
        <v>5</v>
      </c>
      <c r="N48" s="28">
        <v>5</v>
      </c>
      <c r="O48" s="28">
        <v>5</v>
      </c>
      <c r="P48" s="28">
        <v>7</v>
      </c>
      <c r="Q48" s="28">
        <v>4</v>
      </c>
      <c r="R48" s="28">
        <v>1</v>
      </c>
      <c r="S48" s="29">
        <v>37</v>
      </c>
    </row>
    <row r="49" spans="1:19" ht="12.75">
      <c r="A49" s="12">
        <v>53</v>
      </c>
      <c r="B49" s="27">
        <v>865.973990417523</v>
      </c>
      <c r="C49" s="28">
        <v>959.233401779602</v>
      </c>
      <c r="D49" s="28">
        <v>856.665297741273</v>
      </c>
      <c r="E49" s="28">
        <v>755.400410677618</v>
      </c>
      <c r="F49" s="28">
        <v>844.284736481862</v>
      </c>
      <c r="G49" s="28">
        <v>701.984941820671</v>
      </c>
      <c r="H49" s="28">
        <v>391.468856947296</v>
      </c>
      <c r="I49" s="28">
        <v>117.943874058864</v>
      </c>
      <c r="J49" s="29">
        <v>5492.95550992471</v>
      </c>
      <c r="K49" s="27">
        <v>9</v>
      </c>
      <c r="L49" s="28">
        <v>6</v>
      </c>
      <c r="M49" s="28">
        <v>4</v>
      </c>
      <c r="N49" s="28">
        <v>4</v>
      </c>
      <c r="O49" s="28">
        <v>5</v>
      </c>
      <c r="P49" s="28">
        <v>1</v>
      </c>
      <c r="Q49" s="28">
        <v>1</v>
      </c>
      <c r="R49" s="28">
        <v>2</v>
      </c>
      <c r="S49" s="29">
        <v>32</v>
      </c>
    </row>
    <row r="50" spans="1:19" ht="12.75">
      <c r="A50" s="12">
        <v>54</v>
      </c>
      <c r="B50" s="27">
        <v>1195.41957563313</v>
      </c>
      <c r="C50" s="28">
        <v>1250.47227926078</v>
      </c>
      <c r="D50" s="28">
        <v>1026.4257357974</v>
      </c>
      <c r="E50" s="28">
        <v>946.464065708418</v>
      </c>
      <c r="F50" s="28">
        <v>989.05954825462</v>
      </c>
      <c r="G50" s="28">
        <v>819.140314852841</v>
      </c>
      <c r="H50" s="28">
        <v>430.067077344285</v>
      </c>
      <c r="I50" s="28">
        <v>131.597535934292</v>
      </c>
      <c r="J50" s="29">
        <v>6788.64613278577</v>
      </c>
      <c r="K50" s="27">
        <v>12</v>
      </c>
      <c r="L50" s="28">
        <v>7</v>
      </c>
      <c r="M50" s="28">
        <v>7</v>
      </c>
      <c r="N50" s="28">
        <v>7</v>
      </c>
      <c r="O50" s="28">
        <v>4</v>
      </c>
      <c r="P50" s="28">
        <v>6</v>
      </c>
      <c r="Q50" s="28">
        <v>4</v>
      </c>
      <c r="R50" s="28">
        <v>0</v>
      </c>
      <c r="S50" s="29">
        <v>47</v>
      </c>
    </row>
    <row r="51" spans="1:19" ht="12.75">
      <c r="A51" s="12">
        <v>55</v>
      </c>
      <c r="B51" s="27">
        <v>1157.86995208761</v>
      </c>
      <c r="C51" s="28">
        <v>1728.15605749487</v>
      </c>
      <c r="D51" s="28">
        <v>1330.76796714579</v>
      </c>
      <c r="E51" s="28">
        <v>1198.04791238877</v>
      </c>
      <c r="F51" s="28">
        <v>1344.89801505818</v>
      </c>
      <c r="G51" s="28">
        <v>1040.11772758385</v>
      </c>
      <c r="H51" s="28">
        <v>562.354551676934</v>
      </c>
      <c r="I51" s="28">
        <v>165.013004791239</v>
      </c>
      <c r="J51" s="29">
        <v>8527.22518822724</v>
      </c>
      <c r="K51" s="27">
        <v>6</v>
      </c>
      <c r="L51" s="28">
        <v>6</v>
      </c>
      <c r="M51" s="28">
        <v>8</v>
      </c>
      <c r="N51" s="28">
        <v>6</v>
      </c>
      <c r="O51" s="28">
        <v>6</v>
      </c>
      <c r="P51" s="28">
        <v>8</v>
      </c>
      <c r="Q51" s="28">
        <v>3</v>
      </c>
      <c r="R51" s="28">
        <v>3</v>
      </c>
      <c r="S51" s="29">
        <v>46</v>
      </c>
    </row>
    <row r="52" spans="1:19" ht="12.75">
      <c r="A52" s="12">
        <v>56</v>
      </c>
      <c r="B52" s="27">
        <v>1262.74058863792</v>
      </c>
      <c r="C52" s="28">
        <v>1574.48323066393</v>
      </c>
      <c r="D52" s="28">
        <v>1760.21081451061</v>
      </c>
      <c r="E52" s="28">
        <v>1472.41889117043</v>
      </c>
      <c r="F52" s="28">
        <v>1576.36413415469</v>
      </c>
      <c r="G52" s="28">
        <v>1250.15468856947</v>
      </c>
      <c r="H52" s="28">
        <v>642.729637234771</v>
      </c>
      <c r="I52" s="28">
        <v>207.195071868583</v>
      </c>
      <c r="J52" s="29">
        <v>9746.29705681041</v>
      </c>
      <c r="K52" s="27">
        <v>8</v>
      </c>
      <c r="L52" s="28">
        <v>9</v>
      </c>
      <c r="M52" s="28">
        <v>12</v>
      </c>
      <c r="N52" s="28">
        <v>7</v>
      </c>
      <c r="O52" s="28">
        <v>21</v>
      </c>
      <c r="P52" s="28">
        <v>8</v>
      </c>
      <c r="Q52" s="28">
        <v>8</v>
      </c>
      <c r="R52" s="28">
        <v>2</v>
      </c>
      <c r="S52" s="29">
        <v>75</v>
      </c>
    </row>
    <row r="53" spans="1:19" ht="12.75">
      <c r="A53" s="12">
        <v>57</v>
      </c>
      <c r="B53" s="27">
        <v>1603.50171115674</v>
      </c>
      <c r="C53" s="28">
        <v>1762.62286105407</v>
      </c>
      <c r="D53" s="28">
        <v>1567.10198494182</v>
      </c>
      <c r="E53" s="28">
        <v>1923.43600273785</v>
      </c>
      <c r="F53" s="28">
        <v>1917.7440109514</v>
      </c>
      <c r="G53" s="28">
        <v>1454.05338809035</v>
      </c>
      <c r="H53" s="28">
        <v>769.897330595482</v>
      </c>
      <c r="I53" s="28">
        <v>212.312114989733</v>
      </c>
      <c r="J53" s="29">
        <v>11210.6694045175</v>
      </c>
      <c r="K53" s="27">
        <v>12</v>
      </c>
      <c r="L53" s="28">
        <v>15</v>
      </c>
      <c r="M53" s="28">
        <v>11</v>
      </c>
      <c r="N53" s="28">
        <v>10</v>
      </c>
      <c r="O53" s="28">
        <v>14</v>
      </c>
      <c r="P53" s="28">
        <v>7</v>
      </c>
      <c r="Q53" s="28">
        <v>2</v>
      </c>
      <c r="R53" s="28">
        <v>0</v>
      </c>
      <c r="S53" s="29">
        <v>71</v>
      </c>
    </row>
    <row r="54" spans="1:19" ht="12.75">
      <c r="A54" s="12">
        <v>58</v>
      </c>
      <c r="B54" s="27">
        <v>1712.4681724846</v>
      </c>
      <c r="C54" s="28">
        <v>2180.19438740589</v>
      </c>
      <c r="D54" s="28">
        <v>1747.02532511978</v>
      </c>
      <c r="E54" s="28">
        <v>1696.80492813142</v>
      </c>
      <c r="F54" s="28">
        <v>2493.70841889117</v>
      </c>
      <c r="G54" s="28">
        <v>1761.00479123888</v>
      </c>
      <c r="H54" s="28">
        <v>849.968514715948</v>
      </c>
      <c r="I54" s="28">
        <v>249.642710472279</v>
      </c>
      <c r="J54" s="29">
        <v>12690.81724846</v>
      </c>
      <c r="K54" s="27">
        <v>10</v>
      </c>
      <c r="L54" s="28">
        <v>15</v>
      </c>
      <c r="M54" s="28">
        <v>19</v>
      </c>
      <c r="N54" s="28">
        <v>13</v>
      </c>
      <c r="O54" s="28">
        <v>15</v>
      </c>
      <c r="P54" s="28">
        <v>18</v>
      </c>
      <c r="Q54" s="28">
        <v>6</v>
      </c>
      <c r="R54" s="28">
        <v>2</v>
      </c>
      <c r="S54" s="29">
        <v>98</v>
      </c>
    </row>
    <row r="55" spans="1:19" ht="12.75">
      <c r="A55" s="12">
        <v>59</v>
      </c>
      <c r="B55" s="27">
        <v>1824.64887063655</v>
      </c>
      <c r="C55" s="28">
        <v>2341.76043805613</v>
      </c>
      <c r="D55" s="28">
        <v>2097.0212183436</v>
      </c>
      <c r="E55" s="28">
        <v>1827.11293634497</v>
      </c>
      <c r="F55" s="28">
        <v>2170.77344284736</v>
      </c>
      <c r="G55" s="28">
        <v>2288.98836413415</v>
      </c>
      <c r="H55" s="28">
        <v>1053.29226557153</v>
      </c>
      <c r="I55" s="28">
        <v>264.591375770021</v>
      </c>
      <c r="J55" s="29">
        <v>13868.1889117043</v>
      </c>
      <c r="K55" s="27">
        <v>9</v>
      </c>
      <c r="L55" s="28">
        <v>18</v>
      </c>
      <c r="M55" s="28">
        <v>11</v>
      </c>
      <c r="N55" s="28">
        <v>12</v>
      </c>
      <c r="O55" s="28">
        <v>13</v>
      </c>
      <c r="P55" s="28">
        <v>7</v>
      </c>
      <c r="Q55" s="28">
        <v>7</v>
      </c>
      <c r="R55" s="28">
        <v>1</v>
      </c>
      <c r="S55" s="29">
        <v>78</v>
      </c>
    </row>
    <row r="56" spans="1:19" ht="12.75">
      <c r="A56" s="12">
        <v>60</v>
      </c>
      <c r="B56" s="27">
        <v>2267.27994524299</v>
      </c>
      <c r="C56" s="28">
        <v>3026.10266940452</v>
      </c>
      <c r="D56" s="28">
        <v>3035.81382614648</v>
      </c>
      <c r="E56" s="28">
        <v>2884.99383983573</v>
      </c>
      <c r="F56" s="28">
        <v>3306.30527036277</v>
      </c>
      <c r="G56" s="28">
        <v>2951.98357289528</v>
      </c>
      <c r="H56" s="28">
        <v>1839.80013689254</v>
      </c>
      <c r="I56" s="28">
        <v>496.342231348392</v>
      </c>
      <c r="J56" s="29">
        <v>19808.6214921287</v>
      </c>
      <c r="K56" s="27">
        <v>20</v>
      </c>
      <c r="L56" s="28">
        <v>25</v>
      </c>
      <c r="M56" s="28">
        <v>16</v>
      </c>
      <c r="N56" s="28">
        <v>20</v>
      </c>
      <c r="O56" s="28">
        <v>13</v>
      </c>
      <c r="P56" s="28">
        <v>17</v>
      </c>
      <c r="Q56" s="28">
        <v>7</v>
      </c>
      <c r="R56" s="28">
        <v>2</v>
      </c>
      <c r="S56" s="29">
        <v>120</v>
      </c>
    </row>
    <row r="57" spans="1:19" ht="12.75">
      <c r="A57" s="12">
        <v>61</v>
      </c>
      <c r="B57" s="27">
        <v>2481.03764544832</v>
      </c>
      <c r="C57" s="28">
        <v>2953.37440109514</v>
      </c>
      <c r="D57" s="28">
        <v>2910.96235455168</v>
      </c>
      <c r="E57" s="28">
        <v>3005.2977412731</v>
      </c>
      <c r="F57" s="28">
        <v>3608.89527720739</v>
      </c>
      <c r="G57" s="28">
        <v>3048.64065708419</v>
      </c>
      <c r="H57" s="28">
        <v>1532.75838466804</v>
      </c>
      <c r="I57" s="28">
        <v>535.200547570158</v>
      </c>
      <c r="J57" s="29">
        <v>20076.167008898</v>
      </c>
      <c r="K57" s="27">
        <v>15</v>
      </c>
      <c r="L57" s="28">
        <v>17</v>
      </c>
      <c r="M57" s="28">
        <v>14</v>
      </c>
      <c r="N57" s="28">
        <v>15</v>
      </c>
      <c r="O57" s="28">
        <v>22</v>
      </c>
      <c r="P57" s="28">
        <v>14</v>
      </c>
      <c r="Q57" s="28">
        <v>6</v>
      </c>
      <c r="R57" s="28">
        <v>5</v>
      </c>
      <c r="S57" s="29">
        <v>108</v>
      </c>
    </row>
    <row r="58" spans="1:19" ht="12.75">
      <c r="A58" s="12">
        <v>62</v>
      </c>
      <c r="B58" s="27">
        <v>2671.63586584531</v>
      </c>
      <c r="C58" s="28">
        <v>3173.68651608487</v>
      </c>
      <c r="D58" s="28">
        <v>2770.11362080767</v>
      </c>
      <c r="E58" s="28">
        <v>2853.28131416838</v>
      </c>
      <c r="F58" s="28">
        <v>3651.66872005476</v>
      </c>
      <c r="G58" s="28">
        <v>3254.48049281314</v>
      </c>
      <c r="H58" s="28">
        <v>1619.11841204654</v>
      </c>
      <c r="I58" s="28">
        <v>427.7234770705</v>
      </c>
      <c r="J58" s="29">
        <v>20421.7084188912</v>
      </c>
      <c r="K58" s="27">
        <v>17</v>
      </c>
      <c r="L58" s="28">
        <v>27</v>
      </c>
      <c r="M58" s="28">
        <v>28</v>
      </c>
      <c r="N58" s="28">
        <v>15</v>
      </c>
      <c r="O58" s="28">
        <v>17</v>
      </c>
      <c r="P58" s="28">
        <v>26</v>
      </c>
      <c r="Q58" s="28">
        <v>9</v>
      </c>
      <c r="R58" s="28">
        <v>2</v>
      </c>
      <c r="S58" s="29">
        <v>141</v>
      </c>
    </row>
    <row r="59" spans="1:19" ht="12.75">
      <c r="A59" s="12">
        <v>63</v>
      </c>
      <c r="B59" s="27">
        <v>2629.68925393566</v>
      </c>
      <c r="C59" s="28">
        <v>3357.91101984942</v>
      </c>
      <c r="D59" s="28">
        <v>2951.36755646817</v>
      </c>
      <c r="E59" s="28">
        <v>2699.84941820671</v>
      </c>
      <c r="F59" s="28">
        <v>3428.24366872005</v>
      </c>
      <c r="G59" s="28">
        <v>3260.84052019165</v>
      </c>
      <c r="H59" s="28">
        <v>1610.80355920602</v>
      </c>
      <c r="I59" s="28">
        <v>419.088295687885</v>
      </c>
      <c r="J59" s="29">
        <v>20357.7932922656</v>
      </c>
      <c r="K59" s="27">
        <v>30</v>
      </c>
      <c r="L59" s="28">
        <v>29</v>
      </c>
      <c r="M59" s="28">
        <v>22</v>
      </c>
      <c r="N59" s="28">
        <v>16</v>
      </c>
      <c r="O59" s="28">
        <v>23</v>
      </c>
      <c r="P59" s="28">
        <v>20</v>
      </c>
      <c r="Q59" s="28">
        <v>11</v>
      </c>
      <c r="R59" s="28">
        <v>2</v>
      </c>
      <c r="S59" s="29">
        <v>153</v>
      </c>
    </row>
    <row r="60" spans="1:19" ht="12.75">
      <c r="A60" s="12">
        <v>64</v>
      </c>
      <c r="B60" s="27">
        <v>2700.1697467488</v>
      </c>
      <c r="C60" s="28">
        <v>3227.86036960985</v>
      </c>
      <c r="D60" s="28">
        <v>3090.7871321013</v>
      </c>
      <c r="E60" s="28">
        <v>2845.99041752224</v>
      </c>
      <c r="F60" s="28">
        <v>3296.33127994524</v>
      </c>
      <c r="G60" s="28">
        <v>3019.52908966461</v>
      </c>
      <c r="H60" s="28">
        <v>1574.8501026694</v>
      </c>
      <c r="I60" s="28">
        <v>420.876112251882</v>
      </c>
      <c r="J60" s="29">
        <v>20176.3942505134</v>
      </c>
      <c r="K60" s="27">
        <v>23</v>
      </c>
      <c r="L60" s="28">
        <v>30</v>
      </c>
      <c r="M60" s="28">
        <v>24</v>
      </c>
      <c r="N60" s="28">
        <v>30</v>
      </c>
      <c r="O60" s="28">
        <v>34</v>
      </c>
      <c r="P60" s="28">
        <v>24</v>
      </c>
      <c r="Q60" s="28">
        <v>5</v>
      </c>
      <c r="R60" s="28">
        <v>2</v>
      </c>
      <c r="S60" s="29">
        <v>172</v>
      </c>
    </row>
    <row r="61" spans="1:19" ht="12.75">
      <c r="A61" s="12">
        <v>65</v>
      </c>
      <c r="B61" s="27">
        <v>2797.4893908282</v>
      </c>
      <c r="C61" s="28">
        <v>3454.47775496236</v>
      </c>
      <c r="D61" s="28">
        <v>3146.11909650924</v>
      </c>
      <c r="E61" s="28">
        <v>3114.36276522929</v>
      </c>
      <c r="F61" s="28">
        <v>3672.95003422314</v>
      </c>
      <c r="G61" s="28">
        <v>3126.17385352498</v>
      </c>
      <c r="H61" s="28">
        <v>1527.84120465435</v>
      </c>
      <c r="I61" s="28">
        <v>390.792607802875</v>
      </c>
      <c r="J61" s="29">
        <v>21230.2067077344</v>
      </c>
      <c r="K61" s="27">
        <v>16</v>
      </c>
      <c r="L61" s="28">
        <v>26</v>
      </c>
      <c r="M61" s="28">
        <v>31</v>
      </c>
      <c r="N61" s="28">
        <v>20</v>
      </c>
      <c r="O61" s="28">
        <v>29</v>
      </c>
      <c r="P61" s="28">
        <v>23</v>
      </c>
      <c r="Q61" s="28">
        <v>15</v>
      </c>
      <c r="R61" s="28">
        <v>2</v>
      </c>
      <c r="S61" s="29">
        <v>162</v>
      </c>
    </row>
    <row r="62" spans="1:19" ht="12.75">
      <c r="A62" s="12">
        <v>66</v>
      </c>
      <c r="B62" s="27">
        <v>2828.96919917865</v>
      </c>
      <c r="C62" s="28">
        <v>3331.76180698152</v>
      </c>
      <c r="D62" s="28">
        <v>3047.09650924025</v>
      </c>
      <c r="E62" s="28">
        <v>2933.30869267625</v>
      </c>
      <c r="F62" s="28">
        <v>3726.5735797399</v>
      </c>
      <c r="G62" s="28">
        <v>3178.72689938398</v>
      </c>
      <c r="H62" s="28">
        <v>1468.24914442163</v>
      </c>
      <c r="I62" s="28">
        <v>374.362765229295</v>
      </c>
      <c r="J62" s="29">
        <v>20889.0485968514</v>
      </c>
      <c r="K62" s="27">
        <v>24</v>
      </c>
      <c r="L62" s="28">
        <v>27</v>
      </c>
      <c r="M62" s="28">
        <v>27</v>
      </c>
      <c r="N62" s="28">
        <v>24</v>
      </c>
      <c r="O62" s="28">
        <v>31</v>
      </c>
      <c r="P62" s="28">
        <v>28</v>
      </c>
      <c r="Q62" s="28">
        <v>11</v>
      </c>
      <c r="R62" s="28">
        <v>3</v>
      </c>
      <c r="S62" s="29">
        <v>175</v>
      </c>
    </row>
    <row r="63" spans="1:19" ht="12.75">
      <c r="A63" s="12">
        <v>67</v>
      </c>
      <c r="B63" s="27">
        <v>2706.03969883641</v>
      </c>
      <c r="C63" s="28">
        <v>3335.93429158111</v>
      </c>
      <c r="D63" s="28">
        <v>2932.04654346338</v>
      </c>
      <c r="E63" s="28">
        <v>2852.97741273101</v>
      </c>
      <c r="F63" s="28">
        <v>3554.85557837098</v>
      </c>
      <c r="G63" s="28">
        <v>3204.4900752909</v>
      </c>
      <c r="H63" s="28">
        <v>1476.86789869952</v>
      </c>
      <c r="I63" s="28">
        <v>328.569472963723</v>
      </c>
      <c r="J63" s="29">
        <v>20391.780971937</v>
      </c>
      <c r="K63" s="27">
        <v>23</v>
      </c>
      <c r="L63" s="28">
        <v>32</v>
      </c>
      <c r="M63" s="28">
        <v>24</v>
      </c>
      <c r="N63" s="28">
        <v>27</v>
      </c>
      <c r="O63" s="28">
        <v>26</v>
      </c>
      <c r="P63" s="28">
        <v>25</v>
      </c>
      <c r="Q63" s="28">
        <v>15</v>
      </c>
      <c r="R63" s="28">
        <v>2</v>
      </c>
      <c r="S63" s="29">
        <v>174</v>
      </c>
    </row>
    <row r="64" spans="1:19" ht="12.75">
      <c r="A64" s="12">
        <v>68</v>
      </c>
      <c r="B64" s="27">
        <v>2483.97535934292</v>
      </c>
      <c r="C64" s="28">
        <v>3227.69609856263</v>
      </c>
      <c r="D64" s="28">
        <v>2829.39082819986</v>
      </c>
      <c r="E64" s="28">
        <v>2682.09993155373</v>
      </c>
      <c r="F64" s="28">
        <v>3466.49965776865</v>
      </c>
      <c r="G64" s="28">
        <v>3023.64955509925</v>
      </c>
      <c r="H64" s="28">
        <v>1482.10266940452</v>
      </c>
      <c r="I64" s="28">
        <v>337.456536618754</v>
      </c>
      <c r="J64" s="29">
        <v>19532.8706365503</v>
      </c>
      <c r="K64" s="27">
        <v>22</v>
      </c>
      <c r="L64" s="28">
        <v>34</v>
      </c>
      <c r="M64" s="28">
        <v>29</v>
      </c>
      <c r="N64" s="28">
        <v>20</v>
      </c>
      <c r="O64" s="28">
        <v>37</v>
      </c>
      <c r="P64" s="28">
        <v>39</v>
      </c>
      <c r="Q64" s="28">
        <v>15</v>
      </c>
      <c r="R64" s="28">
        <v>1</v>
      </c>
      <c r="S64" s="29">
        <v>197</v>
      </c>
    </row>
    <row r="65" spans="1:19" ht="12.75">
      <c r="A65" s="12">
        <v>69</v>
      </c>
      <c r="B65" s="27">
        <v>2433.52224503765</v>
      </c>
      <c r="C65" s="28">
        <v>2976.11225188227</v>
      </c>
      <c r="D65" s="28">
        <v>2752.24640657084</v>
      </c>
      <c r="E65" s="28">
        <v>2659.51540041068</v>
      </c>
      <c r="F65" s="28">
        <v>3321.71115674196</v>
      </c>
      <c r="G65" s="28">
        <v>2890.87474332649</v>
      </c>
      <c r="H65" s="28">
        <v>1426.51608487338</v>
      </c>
      <c r="I65" s="28">
        <v>337.511293634497</v>
      </c>
      <c r="J65" s="29">
        <v>18798.0095824777</v>
      </c>
      <c r="K65" s="27">
        <v>45</v>
      </c>
      <c r="L65" s="28">
        <v>51</v>
      </c>
      <c r="M65" s="28">
        <v>30</v>
      </c>
      <c r="N65" s="28">
        <v>34</v>
      </c>
      <c r="O65" s="28">
        <v>47</v>
      </c>
      <c r="P65" s="28">
        <v>33</v>
      </c>
      <c r="Q65" s="28">
        <v>17</v>
      </c>
      <c r="R65" s="28">
        <v>4</v>
      </c>
      <c r="S65" s="29">
        <v>261</v>
      </c>
    </row>
    <row r="66" spans="1:19" ht="12.75">
      <c r="A66" s="12">
        <v>70</v>
      </c>
      <c r="B66" s="27">
        <v>2416.75017111567</v>
      </c>
      <c r="C66" s="28">
        <v>2893.83162217659</v>
      </c>
      <c r="D66" s="28">
        <v>2524.70910335387</v>
      </c>
      <c r="E66" s="28">
        <v>2496.37508555784</v>
      </c>
      <c r="F66" s="28">
        <v>3239.50444900753</v>
      </c>
      <c r="G66" s="28">
        <v>2764.94455852156</v>
      </c>
      <c r="H66" s="28">
        <v>1386.99247091033</v>
      </c>
      <c r="I66" s="28">
        <v>320.31485284052</v>
      </c>
      <c r="J66" s="29">
        <v>18043.4223134839</v>
      </c>
      <c r="K66" s="27">
        <v>34</v>
      </c>
      <c r="L66" s="28">
        <v>33</v>
      </c>
      <c r="M66" s="28">
        <v>35</v>
      </c>
      <c r="N66" s="28">
        <v>22</v>
      </c>
      <c r="O66" s="28">
        <v>35</v>
      </c>
      <c r="P66" s="28">
        <v>31</v>
      </c>
      <c r="Q66" s="28">
        <v>17</v>
      </c>
      <c r="R66" s="28">
        <v>2</v>
      </c>
      <c r="S66" s="29">
        <v>209</v>
      </c>
    </row>
    <row r="67" spans="1:19" ht="12.75">
      <c r="A67" s="12">
        <v>71</v>
      </c>
      <c r="B67" s="27">
        <v>2313.82614647502</v>
      </c>
      <c r="C67" s="28">
        <v>2881.55236139631</v>
      </c>
      <c r="D67" s="28">
        <v>2433.96577686516</v>
      </c>
      <c r="E67" s="28">
        <v>2288.0848733744</v>
      </c>
      <c r="F67" s="28">
        <v>3022.43942505133</v>
      </c>
      <c r="G67" s="28">
        <v>2696.65434633813</v>
      </c>
      <c r="H67" s="28">
        <v>1317.30321697467</v>
      </c>
      <c r="I67" s="28">
        <v>319.405886379192</v>
      </c>
      <c r="J67" s="29">
        <v>17273.2320328542</v>
      </c>
      <c r="K67" s="27">
        <v>35</v>
      </c>
      <c r="L67" s="28">
        <v>42</v>
      </c>
      <c r="M67" s="28">
        <v>26</v>
      </c>
      <c r="N67" s="28">
        <v>39</v>
      </c>
      <c r="O67" s="28">
        <v>43</v>
      </c>
      <c r="P67" s="28">
        <v>30</v>
      </c>
      <c r="Q67" s="28">
        <v>21</v>
      </c>
      <c r="R67" s="28">
        <v>4</v>
      </c>
      <c r="S67" s="29">
        <v>240</v>
      </c>
    </row>
    <row r="68" spans="1:19" ht="12.75">
      <c r="A68" s="12">
        <v>72</v>
      </c>
      <c r="B68" s="27">
        <v>2061.25119780972</v>
      </c>
      <c r="C68" s="28">
        <v>2669.99041752224</v>
      </c>
      <c r="D68" s="28">
        <v>2355.72895277207</v>
      </c>
      <c r="E68" s="28">
        <v>2173.74127310062</v>
      </c>
      <c r="F68" s="28">
        <v>2788.33401779603</v>
      </c>
      <c r="G68" s="28">
        <v>2438.30253251198</v>
      </c>
      <c r="H68" s="28">
        <v>1295.24709103354</v>
      </c>
      <c r="I68" s="28">
        <v>282.584531143053</v>
      </c>
      <c r="J68" s="29">
        <v>16065.1800136893</v>
      </c>
      <c r="K68" s="27">
        <v>32</v>
      </c>
      <c r="L68" s="28">
        <v>46</v>
      </c>
      <c r="M68" s="28">
        <v>39</v>
      </c>
      <c r="N68" s="28">
        <v>40</v>
      </c>
      <c r="O68" s="28">
        <v>57</v>
      </c>
      <c r="P68" s="28">
        <v>44</v>
      </c>
      <c r="Q68" s="28">
        <v>13</v>
      </c>
      <c r="R68" s="28">
        <v>3</v>
      </c>
      <c r="S68" s="29">
        <v>274</v>
      </c>
    </row>
    <row r="69" spans="1:19" ht="12.75">
      <c r="A69" s="12">
        <v>73</v>
      </c>
      <c r="B69" s="27">
        <v>1900.82409308692</v>
      </c>
      <c r="C69" s="28">
        <v>2404.41341546886</v>
      </c>
      <c r="D69" s="28">
        <v>2179.73990417522</v>
      </c>
      <c r="E69" s="28">
        <v>2080.24914442163</v>
      </c>
      <c r="F69" s="28">
        <v>2683.84120465435</v>
      </c>
      <c r="G69" s="28">
        <v>2264.41341546886</v>
      </c>
      <c r="H69" s="28">
        <v>1107.51540041068</v>
      </c>
      <c r="I69" s="28">
        <v>283.726214921287</v>
      </c>
      <c r="J69" s="29">
        <v>14904.7227926078</v>
      </c>
      <c r="K69" s="27">
        <v>40</v>
      </c>
      <c r="L69" s="28">
        <v>50</v>
      </c>
      <c r="M69" s="28">
        <v>48</v>
      </c>
      <c r="N69" s="28">
        <v>44</v>
      </c>
      <c r="O69" s="28">
        <v>44</v>
      </c>
      <c r="P69" s="28">
        <v>37</v>
      </c>
      <c r="Q69" s="28">
        <v>25</v>
      </c>
      <c r="R69" s="28">
        <v>2</v>
      </c>
      <c r="S69" s="29">
        <v>290</v>
      </c>
    </row>
    <row r="70" spans="1:19" ht="12.75">
      <c r="A70" s="12">
        <v>74</v>
      </c>
      <c r="B70" s="27">
        <v>1757.36618754278</v>
      </c>
      <c r="C70" s="28">
        <v>2223.70704996578</v>
      </c>
      <c r="D70" s="28">
        <v>1986.0643394935</v>
      </c>
      <c r="E70" s="28">
        <v>1952.13141683778</v>
      </c>
      <c r="F70" s="28">
        <v>2588.35044490075</v>
      </c>
      <c r="G70" s="28">
        <v>2141.99863107461</v>
      </c>
      <c r="H70" s="28">
        <v>1042.5735797399</v>
      </c>
      <c r="I70" s="28">
        <v>217.774127310062</v>
      </c>
      <c r="J70" s="29">
        <v>13909.9657768652</v>
      </c>
      <c r="K70" s="27">
        <v>46</v>
      </c>
      <c r="L70" s="28">
        <v>54</v>
      </c>
      <c r="M70" s="28">
        <v>55</v>
      </c>
      <c r="N70" s="28">
        <v>51</v>
      </c>
      <c r="O70" s="28">
        <v>57</v>
      </c>
      <c r="P70" s="28">
        <v>49</v>
      </c>
      <c r="Q70" s="28">
        <v>22</v>
      </c>
      <c r="R70" s="28">
        <v>5</v>
      </c>
      <c r="S70" s="29">
        <v>339</v>
      </c>
    </row>
    <row r="71" spans="1:19" ht="12.75">
      <c r="A71" s="12">
        <v>75</v>
      </c>
      <c r="B71" s="27">
        <v>1700.90896646133</v>
      </c>
      <c r="C71" s="28">
        <v>2079.54551676934</v>
      </c>
      <c r="D71" s="28">
        <v>1792.82409308693</v>
      </c>
      <c r="E71" s="28">
        <v>1771.13210130048</v>
      </c>
      <c r="F71" s="28">
        <v>2468.28747433265</v>
      </c>
      <c r="G71" s="28">
        <v>2041.35249828884</v>
      </c>
      <c r="H71" s="28">
        <v>1004.0848733744</v>
      </c>
      <c r="I71" s="28">
        <v>214.327173169062</v>
      </c>
      <c r="J71" s="29">
        <v>13072.462696783</v>
      </c>
      <c r="K71" s="27">
        <v>38</v>
      </c>
      <c r="L71" s="28">
        <v>49</v>
      </c>
      <c r="M71" s="28">
        <v>48</v>
      </c>
      <c r="N71" s="28">
        <v>35</v>
      </c>
      <c r="O71" s="28">
        <v>54</v>
      </c>
      <c r="P71" s="28">
        <v>52</v>
      </c>
      <c r="Q71" s="28">
        <v>24</v>
      </c>
      <c r="R71" s="28">
        <v>5</v>
      </c>
      <c r="S71" s="29">
        <v>305</v>
      </c>
    </row>
    <row r="72" spans="1:19" ht="12.75">
      <c r="A72" s="12">
        <v>76</v>
      </c>
      <c r="B72" s="27">
        <v>1570.94866529774</v>
      </c>
      <c r="C72" s="28">
        <v>1984.84873374401</v>
      </c>
      <c r="D72" s="28">
        <v>1631.08008213552</v>
      </c>
      <c r="E72" s="28">
        <v>1585.1279945243</v>
      </c>
      <c r="F72" s="28">
        <v>2201.04038329911</v>
      </c>
      <c r="G72" s="28">
        <v>1911.91238877481</v>
      </c>
      <c r="H72" s="28">
        <v>942.540725530458</v>
      </c>
      <c r="I72" s="28">
        <v>227.60848733744</v>
      </c>
      <c r="J72" s="29">
        <v>12055.1074606434</v>
      </c>
      <c r="K72" s="27">
        <v>57</v>
      </c>
      <c r="L72" s="28">
        <v>60</v>
      </c>
      <c r="M72" s="28">
        <v>51</v>
      </c>
      <c r="N72" s="28">
        <v>48</v>
      </c>
      <c r="O72" s="28">
        <v>61</v>
      </c>
      <c r="P72" s="28">
        <v>47</v>
      </c>
      <c r="Q72" s="28">
        <v>13</v>
      </c>
      <c r="R72" s="28">
        <v>6</v>
      </c>
      <c r="S72" s="29">
        <v>343</v>
      </c>
    </row>
    <row r="73" spans="1:19" ht="12.75">
      <c r="A73" s="12">
        <v>77</v>
      </c>
      <c r="B73" s="27">
        <v>1469.28131416838</v>
      </c>
      <c r="C73" s="28">
        <v>1824.39972621492</v>
      </c>
      <c r="D73" s="28">
        <v>1516.18069815195</v>
      </c>
      <c r="E73" s="28">
        <v>1401.1498973306</v>
      </c>
      <c r="F73" s="28">
        <v>1990.60095824778</v>
      </c>
      <c r="G73" s="28">
        <v>1694.9158110883</v>
      </c>
      <c r="H73" s="28">
        <v>848.941820670773</v>
      </c>
      <c r="I73" s="28">
        <v>206.072553045859</v>
      </c>
      <c r="J73" s="29">
        <v>10951.5427789186</v>
      </c>
      <c r="K73" s="27">
        <v>41</v>
      </c>
      <c r="L73" s="28">
        <v>63</v>
      </c>
      <c r="M73" s="28">
        <v>53</v>
      </c>
      <c r="N73" s="28">
        <v>46</v>
      </c>
      <c r="O73" s="28">
        <v>59</v>
      </c>
      <c r="P73" s="28">
        <v>43</v>
      </c>
      <c r="Q73" s="28">
        <v>26</v>
      </c>
      <c r="R73" s="28">
        <v>2</v>
      </c>
      <c r="S73" s="29">
        <v>333</v>
      </c>
    </row>
    <row r="74" spans="1:19" ht="12.75">
      <c r="A74" s="12">
        <v>78</v>
      </c>
      <c r="B74" s="27">
        <v>1400.73100616016</v>
      </c>
      <c r="C74" s="28">
        <v>1708.38603696099</v>
      </c>
      <c r="D74" s="28">
        <v>1353.27036276523</v>
      </c>
      <c r="E74" s="28">
        <v>1335.39767282683</v>
      </c>
      <c r="F74" s="28">
        <v>1818.82546201232</v>
      </c>
      <c r="G74" s="28">
        <v>1499.42231348392</v>
      </c>
      <c r="H74" s="28">
        <v>751.512662559891</v>
      </c>
      <c r="I74" s="28">
        <v>180.588637919233</v>
      </c>
      <c r="J74" s="29">
        <v>10048.1341546886</v>
      </c>
      <c r="K74" s="27">
        <v>53</v>
      </c>
      <c r="L74" s="28">
        <v>68</v>
      </c>
      <c r="M74" s="28">
        <v>69</v>
      </c>
      <c r="N74" s="28">
        <v>44</v>
      </c>
      <c r="O74" s="28">
        <v>60</v>
      </c>
      <c r="P74" s="28">
        <v>43</v>
      </c>
      <c r="Q74" s="28">
        <v>18</v>
      </c>
      <c r="R74" s="28">
        <v>3</v>
      </c>
      <c r="S74" s="29">
        <v>358</v>
      </c>
    </row>
    <row r="75" spans="1:19" ht="12.75">
      <c r="A75" s="12">
        <v>79</v>
      </c>
      <c r="B75" s="27">
        <v>1277.81519507187</v>
      </c>
      <c r="C75" s="28">
        <v>1636.53661875428</v>
      </c>
      <c r="D75" s="28">
        <v>1284.26283367556</v>
      </c>
      <c r="E75" s="28">
        <v>1195.07186858316</v>
      </c>
      <c r="F75" s="28">
        <v>1718.72142368241</v>
      </c>
      <c r="G75" s="28">
        <v>1316.41341546886</v>
      </c>
      <c r="H75" s="28">
        <v>667.822039698836</v>
      </c>
      <c r="I75" s="28">
        <v>174.332648870637</v>
      </c>
      <c r="J75" s="29">
        <v>9270.97604380561</v>
      </c>
      <c r="K75" s="27">
        <v>70</v>
      </c>
      <c r="L75" s="28">
        <v>66</v>
      </c>
      <c r="M75" s="28">
        <v>63</v>
      </c>
      <c r="N75" s="28">
        <v>53</v>
      </c>
      <c r="O75" s="28">
        <v>63</v>
      </c>
      <c r="P75" s="28">
        <v>68</v>
      </c>
      <c r="Q75" s="28">
        <v>26</v>
      </c>
      <c r="R75" s="28">
        <v>5</v>
      </c>
      <c r="S75" s="29">
        <v>414</v>
      </c>
    </row>
    <row r="76" spans="1:19" ht="12.75">
      <c r="A76" s="12">
        <v>80</v>
      </c>
      <c r="B76" s="27">
        <v>1286.35728952772</v>
      </c>
      <c r="C76" s="28">
        <v>1453.83162217659</v>
      </c>
      <c r="D76" s="28">
        <v>1229.71663244353</v>
      </c>
      <c r="E76" s="28">
        <v>1131.73442847365</v>
      </c>
      <c r="F76" s="28">
        <v>1562.91033538672</v>
      </c>
      <c r="G76" s="28">
        <v>1203.87953456537</v>
      </c>
      <c r="H76" s="28">
        <v>580.933607118412</v>
      </c>
      <c r="I76" s="28">
        <v>151.047227926078</v>
      </c>
      <c r="J76" s="29">
        <v>8600.41067761806</v>
      </c>
      <c r="K76" s="27">
        <v>71</v>
      </c>
      <c r="L76" s="28">
        <v>78</v>
      </c>
      <c r="M76" s="28">
        <v>55</v>
      </c>
      <c r="N76" s="28">
        <v>48</v>
      </c>
      <c r="O76" s="28">
        <v>77</v>
      </c>
      <c r="P76" s="28">
        <v>48</v>
      </c>
      <c r="Q76" s="28">
        <v>28</v>
      </c>
      <c r="R76" s="28">
        <v>8</v>
      </c>
      <c r="S76" s="29">
        <v>413</v>
      </c>
    </row>
    <row r="77" spans="1:19" ht="12.75">
      <c r="A77" s="12">
        <v>81</v>
      </c>
      <c r="B77" s="27">
        <v>1195.95893223819</v>
      </c>
      <c r="C77" s="28">
        <v>1461.06502395619</v>
      </c>
      <c r="D77" s="28">
        <v>1105.51950718686</v>
      </c>
      <c r="E77" s="28">
        <v>1054.765229295</v>
      </c>
      <c r="F77" s="28">
        <v>1422.33538672142</v>
      </c>
      <c r="G77" s="28">
        <v>1047.21149897331</v>
      </c>
      <c r="H77" s="28">
        <v>523.635865845312</v>
      </c>
      <c r="I77" s="28">
        <v>127.364818617385</v>
      </c>
      <c r="J77" s="29">
        <v>7937.85626283366</v>
      </c>
      <c r="K77" s="27">
        <v>62</v>
      </c>
      <c r="L77" s="28">
        <v>90</v>
      </c>
      <c r="M77" s="28">
        <v>68</v>
      </c>
      <c r="N77" s="28">
        <v>63</v>
      </c>
      <c r="O77" s="28">
        <v>76</v>
      </c>
      <c r="P77" s="28">
        <v>58</v>
      </c>
      <c r="Q77" s="28">
        <v>23</v>
      </c>
      <c r="R77" s="28">
        <v>10</v>
      </c>
      <c r="S77" s="29">
        <v>450</v>
      </c>
    </row>
    <row r="78" spans="1:19" ht="12.75">
      <c r="A78" s="12">
        <v>82</v>
      </c>
      <c r="B78" s="27">
        <v>713.973990417523</v>
      </c>
      <c r="C78" s="28">
        <v>1324.62422997947</v>
      </c>
      <c r="D78" s="28">
        <v>1092.53935660506</v>
      </c>
      <c r="E78" s="28">
        <v>948.18069815195</v>
      </c>
      <c r="F78" s="28">
        <v>1321.62354551677</v>
      </c>
      <c r="G78" s="28">
        <v>987.19780971937</v>
      </c>
      <c r="H78" s="28">
        <v>464.186173853525</v>
      </c>
      <c r="I78" s="28">
        <v>113.399041752224</v>
      </c>
      <c r="J78" s="29">
        <v>6965.72484599588</v>
      </c>
      <c r="K78" s="27">
        <v>52</v>
      </c>
      <c r="L78" s="28">
        <v>85</v>
      </c>
      <c r="M78" s="28">
        <v>66</v>
      </c>
      <c r="N78" s="28">
        <v>54</v>
      </c>
      <c r="O78" s="28">
        <v>87</v>
      </c>
      <c r="P78" s="28">
        <v>52</v>
      </c>
      <c r="Q78" s="28">
        <v>28</v>
      </c>
      <c r="R78" s="28">
        <v>3</v>
      </c>
      <c r="S78" s="29">
        <v>427</v>
      </c>
    </row>
    <row r="79" spans="1:19" ht="12.75">
      <c r="A79" s="12">
        <v>83</v>
      </c>
      <c r="B79" s="27">
        <v>616.955509924709</v>
      </c>
      <c r="C79" s="28">
        <v>799.775496235456</v>
      </c>
      <c r="D79" s="28">
        <v>967.567419575633</v>
      </c>
      <c r="E79" s="28">
        <v>944.238193018481</v>
      </c>
      <c r="F79" s="28">
        <v>1150.08898015058</v>
      </c>
      <c r="G79" s="28">
        <v>885.00205338809</v>
      </c>
      <c r="H79" s="28">
        <v>429.327857631759</v>
      </c>
      <c r="I79" s="28">
        <v>97.3634496919918</v>
      </c>
      <c r="J79" s="29">
        <v>5890.3189596167</v>
      </c>
      <c r="K79" s="27">
        <v>39</v>
      </c>
      <c r="L79" s="28">
        <v>58</v>
      </c>
      <c r="M79" s="28">
        <v>64</v>
      </c>
      <c r="N79" s="28">
        <v>64</v>
      </c>
      <c r="O79" s="28">
        <v>59</v>
      </c>
      <c r="P79" s="28">
        <v>58</v>
      </c>
      <c r="Q79" s="28">
        <v>21</v>
      </c>
      <c r="R79" s="28">
        <v>6</v>
      </c>
      <c r="S79" s="29">
        <v>369</v>
      </c>
    </row>
    <row r="80" spans="1:19" ht="12.75">
      <c r="A80" s="12">
        <v>84</v>
      </c>
      <c r="B80" s="27">
        <v>592.810403832991</v>
      </c>
      <c r="C80" s="28">
        <v>692.574948665298</v>
      </c>
      <c r="D80" s="28">
        <v>599.386721423683</v>
      </c>
      <c r="E80" s="28">
        <v>818.677618069815</v>
      </c>
      <c r="F80" s="28">
        <v>1142.52156057495</v>
      </c>
      <c r="G80" s="28">
        <v>806.015058179329</v>
      </c>
      <c r="H80" s="28">
        <v>382.915811088296</v>
      </c>
      <c r="I80" s="28">
        <v>94.5297741273101</v>
      </c>
      <c r="J80" s="29">
        <v>5129.43189596167</v>
      </c>
      <c r="K80" s="27">
        <v>50</v>
      </c>
      <c r="L80" s="28">
        <v>47</v>
      </c>
      <c r="M80" s="28">
        <v>49</v>
      </c>
      <c r="N80" s="28">
        <v>80</v>
      </c>
      <c r="O80" s="28">
        <v>78</v>
      </c>
      <c r="P80" s="28">
        <v>53</v>
      </c>
      <c r="Q80" s="28">
        <v>31</v>
      </c>
      <c r="R80" s="28">
        <v>8</v>
      </c>
      <c r="S80" s="29">
        <v>396</v>
      </c>
    </row>
    <row r="81" spans="1:19" ht="12.75">
      <c r="A81" s="12">
        <v>85</v>
      </c>
      <c r="B81" s="27">
        <v>601.237508555784</v>
      </c>
      <c r="C81" s="28">
        <v>644.147843942504</v>
      </c>
      <c r="D81" s="28">
        <v>512.588637919234</v>
      </c>
      <c r="E81" s="28">
        <v>511.063655030801</v>
      </c>
      <c r="F81" s="28">
        <v>994.0424366872</v>
      </c>
      <c r="G81" s="28">
        <v>756.700889801506</v>
      </c>
      <c r="H81" s="28">
        <v>342.41478439425</v>
      </c>
      <c r="I81" s="28">
        <v>92.0164271047228</v>
      </c>
      <c r="J81" s="29">
        <v>4454.21218343601</v>
      </c>
      <c r="K81" s="27">
        <v>47</v>
      </c>
      <c r="L81" s="28">
        <v>55</v>
      </c>
      <c r="M81" s="28">
        <v>51</v>
      </c>
      <c r="N81" s="28">
        <v>42</v>
      </c>
      <c r="O81" s="28">
        <v>71</v>
      </c>
      <c r="P81" s="28">
        <v>57</v>
      </c>
      <c r="Q81" s="28">
        <v>27</v>
      </c>
      <c r="R81" s="28">
        <v>8</v>
      </c>
      <c r="S81" s="29">
        <v>358</v>
      </c>
    </row>
    <row r="82" spans="1:19" ht="12.75">
      <c r="A82" s="12">
        <v>86</v>
      </c>
      <c r="B82" s="27">
        <v>548.574948665298</v>
      </c>
      <c r="C82" s="28">
        <v>642.80629705681</v>
      </c>
      <c r="D82" s="28">
        <v>465.352498288843</v>
      </c>
      <c r="E82" s="28">
        <v>422.932238193018</v>
      </c>
      <c r="F82" s="28">
        <v>589.330595482546</v>
      </c>
      <c r="G82" s="28">
        <v>635.375770020534</v>
      </c>
      <c r="H82" s="28">
        <v>344.709103353867</v>
      </c>
      <c r="I82" s="28">
        <v>75.4086242299795</v>
      </c>
      <c r="J82" s="29">
        <v>3724.4900752909</v>
      </c>
      <c r="K82" s="27">
        <v>47</v>
      </c>
      <c r="L82" s="28">
        <v>71</v>
      </c>
      <c r="M82" s="28">
        <v>43</v>
      </c>
      <c r="N82" s="28">
        <v>42</v>
      </c>
      <c r="O82" s="28">
        <v>45</v>
      </c>
      <c r="P82" s="28">
        <v>60</v>
      </c>
      <c r="Q82" s="28">
        <v>39</v>
      </c>
      <c r="R82" s="28">
        <v>7</v>
      </c>
      <c r="S82" s="29">
        <v>354</v>
      </c>
    </row>
    <row r="83" spans="1:19" ht="12.75">
      <c r="A83" s="12">
        <v>87</v>
      </c>
      <c r="B83" s="27">
        <v>486.034223134839</v>
      </c>
      <c r="C83" s="28">
        <v>566.803559206023</v>
      </c>
      <c r="D83" s="28">
        <v>425.760438056126</v>
      </c>
      <c r="E83" s="28">
        <v>362.373716632444</v>
      </c>
      <c r="F83" s="28">
        <v>479.712525667351</v>
      </c>
      <c r="G83" s="28">
        <v>371.76180698152</v>
      </c>
      <c r="H83" s="28">
        <v>258.56810403833</v>
      </c>
      <c r="I83" s="28">
        <v>83.3867214236824</v>
      </c>
      <c r="J83" s="29">
        <v>3034.40109514032</v>
      </c>
      <c r="K83" s="27">
        <v>44</v>
      </c>
      <c r="L83" s="28">
        <v>67</v>
      </c>
      <c r="M83" s="28">
        <v>58</v>
      </c>
      <c r="N83" s="28">
        <v>46</v>
      </c>
      <c r="O83" s="28">
        <v>52</v>
      </c>
      <c r="P83" s="28">
        <v>46</v>
      </c>
      <c r="Q83" s="28">
        <v>26</v>
      </c>
      <c r="R83" s="28">
        <v>7</v>
      </c>
      <c r="S83" s="29">
        <v>346</v>
      </c>
    </row>
    <row r="84" spans="1:19" ht="12.75">
      <c r="A84" s="12">
        <v>88</v>
      </c>
      <c r="B84" s="27">
        <v>410.699520876112</v>
      </c>
      <c r="C84" s="28">
        <v>476.405201916496</v>
      </c>
      <c r="D84" s="28">
        <v>401.349760438056</v>
      </c>
      <c r="E84" s="28">
        <v>346.064339493498</v>
      </c>
      <c r="F84" s="28">
        <v>427.21697467488</v>
      </c>
      <c r="G84" s="28">
        <v>294.039698836413</v>
      </c>
      <c r="H84" s="28">
        <v>156.175222450376</v>
      </c>
      <c r="I84" s="28">
        <v>52.8788501026694</v>
      </c>
      <c r="J84" s="29">
        <v>2564.8295687885</v>
      </c>
      <c r="K84" s="27">
        <v>60</v>
      </c>
      <c r="L84" s="28">
        <v>57</v>
      </c>
      <c r="M84" s="28">
        <v>55</v>
      </c>
      <c r="N84" s="28">
        <v>38</v>
      </c>
      <c r="O84" s="28">
        <v>48</v>
      </c>
      <c r="P84" s="28">
        <v>37</v>
      </c>
      <c r="Q84" s="28">
        <v>12</v>
      </c>
      <c r="R84" s="28">
        <v>7</v>
      </c>
      <c r="S84" s="29">
        <v>314</v>
      </c>
    </row>
    <row r="85" spans="1:19" ht="12.75">
      <c r="A85" s="12">
        <v>89</v>
      </c>
      <c r="B85" s="27">
        <v>341.240246406571</v>
      </c>
      <c r="C85" s="28">
        <v>402.516084873375</v>
      </c>
      <c r="D85" s="28">
        <v>337.541409993155</v>
      </c>
      <c r="E85" s="28">
        <v>301.683778234086</v>
      </c>
      <c r="F85" s="28">
        <v>388.224503764545</v>
      </c>
      <c r="G85" s="28">
        <v>281.787816563997</v>
      </c>
      <c r="H85" s="28">
        <v>131.329226557153</v>
      </c>
      <c r="I85" s="28">
        <v>28.9445585215606</v>
      </c>
      <c r="J85" s="29">
        <v>2213.26762491444</v>
      </c>
      <c r="K85" s="27">
        <v>36</v>
      </c>
      <c r="L85" s="28">
        <v>53</v>
      </c>
      <c r="M85" s="28">
        <v>52</v>
      </c>
      <c r="N85" s="28">
        <v>37</v>
      </c>
      <c r="O85" s="28">
        <v>54</v>
      </c>
      <c r="P85" s="28">
        <v>26</v>
      </c>
      <c r="Q85" s="28">
        <v>14</v>
      </c>
      <c r="R85" s="28">
        <v>6</v>
      </c>
      <c r="S85" s="29">
        <v>278</v>
      </c>
    </row>
    <row r="86" spans="1:19" ht="12.75">
      <c r="A86" s="12">
        <v>90</v>
      </c>
      <c r="B86" s="27">
        <v>296.657084188912</v>
      </c>
      <c r="C86" s="28">
        <v>329.530458590007</v>
      </c>
      <c r="D86" s="28">
        <v>265.138945927447</v>
      </c>
      <c r="E86" s="28">
        <v>258.466803559206</v>
      </c>
      <c r="F86" s="28">
        <v>313.681040383299</v>
      </c>
      <c r="G86" s="28">
        <v>236.320328542094</v>
      </c>
      <c r="H86" s="28">
        <v>129.281314168378</v>
      </c>
      <c r="I86" s="28">
        <v>27.7891854893908</v>
      </c>
      <c r="J86" s="29">
        <v>1856.86516084873</v>
      </c>
      <c r="K86" s="27">
        <v>41</v>
      </c>
      <c r="L86" s="28">
        <v>50</v>
      </c>
      <c r="M86" s="28">
        <v>38</v>
      </c>
      <c r="N86" s="28">
        <v>37</v>
      </c>
      <c r="O86" s="28">
        <v>51</v>
      </c>
      <c r="P86" s="28">
        <v>33</v>
      </c>
      <c r="Q86" s="28">
        <v>13</v>
      </c>
      <c r="R86" s="28">
        <v>3</v>
      </c>
      <c r="S86" s="29">
        <v>266</v>
      </c>
    </row>
    <row r="87" spans="1:19" ht="12.75">
      <c r="A87" s="12">
        <v>91</v>
      </c>
      <c r="B87" s="27">
        <v>228.613278576318</v>
      </c>
      <c r="C87" s="28">
        <v>280.364134154689</v>
      </c>
      <c r="D87" s="28">
        <v>233.650924024641</v>
      </c>
      <c r="E87" s="28">
        <v>206.507871321013</v>
      </c>
      <c r="F87" s="28">
        <v>257.930184804928</v>
      </c>
      <c r="G87" s="28">
        <v>196.128678986995</v>
      </c>
      <c r="H87" s="28">
        <v>94.5817932922656</v>
      </c>
      <c r="I87" s="28">
        <v>22.1793292265571</v>
      </c>
      <c r="J87" s="29">
        <v>1519.95619438741</v>
      </c>
      <c r="K87" s="27">
        <v>40</v>
      </c>
      <c r="L87" s="28">
        <v>40</v>
      </c>
      <c r="M87" s="28">
        <v>41</v>
      </c>
      <c r="N87" s="28">
        <v>36</v>
      </c>
      <c r="O87" s="28">
        <v>41</v>
      </c>
      <c r="P87" s="28">
        <v>32</v>
      </c>
      <c r="Q87" s="28">
        <v>19</v>
      </c>
      <c r="R87" s="28">
        <v>4</v>
      </c>
      <c r="S87" s="29">
        <v>253</v>
      </c>
    </row>
    <row r="88" spans="1:19" ht="12.75">
      <c r="A88" s="12">
        <v>92</v>
      </c>
      <c r="B88" s="27">
        <v>165.445585215606</v>
      </c>
      <c r="C88" s="28">
        <v>205.171800136893</v>
      </c>
      <c r="D88" s="28">
        <v>184.876112251882</v>
      </c>
      <c r="E88" s="28">
        <v>175.567419575633</v>
      </c>
      <c r="F88" s="28">
        <v>218.360027378508</v>
      </c>
      <c r="G88" s="28">
        <v>155.069130732375</v>
      </c>
      <c r="H88" s="28">
        <v>86.5297741273101</v>
      </c>
      <c r="I88" s="28">
        <v>21.596167008898</v>
      </c>
      <c r="J88" s="29">
        <v>1212.61601642711</v>
      </c>
      <c r="K88" s="27">
        <v>26</v>
      </c>
      <c r="L88" s="28">
        <v>32</v>
      </c>
      <c r="M88" s="28">
        <v>32</v>
      </c>
      <c r="N88" s="28">
        <v>24</v>
      </c>
      <c r="O88" s="28">
        <v>31</v>
      </c>
      <c r="P88" s="28">
        <v>30</v>
      </c>
      <c r="Q88" s="28">
        <v>17</v>
      </c>
      <c r="R88" s="28">
        <v>2</v>
      </c>
      <c r="S88" s="29">
        <v>194</v>
      </c>
    </row>
    <row r="89" spans="1:19" ht="12.75">
      <c r="A89" s="12">
        <v>93</v>
      </c>
      <c r="B89" s="27">
        <v>127.660506502396</v>
      </c>
      <c r="C89" s="28">
        <v>155.490759753593</v>
      </c>
      <c r="D89" s="28">
        <v>136.377823408624</v>
      </c>
      <c r="E89" s="28">
        <v>132.169746748802</v>
      </c>
      <c r="F89" s="28">
        <v>172.265571526352</v>
      </c>
      <c r="G89" s="28">
        <v>141.297741273101</v>
      </c>
      <c r="H89" s="28">
        <v>65.5824777549624</v>
      </c>
      <c r="I89" s="28">
        <v>19.9260780287474</v>
      </c>
      <c r="J89" s="29">
        <v>950.770704996579</v>
      </c>
      <c r="K89" s="27">
        <v>22</v>
      </c>
      <c r="L89" s="28">
        <v>32</v>
      </c>
      <c r="M89" s="28">
        <v>30</v>
      </c>
      <c r="N89" s="28">
        <v>26</v>
      </c>
      <c r="O89" s="28">
        <v>40</v>
      </c>
      <c r="P89" s="28">
        <v>24</v>
      </c>
      <c r="Q89" s="28">
        <v>12</v>
      </c>
      <c r="R89" s="28">
        <v>2</v>
      </c>
      <c r="S89" s="29">
        <v>188</v>
      </c>
    </row>
    <row r="90" spans="1:19" ht="12.75">
      <c r="A90" s="12">
        <v>94</v>
      </c>
      <c r="B90" s="27">
        <v>94.5188227241616</v>
      </c>
      <c r="C90" s="28">
        <v>114.362765229295</v>
      </c>
      <c r="D90" s="28">
        <v>103.386721423682</v>
      </c>
      <c r="E90" s="28">
        <v>99.8247775496236</v>
      </c>
      <c r="F90" s="28">
        <v>126.866529774127</v>
      </c>
      <c r="G90" s="28">
        <v>106.603696098563</v>
      </c>
      <c r="H90" s="28">
        <v>53.7686516084873</v>
      </c>
      <c r="I90" s="28">
        <v>17.3141683778234</v>
      </c>
      <c r="J90" s="29">
        <v>716.646132785764</v>
      </c>
      <c r="K90" s="27">
        <v>30</v>
      </c>
      <c r="L90" s="28">
        <v>32</v>
      </c>
      <c r="M90" s="28">
        <v>20</v>
      </c>
      <c r="N90" s="28">
        <v>16</v>
      </c>
      <c r="O90" s="28">
        <v>34</v>
      </c>
      <c r="P90" s="28">
        <v>19</v>
      </c>
      <c r="Q90" s="28">
        <v>13</v>
      </c>
      <c r="R90" s="28">
        <v>3</v>
      </c>
      <c r="S90" s="29">
        <v>167</v>
      </c>
    </row>
    <row r="91" spans="1:19" ht="12.75">
      <c r="A91" s="12">
        <v>95</v>
      </c>
      <c r="B91" s="27">
        <v>60.5968514715948</v>
      </c>
      <c r="C91" s="28">
        <v>76.186173853525</v>
      </c>
      <c r="D91" s="28">
        <v>73.1937029431896</v>
      </c>
      <c r="E91" s="28">
        <v>75.1759069130732</v>
      </c>
      <c r="F91" s="28">
        <v>99.4989733059548</v>
      </c>
      <c r="G91" s="28">
        <v>80.8980150581793</v>
      </c>
      <c r="H91" s="28">
        <v>42.5462012320328</v>
      </c>
      <c r="I91" s="28">
        <v>10.6338124572211</v>
      </c>
      <c r="J91" s="29">
        <v>518.72963723477</v>
      </c>
      <c r="K91" s="27">
        <v>6</v>
      </c>
      <c r="L91" s="28">
        <v>21</v>
      </c>
      <c r="M91" s="28">
        <v>16</v>
      </c>
      <c r="N91" s="28">
        <v>19</v>
      </c>
      <c r="O91" s="28">
        <v>38</v>
      </c>
      <c r="P91" s="28">
        <v>15</v>
      </c>
      <c r="Q91" s="28">
        <v>8</v>
      </c>
      <c r="R91" s="28">
        <v>4</v>
      </c>
      <c r="S91" s="29">
        <v>127</v>
      </c>
    </row>
    <row r="92" spans="1:19" ht="12.75">
      <c r="A92" s="12">
        <v>96</v>
      </c>
      <c r="B92" s="27">
        <v>44.6050650239562</v>
      </c>
      <c r="C92" s="28">
        <v>54.2450376454483</v>
      </c>
      <c r="D92" s="28">
        <v>49.0485968514716</v>
      </c>
      <c r="E92" s="28">
        <v>52.3586584531143</v>
      </c>
      <c r="F92" s="28">
        <v>65.1663244353183</v>
      </c>
      <c r="G92" s="28">
        <v>59.3319644079398</v>
      </c>
      <c r="H92" s="28">
        <v>32.5119780971937</v>
      </c>
      <c r="I92" s="28">
        <v>7.01984941820671</v>
      </c>
      <c r="J92" s="29">
        <v>364.287474332648</v>
      </c>
      <c r="K92" s="27">
        <v>13</v>
      </c>
      <c r="L92" s="28">
        <v>16</v>
      </c>
      <c r="M92" s="28">
        <v>13</v>
      </c>
      <c r="N92" s="28">
        <v>17</v>
      </c>
      <c r="O92" s="28">
        <v>18</v>
      </c>
      <c r="P92" s="28">
        <v>14</v>
      </c>
      <c r="Q92" s="28">
        <v>7</v>
      </c>
      <c r="R92" s="28">
        <v>5</v>
      </c>
      <c r="S92" s="29">
        <v>103</v>
      </c>
    </row>
    <row r="93" spans="1:19" ht="12.75">
      <c r="A93" s="12">
        <v>97</v>
      </c>
      <c r="B93" s="27">
        <v>28.6543463381246</v>
      </c>
      <c r="C93" s="28">
        <v>38.5571526351814</v>
      </c>
      <c r="D93" s="28">
        <v>33.6071184120465</v>
      </c>
      <c r="E93" s="28">
        <v>22.1492128678987</v>
      </c>
      <c r="F93" s="28">
        <v>44.104038329911</v>
      </c>
      <c r="G93" s="28">
        <v>51.8220396988364</v>
      </c>
      <c r="H93" s="28">
        <v>23.4688569472964</v>
      </c>
      <c r="I93" s="28">
        <v>5.19644079397673</v>
      </c>
      <c r="J93" s="29">
        <v>247.559206023272</v>
      </c>
      <c r="K93" s="27">
        <v>8</v>
      </c>
      <c r="L93" s="28">
        <v>12</v>
      </c>
      <c r="M93" s="28">
        <v>8</v>
      </c>
      <c r="N93" s="28">
        <v>6</v>
      </c>
      <c r="O93" s="28">
        <v>9</v>
      </c>
      <c r="P93" s="28">
        <v>12</v>
      </c>
      <c r="Q93" s="28">
        <v>13</v>
      </c>
      <c r="R93" s="28">
        <v>0</v>
      </c>
      <c r="S93" s="29">
        <v>68</v>
      </c>
    </row>
    <row r="94" spans="1:19" ht="12.75">
      <c r="A94" s="12">
        <v>98</v>
      </c>
      <c r="B94" s="27">
        <v>23.7426420260096</v>
      </c>
      <c r="C94" s="28">
        <v>30.7077344284736</v>
      </c>
      <c r="D94" s="28">
        <v>27.8658453114305</v>
      </c>
      <c r="E94" s="28">
        <v>15.6194387405886</v>
      </c>
      <c r="F94" s="28">
        <v>18.6748802190281</v>
      </c>
      <c r="G94" s="28">
        <v>27.3949349760438</v>
      </c>
      <c r="H94" s="28">
        <v>21.2950034223135</v>
      </c>
      <c r="I94" s="28">
        <v>2.46680355920602</v>
      </c>
      <c r="J94" s="29">
        <v>167.767282683094</v>
      </c>
      <c r="K94" s="27">
        <v>2</v>
      </c>
      <c r="L94" s="28">
        <v>5</v>
      </c>
      <c r="M94" s="28">
        <v>13</v>
      </c>
      <c r="N94" s="28">
        <v>7</v>
      </c>
      <c r="O94" s="28">
        <v>4</v>
      </c>
      <c r="P94" s="28">
        <v>7</v>
      </c>
      <c r="Q94" s="28">
        <v>8</v>
      </c>
      <c r="R94" s="28">
        <v>2</v>
      </c>
      <c r="S94" s="29">
        <v>48</v>
      </c>
    </row>
    <row r="95" spans="1:19" ht="12.75">
      <c r="A95" s="12">
        <v>99</v>
      </c>
      <c r="B95" s="27">
        <v>12.5010266940452</v>
      </c>
      <c r="C95" s="28">
        <v>21.0677618069815</v>
      </c>
      <c r="D95" s="28">
        <v>20.2546201232033</v>
      </c>
      <c r="E95" s="28">
        <v>9.55783709787816</v>
      </c>
      <c r="F95" s="28">
        <v>11.211498973306</v>
      </c>
      <c r="G95" s="28">
        <v>13.1800136892539</v>
      </c>
      <c r="H95" s="28">
        <v>7.65503080082136</v>
      </c>
      <c r="I95" s="28">
        <v>3.72895277207392</v>
      </c>
      <c r="J95" s="29">
        <v>99.1567419575633</v>
      </c>
      <c r="K95" s="27">
        <v>5</v>
      </c>
      <c r="L95" s="28">
        <v>12</v>
      </c>
      <c r="M95" s="28">
        <v>3</v>
      </c>
      <c r="N95" s="28">
        <v>4</v>
      </c>
      <c r="O95" s="28">
        <v>6</v>
      </c>
      <c r="P95" s="28">
        <v>2</v>
      </c>
      <c r="Q95" s="28">
        <v>3</v>
      </c>
      <c r="R95" s="28">
        <v>0</v>
      </c>
      <c r="S95" s="29">
        <v>35</v>
      </c>
    </row>
    <row r="96" spans="1:19" ht="12.75">
      <c r="A96" s="12">
        <v>100</v>
      </c>
      <c r="B96" s="27">
        <v>19.419575633128</v>
      </c>
      <c r="C96" s="28">
        <v>13.741273100616</v>
      </c>
      <c r="D96" s="28">
        <v>13.5824777549624</v>
      </c>
      <c r="E96" s="28">
        <v>9.8507871321013</v>
      </c>
      <c r="F96" s="28">
        <v>8.98288843258042</v>
      </c>
      <c r="G96" s="28">
        <v>8.88432580424367</v>
      </c>
      <c r="H96" s="28">
        <v>5.01574264202601</v>
      </c>
      <c r="I96" s="28">
        <v>0.59958932238193</v>
      </c>
      <c r="J96" s="29">
        <v>80.0766598220397</v>
      </c>
      <c r="K96" s="27">
        <v>6</v>
      </c>
      <c r="L96" s="28">
        <v>4</v>
      </c>
      <c r="M96" s="28">
        <v>4</v>
      </c>
      <c r="N96" s="28">
        <v>3</v>
      </c>
      <c r="O96" s="28">
        <v>3</v>
      </c>
      <c r="P96" s="28">
        <v>1</v>
      </c>
      <c r="Q96" s="28">
        <v>2</v>
      </c>
      <c r="R96" s="28">
        <v>1</v>
      </c>
      <c r="S96" s="29">
        <v>24</v>
      </c>
    </row>
    <row r="97" spans="1:19" ht="12.75">
      <c r="A97" s="12">
        <v>101</v>
      </c>
      <c r="B97" s="27">
        <v>4.27104722792608</v>
      </c>
      <c r="C97" s="28">
        <v>17.0595482546201</v>
      </c>
      <c r="D97" s="28">
        <v>9.07049965776865</v>
      </c>
      <c r="E97" s="28">
        <v>6.19849418206708</v>
      </c>
      <c r="F97" s="28">
        <v>5.48939082819986</v>
      </c>
      <c r="G97" s="28">
        <v>4.47091033538672</v>
      </c>
      <c r="H97" s="28">
        <v>2.27789185489391</v>
      </c>
      <c r="I97" s="28">
        <v>0.112251882272416</v>
      </c>
      <c r="J97" s="29">
        <v>48.9500342231348</v>
      </c>
      <c r="K97" s="27">
        <v>2</v>
      </c>
      <c r="L97" s="28">
        <v>3</v>
      </c>
      <c r="M97" s="28">
        <v>4</v>
      </c>
      <c r="N97" s="28">
        <v>3</v>
      </c>
      <c r="O97" s="28">
        <v>3</v>
      </c>
      <c r="P97" s="28">
        <v>1</v>
      </c>
      <c r="Q97" s="28">
        <v>4</v>
      </c>
      <c r="R97" s="28">
        <v>0</v>
      </c>
      <c r="S97" s="29">
        <v>20</v>
      </c>
    </row>
    <row r="98" spans="1:19" ht="12.75">
      <c r="A98" s="12">
        <v>102</v>
      </c>
      <c r="B98" s="27">
        <v>1.76865160848734</v>
      </c>
      <c r="C98" s="28">
        <v>5.41273100616016</v>
      </c>
      <c r="D98" s="28">
        <v>11.315537303217</v>
      </c>
      <c r="E98" s="28">
        <v>4.48186173853525</v>
      </c>
      <c r="F98" s="28">
        <v>3.31553730321698</v>
      </c>
      <c r="G98" s="28">
        <v>3.86858316221766</v>
      </c>
      <c r="H98" s="28">
        <v>1.93018480492813</v>
      </c>
      <c r="I98" s="28">
        <v>0</v>
      </c>
      <c r="J98" s="29">
        <v>32.0930869267625</v>
      </c>
      <c r="K98" s="27">
        <v>1</v>
      </c>
      <c r="L98" s="28">
        <v>2</v>
      </c>
      <c r="M98" s="28">
        <v>1</v>
      </c>
      <c r="N98" s="28">
        <v>3</v>
      </c>
      <c r="O98" s="28">
        <v>5</v>
      </c>
      <c r="P98" s="28">
        <v>0</v>
      </c>
      <c r="Q98" s="28">
        <v>0</v>
      </c>
      <c r="R98" s="28">
        <v>0</v>
      </c>
      <c r="S98" s="29">
        <v>12</v>
      </c>
    </row>
    <row r="99" spans="1:19" ht="12.75">
      <c r="A99" s="12">
        <v>103</v>
      </c>
      <c r="B99" s="27">
        <v>1.33607118412047</v>
      </c>
      <c r="C99" s="28">
        <v>1.92197125256674</v>
      </c>
      <c r="D99" s="28">
        <v>3.92060232717317</v>
      </c>
      <c r="E99" s="28">
        <v>9.52224503764545</v>
      </c>
      <c r="F99" s="28">
        <v>1.15537303216975</v>
      </c>
      <c r="G99" s="28">
        <v>2.22861054072553</v>
      </c>
      <c r="H99" s="28">
        <v>3.38672142368241</v>
      </c>
      <c r="I99" s="28">
        <v>0.306639288158795</v>
      </c>
      <c r="J99" s="29">
        <v>23.7782340862423</v>
      </c>
      <c r="K99" s="27">
        <v>1</v>
      </c>
      <c r="L99" s="28">
        <v>1</v>
      </c>
      <c r="M99" s="28">
        <v>2</v>
      </c>
      <c r="N99" s="28">
        <v>2</v>
      </c>
      <c r="O99" s="28">
        <v>3</v>
      </c>
      <c r="P99" s="28">
        <v>1</v>
      </c>
      <c r="Q99" s="28">
        <v>2</v>
      </c>
      <c r="R99" s="28">
        <v>0</v>
      </c>
      <c r="S99" s="29">
        <v>12</v>
      </c>
    </row>
    <row r="100" spans="1:19" ht="12.75">
      <c r="A100" s="12">
        <v>104</v>
      </c>
      <c r="B100" s="27">
        <v>0.928131416837782</v>
      </c>
      <c r="C100" s="28">
        <v>0.654346338124572</v>
      </c>
      <c r="D100" s="28">
        <v>0.772073921971252</v>
      </c>
      <c r="E100" s="28">
        <v>3.7864476386037</v>
      </c>
      <c r="F100" s="28">
        <v>10.0451745379877</v>
      </c>
      <c r="G100" s="28">
        <v>0.106776180698152</v>
      </c>
      <c r="H100" s="28">
        <v>0.506502395619439</v>
      </c>
      <c r="I100" s="28">
        <v>0.695414099931554</v>
      </c>
      <c r="J100" s="29">
        <v>17.4948665297741</v>
      </c>
      <c r="K100" s="27">
        <v>1</v>
      </c>
      <c r="L100" s="28">
        <v>0</v>
      </c>
      <c r="M100" s="28">
        <v>0</v>
      </c>
      <c r="N100" s="28">
        <v>2</v>
      </c>
      <c r="O100" s="28">
        <v>1</v>
      </c>
      <c r="P100" s="28">
        <v>0</v>
      </c>
      <c r="Q100" s="28">
        <v>0</v>
      </c>
      <c r="R100" s="28">
        <v>0</v>
      </c>
      <c r="S100" s="29">
        <v>4</v>
      </c>
    </row>
    <row r="101" spans="1:19" ht="12.75">
      <c r="A101" s="12">
        <v>105</v>
      </c>
      <c r="B101" s="27">
        <v>0</v>
      </c>
      <c r="C101" s="28">
        <v>1.01026694045175</v>
      </c>
      <c r="D101" s="28">
        <v>0.246406570841889</v>
      </c>
      <c r="E101" s="28">
        <v>0.0355920602327173</v>
      </c>
      <c r="F101" s="28">
        <v>5.23477070499658</v>
      </c>
      <c r="G101" s="28">
        <v>4.60780287474333</v>
      </c>
      <c r="H101" s="28">
        <v>0</v>
      </c>
      <c r="I101" s="28">
        <v>0</v>
      </c>
      <c r="J101" s="29">
        <v>11.1348391512663</v>
      </c>
      <c r="K101" s="27">
        <v>0</v>
      </c>
      <c r="L101" s="28">
        <v>1</v>
      </c>
      <c r="M101" s="28">
        <v>0</v>
      </c>
      <c r="N101" s="28">
        <v>1</v>
      </c>
      <c r="O101" s="28">
        <v>1</v>
      </c>
      <c r="P101" s="28">
        <v>1</v>
      </c>
      <c r="Q101" s="28">
        <v>0</v>
      </c>
      <c r="R101" s="28">
        <v>0</v>
      </c>
      <c r="S101" s="29">
        <v>4</v>
      </c>
    </row>
    <row r="102" spans="1:19" ht="12.75">
      <c r="A102" s="12">
        <v>106</v>
      </c>
      <c r="B102" s="27">
        <v>0</v>
      </c>
      <c r="C102" s="28">
        <v>0.758384668035592</v>
      </c>
      <c r="D102" s="28">
        <v>0.487337440109514</v>
      </c>
      <c r="E102" s="28">
        <v>0</v>
      </c>
      <c r="F102" s="28">
        <v>0</v>
      </c>
      <c r="G102" s="28">
        <v>5.9958932238193</v>
      </c>
      <c r="H102" s="28">
        <v>1.09787816563997</v>
      </c>
      <c r="I102" s="28">
        <v>0</v>
      </c>
      <c r="J102" s="29">
        <v>8.33949349760438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9">
        <v>0</v>
      </c>
    </row>
    <row r="103" spans="1:19" ht="12.75">
      <c r="A103" s="12">
        <v>107</v>
      </c>
      <c r="B103" s="27">
        <v>0</v>
      </c>
      <c r="C103" s="28">
        <v>0.501026694045174</v>
      </c>
      <c r="D103" s="28">
        <v>0.511978097193703</v>
      </c>
      <c r="E103" s="28">
        <v>0.490075290896646</v>
      </c>
      <c r="F103" s="28">
        <v>0</v>
      </c>
      <c r="G103" s="28">
        <v>0</v>
      </c>
      <c r="H103" s="28">
        <v>2.2861054072553</v>
      </c>
      <c r="I103" s="28">
        <v>0.15605749486653</v>
      </c>
      <c r="J103" s="29">
        <v>3.94524298425736</v>
      </c>
      <c r="K103" s="27">
        <v>0</v>
      </c>
      <c r="L103" s="28">
        <v>1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1</v>
      </c>
      <c r="S103" s="29">
        <v>2</v>
      </c>
    </row>
    <row r="104" spans="1:19" ht="12.75">
      <c r="A104" s="12">
        <v>108</v>
      </c>
      <c r="B104" s="27">
        <v>0</v>
      </c>
      <c r="C104" s="28">
        <v>0</v>
      </c>
      <c r="D104" s="28">
        <v>0</v>
      </c>
      <c r="E104" s="28">
        <v>0.511978097193703</v>
      </c>
      <c r="F104" s="28">
        <v>0.26009582477755</v>
      </c>
      <c r="G104" s="28">
        <v>0</v>
      </c>
      <c r="H104" s="28">
        <v>0</v>
      </c>
      <c r="I104" s="28">
        <v>0.750171115674196</v>
      </c>
      <c r="J104" s="29">
        <v>1.52224503764545</v>
      </c>
      <c r="K104" s="27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9">
        <v>0</v>
      </c>
    </row>
    <row r="105" spans="1:19" ht="12.75">
      <c r="A105" s="12"/>
      <c r="B105" s="27"/>
      <c r="C105" s="28"/>
      <c r="D105" s="28"/>
      <c r="E105" s="28"/>
      <c r="F105" s="28"/>
      <c r="G105" s="28"/>
      <c r="H105" s="28"/>
      <c r="I105" s="28"/>
      <c r="J105" s="29"/>
      <c r="K105" s="27"/>
      <c r="L105" s="28"/>
      <c r="M105" s="28"/>
      <c r="N105" s="28"/>
      <c r="O105" s="28"/>
      <c r="P105" s="28"/>
      <c r="Q105" s="28"/>
      <c r="R105" s="28"/>
      <c r="S105" s="29"/>
    </row>
    <row r="106" spans="1:19" ht="12.75">
      <c r="A106" s="30" t="s">
        <v>57</v>
      </c>
      <c r="B106" s="31">
        <v>65718.3682409308</v>
      </c>
      <c r="C106" s="32">
        <v>80950.7597535934</v>
      </c>
      <c r="D106" s="32">
        <v>71137.130732375</v>
      </c>
      <c r="E106" s="32">
        <v>68046.2696783026</v>
      </c>
      <c r="F106" s="32">
        <v>85691.3538672142</v>
      </c>
      <c r="G106" s="32">
        <v>72903.3210130048</v>
      </c>
      <c r="H106" s="32">
        <v>36554.2806297057</v>
      </c>
      <c r="I106" s="32">
        <v>9275.00889801506</v>
      </c>
      <c r="J106" s="33">
        <v>490276.492813141</v>
      </c>
      <c r="K106" s="34">
        <v>1491</v>
      </c>
      <c r="L106" s="35">
        <v>1862</v>
      </c>
      <c r="M106" s="35">
        <v>1625</v>
      </c>
      <c r="N106" s="35">
        <v>1453</v>
      </c>
      <c r="O106" s="35">
        <v>1855</v>
      </c>
      <c r="P106" s="35">
        <v>1460</v>
      </c>
      <c r="Q106" s="35">
        <v>736</v>
      </c>
      <c r="R106" s="35">
        <v>170</v>
      </c>
      <c r="S106" s="33">
        <v>10652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1.28125" style="0" customWidth="1"/>
    <col min="3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60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16720.131700954378</v>
      </c>
      <c r="C16" s="28">
        <v>10884.385293347186</v>
      </c>
      <c r="D16" s="28">
        <v>14879.504029638312</v>
      </c>
      <c r="E16" s="28">
        <v>6273.332997119239</v>
      </c>
      <c r="F16" s="28">
        <v>8288.488071628733</v>
      </c>
      <c r="G16" s="28">
        <v>14094.184748716221</v>
      </c>
      <c r="H16" s="28">
        <v>3088.729538037279</v>
      </c>
      <c r="I16" s="28">
        <v>0</v>
      </c>
      <c r="J16" s="29">
        <v>74228.7563794414</v>
      </c>
      <c r="K16" s="27">
        <v>0</v>
      </c>
      <c r="L16" s="28">
        <v>0</v>
      </c>
      <c r="M16" s="28">
        <v>0</v>
      </c>
      <c r="N16" s="28">
        <v>0</v>
      </c>
      <c r="O16" s="28">
        <v>3201</v>
      </c>
      <c r="P16" s="28">
        <v>0</v>
      </c>
      <c r="Q16" s="28">
        <v>0</v>
      </c>
      <c r="R16" s="28">
        <v>0</v>
      </c>
      <c r="S16" s="29">
        <v>3201</v>
      </c>
    </row>
    <row r="17" spans="1:19" ht="12.75">
      <c r="A17" s="26" t="s">
        <v>40</v>
      </c>
      <c r="B17" s="27">
        <v>26480.90631875316</v>
      </c>
      <c r="C17" s="28">
        <v>29953.81103276608</v>
      </c>
      <c r="D17" s="28">
        <v>24489.887413491568</v>
      </c>
      <c r="E17" s="28">
        <v>21584.82714020372</v>
      </c>
      <c r="F17" s="28">
        <v>31080.90531201395</v>
      </c>
      <c r="G17" s="28">
        <v>13641.20314285273</v>
      </c>
      <c r="H17" s="28">
        <v>6986.925331026314</v>
      </c>
      <c r="I17" s="28">
        <v>1180.418891170431</v>
      </c>
      <c r="J17" s="29">
        <v>155398.88458227794</v>
      </c>
      <c r="K17" s="27">
        <v>4586</v>
      </c>
      <c r="L17" s="28">
        <v>0</v>
      </c>
      <c r="M17" s="28">
        <v>4435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9021</v>
      </c>
    </row>
    <row r="18" spans="1:19" ht="12.75">
      <c r="A18" s="26" t="s">
        <v>41</v>
      </c>
      <c r="B18" s="27">
        <v>494664.8138540111</v>
      </c>
      <c r="C18" s="28">
        <v>543724.9733665669</v>
      </c>
      <c r="D18" s="28">
        <v>402528.98389135674</v>
      </c>
      <c r="E18" s="28">
        <v>262017.96234201247</v>
      </c>
      <c r="F18" s="28">
        <v>222900.3876589929</v>
      </c>
      <c r="G18" s="28">
        <v>150671.3372912544</v>
      </c>
      <c r="H18" s="28">
        <v>57236.87934823545</v>
      </c>
      <c r="I18" s="28">
        <v>8735.017972034808</v>
      </c>
      <c r="J18" s="29">
        <v>2142480.355724465</v>
      </c>
      <c r="K18" s="27">
        <v>0</v>
      </c>
      <c r="L18" s="28">
        <v>6893</v>
      </c>
      <c r="M18" s="28">
        <v>3569</v>
      </c>
      <c r="N18" s="28">
        <v>19267</v>
      </c>
      <c r="O18" s="28">
        <v>3018</v>
      </c>
      <c r="P18" s="28">
        <v>4113</v>
      </c>
      <c r="Q18" s="28">
        <v>3935</v>
      </c>
      <c r="R18" s="28">
        <v>0</v>
      </c>
      <c r="S18" s="29">
        <v>40795</v>
      </c>
    </row>
    <row r="19" spans="1:19" ht="12.75">
      <c r="A19" s="26" t="s">
        <v>42</v>
      </c>
      <c r="B19" s="27">
        <v>2132339.353388907</v>
      </c>
      <c r="C19" s="28">
        <v>2253267.761551402</v>
      </c>
      <c r="D19" s="28">
        <v>1500340.64085598</v>
      </c>
      <c r="E19" s="28">
        <v>1134745.639802416</v>
      </c>
      <c r="F19" s="28">
        <v>1107029.270885808</v>
      </c>
      <c r="G19" s="28">
        <v>856056.5312229821</v>
      </c>
      <c r="H19" s="28">
        <v>318182.6907729617</v>
      </c>
      <c r="I19" s="28">
        <v>43808.21245809173</v>
      </c>
      <c r="J19" s="29">
        <v>9345770.100938551</v>
      </c>
      <c r="K19" s="27">
        <v>18720</v>
      </c>
      <c r="L19" s="28">
        <v>14518</v>
      </c>
      <c r="M19" s="28">
        <v>19558</v>
      </c>
      <c r="N19" s="28">
        <v>11639</v>
      </c>
      <c r="O19" s="28">
        <v>14659</v>
      </c>
      <c r="P19" s="28">
        <v>0</v>
      </c>
      <c r="Q19" s="28">
        <v>3004</v>
      </c>
      <c r="R19" s="28">
        <v>0</v>
      </c>
      <c r="S19" s="29">
        <v>82098</v>
      </c>
    </row>
    <row r="20" spans="1:19" ht="12.75">
      <c r="A20" s="26" t="s">
        <v>43</v>
      </c>
      <c r="B20" s="27">
        <v>3462976.478782663</v>
      </c>
      <c r="C20" s="28">
        <v>3812156.0172270127</v>
      </c>
      <c r="D20" s="28">
        <v>2852786.4955376526</v>
      </c>
      <c r="E20" s="28">
        <v>2504372.879734096</v>
      </c>
      <c r="F20" s="28">
        <v>2784733.8226240207</v>
      </c>
      <c r="G20" s="28">
        <v>2434408.901173422</v>
      </c>
      <c r="H20" s="28">
        <v>996201.4606968131</v>
      </c>
      <c r="I20" s="28">
        <v>146273.4393827847</v>
      </c>
      <c r="J20" s="29">
        <v>18993909.49515847</v>
      </c>
      <c r="K20" s="27">
        <v>17196</v>
      </c>
      <c r="L20" s="28">
        <v>22638</v>
      </c>
      <c r="M20" s="28">
        <v>34476</v>
      </c>
      <c r="N20" s="28">
        <v>21750</v>
      </c>
      <c r="O20" s="28">
        <v>23607</v>
      </c>
      <c r="P20" s="28">
        <v>11707</v>
      </c>
      <c r="Q20" s="28">
        <v>7945</v>
      </c>
      <c r="R20" s="28">
        <v>0</v>
      </c>
      <c r="S20" s="29">
        <v>139319</v>
      </c>
    </row>
    <row r="21" spans="1:19" ht="12.75">
      <c r="A21" s="26" t="s">
        <v>44</v>
      </c>
      <c r="B21" s="27">
        <v>3972717.493207465</v>
      </c>
      <c r="C21" s="28">
        <v>4667364.033340013</v>
      </c>
      <c r="D21" s="28">
        <v>3911148.2301387917</v>
      </c>
      <c r="E21" s="28">
        <v>3533161.658618688</v>
      </c>
      <c r="F21" s="28">
        <v>4044411.7081542388</v>
      </c>
      <c r="G21" s="28">
        <v>3742231.476764545</v>
      </c>
      <c r="H21" s="28">
        <v>1680833.4941806789</v>
      </c>
      <c r="I21" s="28">
        <v>266032.595026345</v>
      </c>
      <c r="J21" s="29">
        <v>25817900.68943073</v>
      </c>
      <c r="K21" s="27">
        <v>34528</v>
      </c>
      <c r="L21" s="28">
        <v>18286</v>
      </c>
      <c r="M21" s="28">
        <v>28102</v>
      </c>
      <c r="N21" s="28">
        <v>18621</v>
      </c>
      <c r="O21" s="28">
        <v>31909</v>
      </c>
      <c r="P21" s="28">
        <v>39700</v>
      </c>
      <c r="Q21" s="28">
        <v>10525</v>
      </c>
      <c r="R21" s="28">
        <v>0</v>
      </c>
      <c r="S21" s="29">
        <v>181671</v>
      </c>
    </row>
    <row r="22" spans="1:19" ht="12.75">
      <c r="A22" s="26" t="s">
        <v>45</v>
      </c>
      <c r="B22" s="27">
        <v>14016813.254393749</v>
      </c>
      <c r="C22" s="28">
        <v>15810288.49072073</v>
      </c>
      <c r="D22" s="28">
        <v>13275429.36959332</v>
      </c>
      <c r="E22" s="28">
        <v>12228510.14279706</v>
      </c>
      <c r="F22" s="28">
        <v>13868268.039102059</v>
      </c>
      <c r="G22" s="28">
        <v>11965180.57200133</v>
      </c>
      <c r="H22" s="28">
        <v>6770579.879545431</v>
      </c>
      <c r="I22" s="28">
        <v>1927497.035580203</v>
      </c>
      <c r="J22" s="29">
        <v>89862566.78373381</v>
      </c>
      <c r="K22" s="27">
        <v>137356</v>
      </c>
      <c r="L22" s="28">
        <v>104750</v>
      </c>
      <c r="M22" s="28">
        <v>90423</v>
      </c>
      <c r="N22" s="28">
        <v>85779</v>
      </c>
      <c r="O22" s="28">
        <v>65670</v>
      </c>
      <c r="P22" s="28">
        <v>68264</v>
      </c>
      <c r="Q22" s="28">
        <v>63379</v>
      </c>
      <c r="R22" s="28">
        <v>10564</v>
      </c>
      <c r="S22" s="29">
        <v>626185</v>
      </c>
    </row>
    <row r="23" spans="1:19" ht="12.75">
      <c r="A23" s="26" t="s">
        <v>46</v>
      </c>
      <c r="B23" s="27">
        <v>28670140.04275975</v>
      </c>
      <c r="C23" s="28">
        <v>36301392.03476684</v>
      </c>
      <c r="D23" s="28">
        <v>32173277.32482802</v>
      </c>
      <c r="E23" s="28">
        <v>30789231.31696553</v>
      </c>
      <c r="F23" s="28">
        <v>36123482.47608921</v>
      </c>
      <c r="G23" s="28">
        <v>29646522.155855477</v>
      </c>
      <c r="H23" s="28">
        <v>14742011.795673952</v>
      </c>
      <c r="I23" s="28">
        <v>4169283.74932675</v>
      </c>
      <c r="J23" s="29">
        <v>212615340.89626548</v>
      </c>
      <c r="K23" s="27">
        <v>175375</v>
      </c>
      <c r="L23" s="28">
        <v>242913</v>
      </c>
      <c r="M23" s="28">
        <v>223105</v>
      </c>
      <c r="N23" s="28">
        <v>184156</v>
      </c>
      <c r="O23" s="28">
        <v>257509</v>
      </c>
      <c r="P23" s="28">
        <v>187274</v>
      </c>
      <c r="Q23" s="28">
        <v>97551</v>
      </c>
      <c r="R23" s="28">
        <v>29365</v>
      </c>
      <c r="S23" s="29">
        <v>1397248</v>
      </c>
    </row>
    <row r="24" spans="1:19" ht="12.75">
      <c r="A24" s="26" t="s">
        <v>47</v>
      </c>
      <c r="B24" s="27">
        <v>48183553.49798979</v>
      </c>
      <c r="C24" s="28">
        <v>59449619.321232505</v>
      </c>
      <c r="D24" s="28">
        <v>55687480.364358805</v>
      </c>
      <c r="E24" s="28">
        <v>53912375.06019781</v>
      </c>
      <c r="F24" s="28">
        <v>65408069.323470704</v>
      </c>
      <c r="G24" s="28">
        <v>58760757.4910677</v>
      </c>
      <c r="H24" s="28">
        <v>30893543.59170597</v>
      </c>
      <c r="I24" s="28">
        <v>8676416.341863591</v>
      </c>
      <c r="J24" s="29">
        <v>380971814.9918872</v>
      </c>
      <c r="K24" s="27">
        <v>397717</v>
      </c>
      <c r="L24" s="28">
        <v>494130</v>
      </c>
      <c r="M24" s="28">
        <v>394083</v>
      </c>
      <c r="N24" s="28">
        <v>356741</v>
      </c>
      <c r="O24" s="28">
        <v>413568</v>
      </c>
      <c r="P24" s="28">
        <v>381258</v>
      </c>
      <c r="Q24" s="28">
        <v>137564</v>
      </c>
      <c r="R24" s="28">
        <v>47933</v>
      </c>
      <c r="S24" s="29">
        <v>2622994</v>
      </c>
    </row>
    <row r="25" spans="1:19" ht="12.75">
      <c r="A25" s="26" t="s">
        <v>48</v>
      </c>
      <c r="B25" s="27">
        <v>49735251.68601752</v>
      </c>
      <c r="C25" s="28">
        <v>61331778.8891319</v>
      </c>
      <c r="D25" s="28">
        <v>55298721.5202678</v>
      </c>
      <c r="E25" s="28">
        <v>53558000.473174244</v>
      </c>
      <c r="F25" s="28">
        <v>66873510.551287204</v>
      </c>
      <c r="G25" s="28">
        <v>58157445.5518214</v>
      </c>
      <c r="H25" s="28">
        <v>27884842.79072918</v>
      </c>
      <c r="I25" s="28">
        <v>6691185.801518351</v>
      </c>
      <c r="J25" s="29">
        <v>379530737.2639476</v>
      </c>
      <c r="K25" s="27">
        <v>486425</v>
      </c>
      <c r="L25" s="28">
        <v>646535</v>
      </c>
      <c r="M25" s="28">
        <v>530202</v>
      </c>
      <c r="N25" s="28">
        <v>455498</v>
      </c>
      <c r="O25" s="28">
        <v>653030</v>
      </c>
      <c r="P25" s="28">
        <v>556836</v>
      </c>
      <c r="Q25" s="28">
        <v>269533</v>
      </c>
      <c r="R25" s="28">
        <v>44243</v>
      </c>
      <c r="S25" s="29">
        <v>3642302</v>
      </c>
    </row>
    <row r="26" spans="1:19" ht="12.75">
      <c r="A26" s="26" t="s">
        <v>49</v>
      </c>
      <c r="B26" s="27">
        <v>39183141.75008254</v>
      </c>
      <c r="C26" s="28">
        <v>48966237.59467952</v>
      </c>
      <c r="D26" s="28">
        <v>42932483.10923038</v>
      </c>
      <c r="E26" s="28">
        <v>41100753.76855942</v>
      </c>
      <c r="F26" s="28">
        <v>53790679.207151406</v>
      </c>
      <c r="G26" s="28">
        <v>46219720.96621881</v>
      </c>
      <c r="H26" s="28">
        <v>23157953.45804411</v>
      </c>
      <c r="I26" s="28">
        <v>5393681.810507497</v>
      </c>
      <c r="J26" s="29">
        <v>300744651.6644736</v>
      </c>
      <c r="K26" s="27">
        <v>708321</v>
      </c>
      <c r="L26" s="28">
        <v>846259</v>
      </c>
      <c r="M26" s="28">
        <v>749285</v>
      </c>
      <c r="N26" s="28">
        <v>729779</v>
      </c>
      <c r="O26" s="28">
        <v>893302</v>
      </c>
      <c r="P26" s="28">
        <v>714595</v>
      </c>
      <c r="Q26" s="28">
        <v>380755</v>
      </c>
      <c r="R26" s="28">
        <v>62637</v>
      </c>
      <c r="S26" s="29">
        <v>5084933</v>
      </c>
    </row>
    <row r="27" spans="1:19" ht="12.75">
      <c r="A27" s="26" t="s">
        <v>50</v>
      </c>
      <c r="B27" s="27">
        <v>27845333.44606541</v>
      </c>
      <c r="C27" s="28">
        <v>34609788.67798905</v>
      </c>
      <c r="D27" s="28">
        <v>28382114.52283661</v>
      </c>
      <c r="E27" s="28">
        <v>27296743.615248527</v>
      </c>
      <c r="F27" s="28">
        <v>38261764.5892933</v>
      </c>
      <c r="G27" s="28">
        <v>31788014.62889337</v>
      </c>
      <c r="H27" s="28">
        <v>15824801.01446269</v>
      </c>
      <c r="I27" s="28">
        <v>3780174.6612226916</v>
      </c>
      <c r="J27" s="29">
        <v>207788735.15601158</v>
      </c>
      <c r="K27" s="27">
        <v>971962</v>
      </c>
      <c r="L27" s="28">
        <v>1149202</v>
      </c>
      <c r="M27" s="28">
        <v>1073689</v>
      </c>
      <c r="N27" s="28">
        <v>842071</v>
      </c>
      <c r="O27" s="28">
        <v>1121289</v>
      </c>
      <c r="P27" s="28">
        <v>939657</v>
      </c>
      <c r="Q27" s="28">
        <v>392854</v>
      </c>
      <c r="R27" s="28">
        <v>78316</v>
      </c>
      <c r="S27" s="29">
        <v>6569040</v>
      </c>
    </row>
    <row r="28" spans="1:19" ht="12.75">
      <c r="A28" s="26" t="s">
        <v>51</v>
      </c>
      <c r="B28" s="27">
        <v>16613137.35227484</v>
      </c>
      <c r="C28" s="28">
        <v>21559720.775309756</v>
      </c>
      <c r="D28" s="28">
        <v>18780948.24942208</v>
      </c>
      <c r="E28" s="28">
        <v>18385380.25617959</v>
      </c>
      <c r="F28" s="28">
        <v>24819044.21032512</v>
      </c>
      <c r="G28" s="28">
        <v>18504236.31400552</v>
      </c>
      <c r="H28" s="28">
        <v>8940381.31261865</v>
      </c>
      <c r="I28" s="28">
        <v>2183730.735467037</v>
      </c>
      <c r="J28" s="29">
        <v>129786579.2056026</v>
      </c>
      <c r="K28" s="27">
        <v>1020867</v>
      </c>
      <c r="L28" s="28">
        <v>1350586</v>
      </c>
      <c r="M28" s="28">
        <v>1121258</v>
      </c>
      <c r="N28" s="28">
        <v>1166341</v>
      </c>
      <c r="O28" s="28">
        <v>1421912</v>
      </c>
      <c r="P28" s="28">
        <v>1004990</v>
      </c>
      <c r="Q28" s="28">
        <v>490695</v>
      </c>
      <c r="R28" s="28">
        <v>126083</v>
      </c>
      <c r="S28" s="29">
        <v>7702732</v>
      </c>
    </row>
    <row r="29" spans="1:19" ht="12.75">
      <c r="A29" s="26" t="s">
        <v>52</v>
      </c>
      <c r="B29" s="27">
        <v>9040069.606193269</v>
      </c>
      <c r="C29" s="28">
        <v>10323998.076767348</v>
      </c>
      <c r="D29" s="28">
        <v>8092109.005574009</v>
      </c>
      <c r="E29" s="28">
        <v>7339757.00604128</v>
      </c>
      <c r="F29" s="28">
        <v>10858869.86350721</v>
      </c>
      <c r="G29" s="28">
        <v>8849878.73482715</v>
      </c>
      <c r="H29" s="28">
        <v>4639135.850844828</v>
      </c>
      <c r="I29" s="28">
        <v>1257467.021422464</v>
      </c>
      <c r="J29" s="29">
        <v>60401285.16517752</v>
      </c>
      <c r="K29" s="27">
        <v>884304</v>
      </c>
      <c r="L29" s="28">
        <v>1139025</v>
      </c>
      <c r="M29" s="28">
        <v>977852</v>
      </c>
      <c r="N29" s="28">
        <v>772662</v>
      </c>
      <c r="O29" s="28">
        <v>1009809</v>
      </c>
      <c r="P29" s="28">
        <v>854586</v>
      </c>
      <c r="Q29" s="28">
        <v>438455</v>
      </c>
      <c r="R29" s="28">
        <v>133511</v>
      </c>
      <c r="S29" s="29">
        <v>6210204</v>
      </c>
    </row>
    <row r="30" spans="1:19" ht="12.75">
      <c r="A30" s="26" t="s">
        <v>53</v>
      </c>
      <c r="B30" s="27">
        <v>3440432.2632676847</v>
      </c>
      <c r="C30" s="28">
        <v>4106042.147762842</v>
      </c>
      <c r="D30" s="28">
        <v>3504471.2503342773</v>
      </c>
      <c r="E30" s="28">
        <v>3313253.9744345862</v>
      </c>
      <c r="F30" s="28">
        <v>4117207.466998016</v>
      </c>
      <c r="G30" s="28">
        <v>3158780.5099628684</v>
      </c>
      <c r="H30" s="28">
        <v>1630252.860405786</v>
      </c>
      <c r="I30" s="28">
        <v>416805.0722357175</v>
      </c>
      <c r="J30" s="29">
        <v>23687245.545401774</v>
      </c>
      <c r="K30" s="27">
        <v>593676</v>
      </c>
      <c r="L30" s="28">
        <v>719568</v>
      </c>
      <c r="M30" s="28">
        <v>611824</v>
      </c>
      <c r="N30" s="28">
        <v>519065</v>
      </c>
      <c r="O30" s="28">
        <v>740387</v>
      </c>
      <c r="P30" s="28">
        <v>519015</v>
      </c>
      <c r="Q30" s="28">
        <v>280348</v>
      </c>
      <c r="R30" s="28">
        <v>54088</v>
      </c>
      <c r="S30" s="29">
        <v>4037971</v>
      </c>
    </row>
    <row r="31" spans="1:19" ht="12.75">
      <c r="A31" s="26" t="s">
        <v>54</v>
      </c>
      <c r="B31" s="27">
        <v>648396.3608252541</v>
      </c>
      <c r="C31" s="28">
        <v>829139.5450990273</v>
      </c>
      <c r="D31" s="28">
        <v>756364.8286982613</v>
      </c>
      <c r="E31" s="28">
        <v>666951.5530309464</v>
      </c>
      <c r="F31" s="28">
        <v>900032.613391506</v>
      </c>
      <c r="G31" s="28">
        <v>895560.6250952658</v>
      </c>
      <c r="H31" s="28">
        <v>489269.82260654564</v>
      </c>
      <c r="I31" s="28">
        <v>111007.90697476218</v>
      </c>
      <c r="J31" s="29">
        <v>5296723.25572157</v>
      </c>
      <c r="K31" s="27">
        <v>130487</v>
      </c>
      <c r="L31" s="28">
        <v>254254</v>
      </c>
      <c r="M31" s="28">
        <v>196530</v>
      </c>
      <c r="N31" s="28">
        <v>197363</v>
      </c>
      <c r="O31" s="28">
        <v>286547</v>
      </c>
      <c r="P31" s="28">
        <v>186849</v>
      </c>
      <c r="Q31" s="28">
        <v>152140</v>
      </c>
      <c r="R31" s="28">
        <v>42732</v>
      </c>
      <c r="S31" s="29">
        <v>1446902</v>
      </c>
    </row>
    <row r="32" spans="1:19" ht="12.75">
      <c r="A32" s="26" t="s">
        <v>55</v>
      </c>
      <c r="B32" s="27">
        <v>103447.89669384186</v>
      </c>
      <c r="C32" s="28">
        <v>144036.47392876152</v>
      </c>
      <c r="D32" s="28">
        <v>143198.16451064084</v>
      </c>
      <c r="E32" s="28">
        <v>129250.1959481225</v>
      </c>
      <c r="F32" s="28">
        <v>107808.35465274686</v>
      </c>
      <c r="G32" s="28">
        <v>72336.15579193522</v>
      </c>
      <c r="H32" s="28">
        <v>52068.00941895254</v>
      </c>
      <c r="I32" s="28">
        <v>7004.387351129367</v>
      </c>
      <c r="J32" s="29">
        <v>759149.638296132</v>
      </c>
      <c r="K32" s="27">
        <v>41946</v>
      </c>
      <c r="L32" s="28">
        <v>40219</v>
      </c>
      <c r="M32" s="28">
        <v>43464</v>
      </c>
      <c r="N32" s="28">
        <v>47219</v>
      </c>
      <c r="O32" s="28">
        <v>60905</v>
      </c>
      <c r="P32" s="28">
        <v>12308</v>
      </c>
      <c r="Q32" s="28">
        <v>31340</v>
      </c>
      <c r="R32" s="28">
        <v>3142</v>
      </c>
      <c r="S32" s="29">
        <v>280543</v>
      </c>
    </row>
    <row r="33" spans="1:19" ht="12.75">
      <c r="A33" s="26" t="s">
        <v>56</v>
      </c>
      <c r="B33" s="27">
        <v>0</v>
      </c>
      <c r="C33" s="28">
        <v>8961.45379876797</v>
      </c>
      <c r="D33" s="28">
        <v>5268.92881587953</v>
      </c>
      <c r="E33" s="28">
        <v>4475.381245722113</v>
      </c>
      <c r="F33" s="28">
        <v>20546.63071640189</v>
      </c>
      <c r="G33" s="28">
        <v>39071.37747993819</v>
      </c>
      <c r="H33" s="28">
        <v>12499.90383990926</v>
      </c>
      <c r="I33" s="28">
        <v>3228.827334005704</v>
      </c>
      <c r="J33" s="29">
        <v>94052.50323062461</v>
      </c>
      <c r="K33" s="27">
        <v>0</v>
      </c>
      <c r="L33" s="28">
        <v>7537</v>
      </c>
      <c r="M33" s="28">
        <v>0</v>
      </c>
      <c r="N33" s="28">
        <v>3348</v>
      </c>
      <c r="O33" s="28">
        <v>3680</v>
      </c>
      <c r="P33" s="28">
        <v>4174</v>
      </c>
      <c r="Q33" s="28">
        <v>0</v>
      </c>
      <c r="R33" s="28">
        <v>3523</v>
      </c>
      <c r="S33" s="29">
        <v>22262</v>
      </c>
    </row>
    <row r="34" spans="1:19" ht="12.75">
      <c r="A34" s="30" t="s">
        <v>57</v>
      </c>
      <c r="B34" s="31">
        <v>247585616.333816</v>
      </c>
      <c r="C34" s="32">
        <v>304758354.462998</v>
      </c>
      <c r="D34" s="32">
        <v>267738040.380337</v>
      </c>
      <c r="E34" s="32">
        <v>256186839.044457</v>
      </c>
      <c r="F34" s="32">
        <v>323347727.908691</v>
      </c>
      <c r="G34" s="32">
        <v>275268608.717365</v>
      </c>
      <c r="H34" s="32">
        <v>138099870.469764</v>
      </c>
      <c r="I34" s="32">
        <v>35083513.0345346</v>
      </c>
      <c r="J34" s="33">
        <v>1848068570.35196</v>
      </c>
      <c r="K34" s="34">
        <v>5623466</v>
      </c>
      <c r="L34" s="35">
        <v>7057313</v>
      </c>
      <c r="M34" s="35">
        <v>6101855</v>
      </c>
      <c r="N34" s="35">
        <v>5431299</v>
      </c>
      <c r="O34" s="35">
        <v>7004002</v>
      </c>
      <c r="P34" s="35">
        <v>5485326</v>
      </c>
      <c r="Q34" s="35">
        <v>2760023</v>
      </c>
      <c r="R34" s="35">
        <v>636137</v>
      </c>
      <c r="S34" s="33">
        <v>40099421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1.28125" style="0" customWidth="1"/>
    <col min="3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1" t="s">
        <v>71</v>
      </c>
      <c r="D3" s="1" t="s">
        <v>70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60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0</v>
      </c>
      <c r="C16" s="28">
        <v>673.960301163586</v>
      </c>
      <c r="D16" s="28">
        <v>3539.75163782145</v>
      </c>
      <c r="E16" s="28">
        <v>2999.16407172567</v>
      </c>
      <c r="F16" s="28">
        <v>5586.24911517109</v>
      </c>
      <c r="G16" s="28">
        <v>5104.40786371587</v>
      </c>
      <c r="H16" s="28">
        <v>0</v>
      </c>
      <c r="I16" s="28">
        <v>0</v>
      </c>
      <c r="J16" s="29">
        <v>17903.5329895977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6764.81314168378</v>
      </c>
      <c r="C17" s="28">
        <v>1321.03490759754</v>
      </c>
      <c r="D17" s="28">
        <v>1565.5742642026</v>
      </c>
      <c r="E17" s="28">
        <v>1669.99863107461</v>
      </c>
      <c r="F17" s="28">
        <v>1949.57365871637</v>
      </c>
      <c r="G17" s="28">
        <v>6566.98433671597</v>
      </c>
      <c r="H17" s="28">
        <v>1344.58590006845</v>
      </c>
      <c r="I17" s="28">
        <v>0</v>
      </c>
      <c r="J17" s="29">
        <v>21182.5648400593</v>
      </c>
      <c r="K17" s="27">
        <v>0</v>
      </c>
      <c r="L17" s="28">
        <v>0</v>
      </c>
      <c r="M17" s="28">
        <v>0</v>
      </c>
      <c r="N17" s="28">
        <v>0</v>
      </c>
      <c r="O17" s="28">
        <v>3201</v>
      </c>
      <c r="P17" s="28">
        <v>0</v>
      </c>
      <c r="Q17" s="28">
        <v>0</v>
      </c>
      <c r="R17" s="28">
        <v>0</v>
      </c>
      <c r="S17" s="29">
        <v>3201</v>
      </c>
    </row>
    <row r="18" spans="1:19" ht="12.75">
      <c r="A18" s="12">
        <v>22</v>
      </c>
      <c r="B18" s="27">
        <v>7863.37303216975</v>
      </c>
      <c r="C18" s="28">
        <v>6482.0395636339</v>
      </c>
      <c r="D18" s="28">
        <v>68.3770459942032</v>
      </c>
      <c r="E18" s="28">
        <v>0</v>
      </c>
      <c r="F18" s="28">
        <v>752.665297741273</v>
      </c>
      <c r="G18" s="28">
        <v>2422.79254828438</v>
      </c>
      <c r="H18" s="28">
        <v>1431.09230326657</v>
      </c>
      <c r="I18" s="28">
        <v>0</v>
      </c>
      <c r="J18" s="29">
        <v>19020.3397910901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23</v>
      </c>
      <c r="B19" s="27">
        <v>980.287474332649</v>
      </c>
      <c r="C19" s="28">
        <v>2407.35052095216</v>
      </c>
      <c r="D19" s="28">
        <v>5026.87308709576</v>
      </c>
      <c r="E19" s="28">
        <v>71.3812457221081</v>
      </c>
      <c r="F19" s="28">
        <v>0</v>
      </c>
      <c r="G19" s="28">
        <v>0</v>
      </c>
      <c r="H19" s="28">
        <v>313.051334702259</v>
      </c>
      <c r="I19" s="28">
        <v>0</v>
      </c>
      <c r="J19" s="29">
        <v>8798.94366280495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24</v>
      </c>
      <c r="B20" s="27">
        <v>1111.6580527682</v>
      </c>
      <c r="C20" s="28">
        <v>0</v>
      </c>
      <c r="D20" s="28">
        <v>4678.9279945243</v>
      </c>
      <c r="E20" s="28">
        <v>1532.78904859685</v>
      </c>
      <c r="F20" s="28">
        <v>0</v>
      </c>
      <c r="G20" s="28">
        <v>0</v>
      </c>
      <c r="H20" s="28">
        <v>0</v>
      </c>
      <c r="I20" s="28">
        <v>0</v>
      </c>
      <c r="J20" s="29">
        <v>7323.37509588935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421.663399325869</v>
      </c>
      <c r="C21" s="28">
        <v>370.595482546201</v>
      </c>
      <c r="D21" s="28">
        <v>3336.51526351814</v>
      </c>
      <c r="E21" s="28">
        <v>3126.10554414784</v>
      </c>
      <c r="F21" s="28">
        <v>531.405886379192</v>
      </c>
      <c r="G21" s="28">
        <v>0</v>
      </c>
      <c r="H21" s="28">
        <v>0</v>
      </c>
      <c r="I21" s="28">
        <v>0</v>
      </c>
      <c r="J21" s="29">
        <v>7786.28557591724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1602.9568788501</v>
      </c>
      <c r="C22" s="28">
        <v>1359.66324435318</v>
      </c>
      <c r="D22" s="28">
        <v>2399.31663244353</v>
      </c>
      <c r="E22" s="28">
        <v>4451.12114989733</v>
      </c>
      <c r="F22" s="28">
        <v>5175.13832747892</v>
      </c>
      <c r="G22" s="28">
        <v>548.332530740019</v>
      </c>
      <c r="H22" s="28">
        <v>0</v>
      </c>
      <c r="I22" s="28">
        <v>0</v>
      </c>
      <c r="J22" s="29">
        <v>15536.5287637631</v>
      </c>
      <c r="K22" s="27">
        <v>0</v>
      </c>
      <c r="L22" s="28">
        <v>0</v>
      </c>
      <c r="M22" s="28">
        <v>4435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4435</v>
      </c>
    </row>
    <row r="23" spans="1:19" ht="12.75">
      <c r="A23" s="12">
        <v>27</v>
      </c>
      <c r="B23" s="27">
        <v>2683.69609856263</v>
      </c>
      <c r="C23" s="28">
        <v>1897.98767967146</v>
      </c>
      <c r="D23" s="28">
        <v>2392.25188227242</v>
      </c>
      <c r="E23" s="28">
        <v>3296.31716807004</v>
      </c>
      <c r="F23" s="28">
        <v>7795.73248279289</v>
      </c>
      <c r="G23" s="28">
        <v>4657.92188786625</v>
      </c>
      <c r="H23" s="28">
        <v>563.281585173913</v>
      </c>
      <c r="I23" s="28">
        <v>0</v>
      </c>
      <c r="J23" s="29">
        <v>23287.1887844096</v>
      </c>
      <c r="K23" s="27">
        <v>4586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4586</v>
      </c>
    </row>
    <row r="24" spans="1:19" ht="12.75">
      <c r="A24" s="12">
        <v>28</v>
      </c>
      <c r="B24" s="27">
        <v>12222.5470151877</v>
      </c>
      <c r="C24" s="28">
        <v>6736.77798420304</v>
      </c>
      <c r="D24" s="28">
        <v>3063.61969948828</v>
      </c>
      <c r="E24" s="28">
        <v>4665.47577507361</v>
      </c>
      <c r="F24" s="28">
        <v>8271.17188534204</v>
      </c>
      <c r="G24" s="28">
        <v>3928.14361903571</v>
      </c>
      <c r="H24" s="28">
        <v>4838.70466303241</v>
      </c>
      <c r="I24" s="28">
        <v>590.43394934976</v>
      </c>
      <c r="J24" s="29">
        <v>44316.8745907125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9550.04292682686</v>
      </c>
      <c r="C25" s="28">
        <v>19588.7866419922</v>
      </c>
      <c r="D25" s="28">
        <v>13298.1839357692</v>
      </c>
      <c r="E25" s="28">
        <v>6045.8075030149</v>
      </c>
      <c r="F25" s="28">
        <v>9307.45673002091</v>
      </c>
      <c r="G25" s="28">
        <v>4506.80510521075</v>
      </c>
      <c r="H25" s="28">
        <v>1584.93908281999</v>
      </c>
      <c r="I25" s="28">
        <v>589.984941820671</v>
      </c>
      <c r="J25" s="29">
        <v>64472.0068674755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33178.0398943972</v>
      </c>
      <c r="C26" s="28">
        <v>31408.0126341915</v>
      </c>
      <c r="D26" s="28">
        <v>24903.3901758478</v>
      </c>
      <c r="E26" s="28">
        <v>9887.85684951599</v>
      </c>
      <c r="F26" s="28">
        <v>17593.7087934862</v>
      </c>
      <c r="G26" s="28">
        <v>5923.282025011</v>
      </c>
      <c r="H26" s="28">
        <v>5724.72240148626</v>
      </c>
      <c r="I26" s="28">
        <v>239.2553045859</v>
      </c>
      <c r="J26" s="29">
        <v>128858.268078522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38595.4511959119</v>
      </c>
      <c r="C27" s="28">
        <v>70465.8513810574</v>
      </c>
      <c r="D27" s="28">
        <v>38347.4866976425</v>
      </c>
      <c r="E27" s="28">
        <v>22914.4444650371</v>
      </c>
      <c r="F27" s="28">
        <v>25086.9798940679</v>
      </c>
      <c r="G27" s="28">
        <v>17371.0456211318</v>
      </c>
      <c r="H27" s="28">
        <v>4153.6654570687</v>
      </c>
      <c r="I27" s="28">
        <v>3837.81331768847</v>
      </c>
      <c r="J27" s="29">
        <v>220772.738029606</v>
      </c>
      <c r="K27" s="27">
        <v>0</v>
      </c>
      <c r="L27" s="28">
        <v>0</v>
      </c>
      <c r="M27" s="28">
        <v>0</v>
      </c>
      <c r="N27" s="28">
        <v>8769</v>
      </c>
      <c r="O27" s="28">
        <v>0</v>
      </c>
      <c r="P27" s="28">
        <v>0</v>
      </c>
      <c r="Q27" s="28">
        <v>3935</v>
      </c>
      <c r="R27" s="28">
        <v>0</v>
      </c>
      <c r="S27" s="29">
        <v>12704</v>
      </c>
    </row>
    <row r="28" spans="1:19" ht="12.75">
      <c r="A28" s="12">
        <v>32</v>
      </c>
      <c r="B28" s="27">
        <v>110110.718025204</v>
      </c>
      <c r="C28" s="28">
        <v>105558.594964211</v>
      </c>
      <c r="D28" s="28">
        <v>74563.0702576844</v>
      </c>
      <c r="E28" s="28">
        <v>44970.047027304</v>
      </c>
      <c r="F28" s="28">
        <v>27825.2011790302</v>
      </c>
      <c r="G28" s="28">
        <v>28666.1091170401</v>
      </c>
      <c r="H28" s="28">
        <v>9441.04672539259</v>
      </c>
      <c r="I28" s="28">
        <v>927.104722792608</v>
      </c>
      <c r="J28" s="29">
        <v>402061.892018659</v>
      </c>
      <c r="K28" s="27">
        <v>0</v>
      </c>
      <c r="L28" s="28">
        <v>3569</v>
      </c>
      <c r="M28" s="28">
        <v>0</v>
      </c>
      <c r="N28" s="28">
        <v>4280</v>
      </c>
      <c r="O28" s="28">
        <v>0</v>
      </c>
      <c r="P28" s="28">
        <v>4113</v>
      </c>
      <c r="Q28" s="28">
        <v>0</v>
      </c>
      <c r="R28" s="28">
        <v>0</v>
      </c>
      <c r="S28" s="29">
        <v>11962</v>
      </c>
    </row>
    <row r="29" spans="1:19" ht="12.75">
      <c r="A29" s="12">
        <v>33</v>
      </c>
      <c r="B29" s="27">
        <v>104503.794835223</v>
      </c>
      <c r="C29" s="28">
        <v>177887.432063203</v>
      </c>
      <c r="D29" s="28">
        <v>111093.98685538</v>
      </c>
      <c r="E29" s="28">
        <v>80500.3422912474</v>
      </c>
      <c r="F29" s="28">
        <v>60356.0312707801</v>
      </c>
      <c r="G29" s="28">
        <v>30026.0236572295</v>
      </c>
      <c r="H29" s="28">
        <v>10950.963375732</v>
      </c>
      <c r="I29" s="28">
        <v>0</v>
      </c>
      <c r="J29" s="29">
        <v>575318.574348795</v>
      </c>
      <c r="K29" s="27">
        <v>0</v>
      </c>
      <c r="L29" s="28">
        <v>3324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3324</v>
      </c>
    </row>
    <row r="30" spans="1:19" ht="12.75">
      <c r="A30" s="12">
        <v>34</v>
      </c>
      <c r="B30" s="27">
        <v>208276.809903275</v>
      </c>
      <c r="C30" s="28">
        <v>158405.082323904</v>
      </c>
      <c r="D30" s="28">
        <v>153621.049904802</v>
      </c>
      <c r="E30" s="28">
        <v>103745.271708908</v>
      </c>
      <c r="F30" s="28">
        <v>92038.4665216285</v>
      </c>
      <c r="G30" s="28">
        <v>68684.876870842</v>
      </c>
      <c r="H30" s="28">
        <v>26966.4813885559</v>
      </c>
      <c r="I30" s="28">
        <v>3730.84462696783</v>
      </c>
      <c r="J30" s="29">
        <v>815468.883248883</v>
      </c>
      <c r="K30" s="27">
        <v>0</v>
      </c>
      <c r="L30" s="28">
        <v>0</v>
      </c>
      <c r="M30" s="28">
        <v>3569</v>
      </c>
      <c r="N30" s="28">
        <v>6218</v>
      </c>
      <c r="O30" s="28">
        <v>3018</v>
      </c>
      <c r="P30" s="28">
        <v>0</v>
      </c>
      <c r="Q30" s="28">
        <v>0</v>
      </c>
      <c r="R30" s="28">
        <v>0</v>
      </c>
      <c r="S30" s="29">
        <v>12805</v>
      </c>
    </row>
    <row r="31" spans="1:19" ht="12.75">
      <c r="A31" s="12">
        <v>35</v>
      </c>
      <c r="B31" s="27">
        <v>251609.231267824</v>
      </c>
      <c r="C31" s="28">
        <v>266933.534308298</v>
      </c>
      <c r="D31" s="28">
        <v>156540.609721123</v>
      </c>
      <c r="E31" s="28">
        <v>133757.98065031</v>
      </c>
      <c r="F31" s="28">
        <v>114348.742033093</v>
      </c>
      <c r="G31" s="28">
        <v>87086.381939342</v>
      </c>
      <c r="H31" s="28">
        <v>41945.7164258904</v>
      </c>
      <c r="I31" s="28">
        <v>5198.19398591893</v>
      </c>
      <c r="J31" s="29">
        <v>1057420.3903318</v>
      </c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</row>
    <row r="32" spans="1:19" ht="12.75">
      <c r="A32" s="12">
        <v>36</v>
      </c>
      <c r="B32" s="27">
        <v>372954.425339988</v>
      </c>
      <c r="C32" s="28">
        <v>341477.16388709</v>
      </c>
      <c r="D32" s="28">
        <v>230410.834156692</v>
      </c>
      <c r="E32" s="28">
        <v>161623.95012949</v>
      </c>
      <c r="F32" s="28">
        <v>163757.827545241</v>
      </c>
      <c r="G32" s="28">
        <v>106768.173373914</v>
      </c>
      <c r="H32" s="28">
        <v>37142.2646940702</v>
      </c>
      <c r="I32" s="28">
        <v>6158.19574068642</v>
      </c>
      <c r="J32" s="29">
        <v>1420292.83486717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37</v>
      </c>
      <c r="B33" s="27">
        <v>477273.506177205</v>
      </c>
      <c r="C33" s="28">
        <v>477422.477428079</v>
      </c>
      <c r="D33" s="28">
        <v>291158.32239136</v>
      </c>
      <c r="E33" s="28">
        <v>241642.354695817</v>
      </c>
      <c r="F33" s="28">
        <v>207898.222295461</v>
      </c>
      <c r="G33" s="28">
        <v>146483.288088702</v>
      </c>
      <c r="H33" s="28">
        <v>55413.917452921</v>
      </c>
      <c r="I33" s="28">
        <v>3561.14060428278</v>
      </c>
      <c r="J33" s="29">
        <v>1900853.22913383</v>
      </c>
      <c r="K33" s="27">
        <v>3716</v>
      </c>
      <c r="L33" s="28">
        <v>6535</v>
      </c>
      <c r="M33" s="28">
        <v>0</v>
      </c>
      <c r="N33" s="28">
        <v>4505</v>
      </c>
      <c r="O33" s="28">
        <v>4403</v>
      </c>
      <c r="P33" s="28">
        <v>0</v>
      </c>
      <c r="Q33" s="28">
        <v>0</v>
      </c>
      <c r="R33" s="28">
        <v>0</v>
      </c>
      <c r="S33" s="29">
        <v>19159</v>
      </c>
    </row>
    <row r="34" spans="1:19" ht="12.75">
      <c r="A34" s="12">
        <v>38</v>
      </c>
      <c r="B34" s="27">
        <v>477530.674998839</v>
      </c>
      <c r="C34" s="28">
        <v>586513.165681041</v>
      </c>
      <c r="D34" s="28">
        <v>366771.794748043</v>
      </c>
      <c r="E34" s="28">
        <v>271518.726584114</v>
      </c>
      <c r="F34" s="28">
        <v>303235.40931567</v>
      </c>
      <c r="G34" s="28">
        <v>200492.736529187</v>
      </c>
      <c r="H34" s="28">
        <v>74694.4871753681</v>
      </c>
      <c r="I34" s="28">
        <v>12126.1627182947</v>
      </c>
      <c r="J34" s="29">
        <v>2292883.15775056</v>
      </c>
      <c r="K34" s="27">
        <v>4235</v>
      </c>
      <c r="L34" s="28">
        <v>4350</v>
      </c>
      <c r="M34" s="28">
        <v>12219</v>
      </c>
      <c r="N34" s="28">
        <v>7134</v>
      </c>
      <c r="O34" s="28">
        <v>3143</v>
      </c>
      <c r="P34" s="28">
        <v>0</v>
      </c>
      <c r="Q34" s="28">
        <v>0</v>
      </c>
      <c r="R34" s="28">
        <v>0</v>
      </c>
      <c r="S34" s="29">
        <v>31081</v>
      </c>
    </row>
    <row r="35" spans="1:19" ht="12.75">
      <c r="A35" s="12">
        <v>39</v>
      </c>
      <c r="B35" s="27">
        <v>552971.515605051</v>
      </c>
      <c r="C35" s="28">
        <v>580921.420246894</v>
      </c>
      <c r="D35" s="28">
        <v>455459.079838762</v>
      </c>
      <c r="E35" s="28">
        <v>326202.627742685</v>
      </c>
      <c r="F35" s="28">
        <v>317789.069696343</v>
      </c>
      <c r="G35" s="28">
        <v>315225.951291837</v>
      </c>
      <c r="H35" s="28">
        <v>108986.305024712</v>
      </c>
      <c r="I35" s="28">
        <v>16764.5194089089</v>
      </c>
      <c r="J35" s="29">
        <v>2674320.48885519</v>
      </c>
      <c r="K35" s="27">
        <v>10769</v>
      </c>
      <c r="L35" s="28">
        <v>3633</v>
      </c>
      <c r="M35" s="28">
        <v>7339</v>
      </c>
      <c r="N35" s="28">
        <v>0</v>
      </c>
      <c r="O35" s="28">
        <v>7113</v>
      </c>
      <c r="P35" s="28">
        <v>0</v>
      </c>
      <c r="Q35" s="28">
        <v>3004</v>
      </c>
      <c r="R35" s="28">
        <v>0</v>
      </c>
      <c r="S35" s="29">
        <v>31858</v>
      </c>
    </row>
    <row r="36" spans="1:19" ht="12.75">
      <c r="A36" s="12">
        <v>40</v>
      </c>
      <c r="B36" s="27">
        <v>564747.883372095</v>
      </c>
      <c r="C36" s="28">
        <v>619015.989832902</v>
      </c>
      <c r="D36" s="28">
        <v>462050.993083306</v>
      </c>
      <c r="E36" s="28">
        <v>454231.333116747</v>
      </c>
      <c r="F36" s="28">
        <v>429467.446965762</v>
      </c>
      <c r="G36" s="28">
        <v>317555.732183692</v>
      </c>
      <c r="H36" s="28">
        <v>162419.988597202</v>
      </c>
      <c r="I36" s="28">
        <v>14851.3538973983</v>
      </c>
      <c r="J36" s="29">
        <v>3024340.72104911</v>
      </c>
      <c r="K36" s="27">
        <v>0</v>
      </c>
      <c r="L36" s="28">
        <v>4092</v>
      </c>
      <c r="M36" s="28">
        <v>7838</v>
      </c>
      <c r="N36" s="28">
        <v>7327</v>
      </c>
      <c r="O36" s="28">
        <v>3485</v>
      </c>
      <c r="P36" s="28">
        <v>0</v>
      </c>
      <c r="Q36" s="28">
        <v>0</v>
      </c>
      <c r="R36" s="28">
        <v>0</v>
      </c>
      <c r="S36" s="29">
        <v>22742</v>
      </c>
    </row>
    <row r="37" spans="1:19" ht="12.75">
      <c r="A37" s="12">
        <v>41</v>
      </c>
      <c r="B37" s="27">
        <v>719499.361710604</v>
      </c>
      <c r="C37" s="28">
        <v>717234.586640117</v>
      </c>
      <c r="D37" s="28">
        <v>528131.753859554</v>
      </c>
      <c r="E37" s="28">
        <v>448487.829275204</v>
      </c>
      <c r="F37" s="28">
        <v>561383.293464905</v>
      </c>
      <c r="G37" s="28">
        <v>440696.743277732</v>
      </c>
      <c r="H37" s="28">
        <v>161009.461186337</v>
      </c>
      <c r="I37" s="28">
        <v>38406.4363126084</v>
      </c>
      <c r="J37" s="29">
        <v>3614849.46572706</v>
      </c>
      <c r="K37" s="27">
        <v>4578</v>
      </c>
      <c r="L37" s="28">
        <v>0</v>
      </c>
      <c r="M37" s="28">
        <v>0</v>
      </c>
      <c r="N37" s="28">
        <v>3106</v>
      </c>
      <c r="O37" s="28">
        <v>7128</v>
      </c>
      <c r="P37" s="28">
        <v>0</v>
      </c>
      <c r="Q37" s="28">
        <v>0</v>
      </c>
      <c r="R37" s="28">
        <v>0</v>
      </c>
      <c r="S37" s="29">
        <v>14812</v>
      </c>
    </row>
    <row r="38" spans="1:19" ht="12.75">
      <c r="A38" s="12">
        <v>42</v>
      </c>
      <c r="B38" s="27">
        <v>694905.215020097</v>
      </c>
      <c r="C38" s="28">
        <v>784468.30515238</v>
      </c>
      <c r="D38" s="28">
        <v>605421.651533144</v>
      </c>
      <c r="E38" s="28">
        <v>469910.950930194</v>
      </c>
      <c r="F38" s="28">
        <v>519949.935529264</v>
      </c>
      <c r="G38" s="28">
        <v>560484.517816695</v>
      </c>
      <c r="H38" s="28">
        <v>206444.848714222</v>
      </c>
      <c r="I38" s="28">
        <v>20883.2671477462</v>
      </c>
      <c r="J38" s="29">
        <v>3862468.69184374</v>
      </c>
      <c r="K38" s="27">
        <v>0</v>
      </c>
      <c r="L38" s="28">
        <v>14560</v>
      </c>
      <c r="M38" s="28">
        <v>3105</v>
      </c>
      <c r="N38" s="28">
        <v>3152</v>
      </c>
      <c r="O38" s="28">
        <v>9587</v>
      </c>
      <c r="P38" s="28">
        <v>4617</v>
      </c>
      <c r="Q38" s="28">
        <v>0</v>
      </c>
      <c r="R38" s="28">
        <v>0</v>
      </c>
      <c r="S38" s="29">
        <v>35021</v>
      </c>
    </row>
    <row r="39" spans="1:19" ht="12.75">
      <c r="A39" s="12">
        <v>43</v>
      </c>
      <c r="B39" s="27">
        <v>748949.056005615</v>
      </c>
      <c r="C39" s="28">
        <v>816035.659573152</v>
      </c>
      <c r="D39" s="28">
        <v>598593.785661035</v>
      </c>
      <c r="E39" s="28">
        <v>554644.528297454</v>
      </c>
      <c r="F39" s="28">
        <v>589454.344446199</v>
      </c>
      <c r="G39" s="28">
        <v>514869.99111563</v>
      </c>
      <c r="H39" s="28">
        <v>219477.051747592</v>
      </c>
      <c r="I39" s="28">
        <v>35075.8616417327</v>
      </c>
      <c r="J39" s="29">
        <v>4077100.27848841</v>
      </c>
      <c r="K39" s="27">
        <v>3492</v>
      </c>
      <c r="L39" s="28">
        <v>0</v>
      </c>
      <c r="M39" s="28">
        <v>11296</v>
      </c>
      <c r="N39" s="28">
        <v>4353</v>
      </c>
      <c r="O39" s="28">
        <v>0</v>
      </c>
      <c r="P39" s="28">
        <v>3632</v>
      </c>
      <c r="Q39" s="28">
        <v>7945</v>
      </c>
      <c r="R39" s="28">
        <v>0</v>
      </c>
      <c r="S39" s="29">
        <v>30718</v>
      </c>
    </row>
    <row r="40" spans="1:19" ht="12.75">
      <c r="A40" s="12">
        <v>44</v>
      </c>
      <c r="B40" s="27">
        <v>734874.962674252</v>
      </c>
      <c r="C40" s="28">
        <v>875401.476028462</v>
      </c>
      <c r="D40" s="28">
        <v>658588.311400614</v>
      </c>
      <c r="E40" s="28">
        <v>577098.238114497</v>
      </c>
      <c r="F40" s="28">
        <v>684478.802217891</v>
      </c>
      <c r="G40" s="28">
        <v>600801.916779673</v>
      </c>
      <c r="H40" s="28">
        <v>246850.11045146</v>
      </c>
      <c r="I40" s="28">
        <v>37056.5203832991</v>
      </c>
      <c r="J40" s="29">
        <v>4415150.33805015</v>
      </c>
      <c r="K40" s="27">
        <v>9126</v>
      </c>
      <c r="L40" s="28">
        <v>3986</v>
      </c>
      <c r="M40" s="28">
        <v>12237</v>
      </c>
      <c r="N40" s="28">
        <v>3812</v>
      </c>
      <c r="O40" s="28">
        <v>3407</v>
      </c>
      <c r="P40" s="28">
        <v>3458</v>
      </c>
      <c r="Q40" s="28">
        <v>0</v>
      </c>
      <c r="R40" s="28">
        <v>0</v>
      </c>
      <c r="S40" s="29">
        <v>36026</v>
      </c>
    </row>
    <row r="41" spans="1:19" ht="12.75">
      <c r="A41" s="12">
        <v>45</v>
      </c>
      <c r="B41" s="27">
        <v>756082.370821771</v>
      </c>
      <c r="C41" s="28">
        <v>868312.227333357</v>
      </c>
      <c r="D41" s="28">
        <v>702077.230811163</v>
      </c>
      <c r="E41" s="28">
        <v>599740.355400289</v>
      </c>
      <c r="F41" s="28">
        <v>717986.241098781</v>
      </c>
      <c r="G41" s="28">
        <v>681579.684521887</v>
      </c>
      <c r="H41" s="28">
        <v>303422.964039432</v>
      </c>
      <c r="I41" s="28">
        <v>43656.8567843291</v>
      </c>
      <c r="J41" s="29">
        <v>4672857.93081101</v>
      </c>
      <c r="K41" s="27">
        <v>0</v>
      </c>
      <c r="L41" s="28">
        <v>8206</v>
      </c>
      <c r="M41" s="28">
        <v>8291</v>
      </c>
      <c r="N41" s="28">
        <v>3022</v>
      </c>
      <c r="O41" s="28">
        <v>7465</v>
      </c>
      <c r="P41" s="28">
        <v>0</v>
      </c>
      <c r="Q41" s="28">
        <v>0</v>
      </c>
      <c r="R41" s="28">
        <v>0</v>
      </c>
      <c r="S41" s="29">
        <v>26984</v>
      </c>
    </row>
    <row r="42" spans="1:19" ht="12.75">
      <c r="A42" s="12">
        <v>46</v>
      </c>
      <c r="B42" s="27">
        <v>788685.71200501</v>
      </c>
      <c r="C42" s="28">
        <v>902707.381918921</v>
      </c>
      <c r="D42" s="28">
        <v>692569.578567205</v>
      </c>
      <c r="E42" s="28">
        <v>630676.95473681</v>
      </c>
      <c r="F42" s="28">
        <v>691796.792910335</v>
      </c>
      <c r="G42" s="28">
        <v>694935.526943794</v>
      </c>
      <c r="H42" s="28">
        <v>298359.592374898</v>
      </c>
      <c r="I42" s="28">
        <v>55577.5649419736</v>
      </c>
      <c r="J42" s="29">
        <v>4755309.10439894</v>
      </c>
      <c r="K42" s="27">
        <v>4635</v>
      </c>
      <c r="L42" s="28">
        <v>3260</v>
      </c>
      <c r="M42" s="28">
        <v>6716</v>
      </c>
      <c r="N42" s="28">
        <v>4650</v>
      </c>
      <c r="O42" s="28">
        <v>0</v>
      </c>
      <c r="P42" s="28">
        <v>7157</v>
      </c>
      <c r="Q42" s="28">
        <v>0</v>
      </c>
      <c r="R42" s="28">
        <v>0</v>
      </c>
      <c r="S42" s="29">
        <v>26418</v>
      </c>
    </row>
    <row r="43" spans="1:19" ht="12.75">
      <c r="A43" s="12">
        <v>47</v>
      </c>
      <c r="B43" s="27">
        <v>764195.724694598</v>
      </c>
      <c r="C43" s="28">
        <v>948001.593124616</v>
      </c>
      <c r="D43" s="28">
        <v>807819.072208731</v>
      </c>
      <c r="E43" s="28">
        <v>678582.776102296</v>
      </c>
      <c r="F43" s="28">
        <v>793153.202080274</v>
      </c>
      <c r="G43" s="28">
        <v>672362.175602304</v>
      </c>
      <c r="H43" s="28">
        <v>309681.904156805</v>
      </c>
      <c r="I43" s="28">
        <v>49727.7657938069</v>
      </c>
      <c r="J43" s="29">
        <v>5023524.21376342</v>
      </c>
      <c r="K43" s="27">
        <v>12719</v>
      </c>
      <c r="L43" s="28">
        <v>0</v>
      </c>
      <c r="M43" s="28">
        <v>3003</v>
      </c>
      <c r="N43" s="28">
        <v>0</v>
      </c>
      <c r="O43" s="28">
        <v>0</v>
      </c>
      <c r="P43" s="28">
        <v>3358</v>
      </c>
      <c r="Q43" s="28">
        <v>6894</v>
      </c>
      <c r="R43" s="28">
        <v>0</v>
      </c>
      <c r="S43" s="29">
        <v>25974</v>
      </c>
    </row>
    <row r="44" spans="1:19" ht="12.75">
      <c r="A44" s="12">
        <v>48</v>
      </c>
      <c r="B44" s="27">
        <v>786576.527883194</v>
      </c>
      <c r="C44" s="28">
        <v>961622.430627996</v>
      </c>
      <c r="D44" s="28">
        <v>847265.531256048</v>
      </c>
      <c r="E44" s="28">
        <v>799811.375532977</v>
      </c>
      <c r="F44" s="28">
        <v>873519.433747451</v>
      </c>
      <c r="G44" s="28">
        <v>800924.820620302</v>
      </c>
      <c r="H44" s="28">
        <v>356530.025564345</v>
      </c>
      <c r="I44" s="28">
        <v>57805.0345267149</v>
      </c>
      <c r="J44" s="29">
        <v>5484055.17975902</v>
      </c>
      <c r="K44" s="27">
        <v>3616</v>
      </c>
      <c r="L44" s="28">
        <v>0</v>
      </c>
      <c r="M44" s="28">
        <v>3405</v>
      </c>
      <c r="N44" s="28">
        <v>4372</v>
      </c>
      <c r="O44" s="28">
        <v>11054</v>
      </c>
      <c r="P44" s="28">
        <v>12978</v>
      </c>
      <c r="Q44" s="28">
        <v>0</v>
      </c>
      <c r="R44" s="28">
        <v>0</v>
      </c>
      <c r="S44" s="29">
        <v>35425</v>
      </c>
    </row>
    <row r="45" spans="1:19" ht="12.75">
      <c r="A45" s="12">
        <v>49</v>
      </c>
      <c r="B45" s="27">
        <v>877177.157802892</v>
      </c>
      <c r="C45" s="28">
        <v>986720.400335123</v>
      </c>
      <c r="D45" s="28">
        <v>861416.817295645</v>
      </c>
      <c r="E45" s="28">
        <v>824350.196846316</v>
      </c>
      <c r="F45" s="28">
        <v>967956.038317398</v>
      </c>
      <c r="G45" s="28">
        <v>892429.269076258</v>
      </c>
      <c r="H45" s="28">
        <v>412839.008045199</v>
      </c>
      <c r="I45" s="28">
        <v>59265.3729795205</v>
      </c>
      <c r="J45" s="29">
        <v>5882154.26069834</v>
      </c>
      <c r="K45" s="27">
        <v>13558</v>
      </c>
      <c r="L45" s="28">
        <v>6820</v>
      </c>
      <c r="M45" s="28">
        <v>6687</v>
      </c>
      <c r="N45" s="28">
        <v>6577</v>
      </c>
      <c r="O45" s="28">
        <v>13390</v>
      </c>
      <c r="P45" s="28">
        <v>16207</v>
      </c>
      <c r="Q45" s="28">
        <v>3631</v>
      </c>
      <c r="R45" s="28">
        <v>0</v>
      </c>
      <c r="S45" s="29">
        <v>66870</v>
      </c>
    </row>
    <row r="46" spans="1:19" ht="12.75">
      <c r="A46" s="12">
        <v>50</v>
      </c>
      <c r="B46" s="27">
        <v>1602067.74242073</v>
      </c>
      <c r="C46" s="28">
        <v>1964143.70318197</v>
      </c>
      <c r="D46" s="28">
        <v>1549308.30542462</v>
      </c>
      <c r="E46" s="28">
        <v>1477392.62388892</v>
      </c>
      <c r="F46" s="28">
        <v>1798234.34420504</v>
      </c>
      <c r="G46" s="28">
        <v>1805942.49997713</v>
      </c>
      <c r="H46" s="28">
        <v>1129218.69444225</v>
      </c>
      <c r="I46" s="28">
        <v>288995.010172888</v>
      </c>
      <c r="J46" s="29">
        <v>11615302.9237135</v>
      </c>
      <c r="K46" s="27">
        <v>6624</v>
      </c>
      <c r="L46" s="28">
        <v>16583</v>
      </c>
      <c r="M46" s="28">
        <v>8890</v>
      </c>
      <c r="N46" s="28">
        <v>6900</v>
      </c>
      <c r="O46" s="28">
        <v>12501</v>
      </c>
      <c r="P46" s="28">
        <v>9404</v>
      </c>
      <c r="Q46" s="28">
        <v>11263</v>
      </c>
      <c r="R46" s="28">
        <v>0</v>
      </c>
      <c r="S46" s="29">
        <v>72165</v>
      </c>
    </row>
    <row r="47" spans="1:19" ht="12.75">
      <c r="A47" s="12">
        <v>51</v>
      </c>
      <c r="B47" s="27">
        <v>2084318.22394532</v>
      </c>
      <c r="C47" s="28">
        <v>2447333.27812041</v>
      </c>
      <c r="D47" s="28">
        <v>2014299.09360896</v>
      </c>
      <c r="E47" s="28">
        <v>1927974.85505347</v>
      </c>
      <c r="F47" s="28">
        <v>2328336.45397294</v>
      </c>
      <c r="G47" s="28">
        <v>2004652.52925938</v>
      </c>
      <c r="H47" s="28">
        <v>1190918.55109545</v>
      </c>
      <c r="I47" s="28">
        <v>324598.577905164</v>
      </c>
      <c r="J47" s="29">
        <v>14322431.5629611</v>
      </c>
      <c r="K47" s="27">
        <v>26069</v>
      </c>
      <c r="L47" s="28">
        <v>18882</v>
      </c>
      <c r="M47" s="28">
        <v>16410</v>
      </c>
      <c r="N47" s="28">
        <v>18262</v>
      </c>
      <c r="O47" s="28">
        <v>0</v>
      </c>
      <c r="P47" s="28">
        <v>6466</v>
      </c>
      <c r="Q47" s="28">
        <v>18913</v>
      </c>
      <c r="R47" s="28">
        <v>0</v>
      </c>
      <c r="S47" s="29">
        <v>105002</v>
      </c>
    </row>
    <row r="48" spans="1:19" ht="12.75">
      <c r="A48" s="12">
        <v>52</v>
      </c>
      <c r="B48" s="27">
        <v>2505135.85252587</v>
      </c>
      <c r="C48" s="28">
        <v>3037411.70132628</v>
      </c>
      <c r="D48" s="28">
        <v>2589275.96974981</v>
      </c>
      <c r="E48" s="28">
        <v>2360398.52686288</v>
      </c>
      <c r="F48" s="28">
        <v>2786808.44141838</v>
      </c>
      <c r="G48" s="28">
        <v>2351115.0286189</v>
      </c>
      <c r="H48" s="28">
        <v>1309157.53549067</v>
      </c>
      <c r="I48" s="28">
        <v>366486.354479859</v>
      </c>
      <c r="J48" s="29">
        <v>17305789.4104726</v>
      </c>
      <c r="K48" s="27">
        <v>19795</v>
      </c>
      <c r="L48" s="28">
        <v>17422</v>
      </c>
      <c r="M48" s="28">
        <v>21317</v>
      </c>
      <c r="N48" s="28">
        <v>18196</v>
      </c>
      <c r="O48" s="28">
        <v>17477</v>
      </c>
      <c r="P48" s="28">
        <v>24799</v>
      </c>
      <c r="Q48" s="28">
        <v>15092</v>
      </c>
      <c r="R48" s="28">
        <v>3224</v>
      </c>
      <c r="S48" s="29">
        <v>137322</v>
      </c>
    </row>
    <row r="49" spans="1:19" ht="12.75">
      <c r="A49" s="12">
        <v>53</v>
      </c>
      <c r="B49" s="27">
        <v>3285087.01097191</v>
      </c>
      <c r="C49" s="28">
        <v>3630222.4502169</v>
      </c>
      <c r="D49" s="28">
        <v>3236317.64977712</v>
      </c>
      <c r="E49" s="28">
        <v>2864841.22801717</v>
      </c>
      <c r="F49" s="28">
        <v>3198084.96575807</v>
      </c>
      <c r="G49" s="28">
        <v>2682919.73986164</v>
      </c>
      <c r="H49" s="28">
        <v>1496768.79005139</v>
      </c>
      <c r="I49" s="28">
        <v>446856.48976459</v>
      </c>
      <c r="J49" s="29">
        <v>20841098.3244188</v>
      </c>
      <c r="K49" s="27">
        <v>36695</v>
      </c>
      <c r="L49" s="28">
        <v>24467</v>
      </c>
      <c r="M49" s="28">
        <v>15825</v>
      </c>
      <c r="N49" s="28">
        <v>15582</v>
      </c>
      <c r="O49" s="28">
        <v>19151</v>
      </c>
      <c r="P49" s="28">
        <v>3495</v>
      </c>
      <c r="Q49" s="28">
        <v>3500</v>
      </c>
      <c r="R49" s="28">
        <v>7340</v>
      </c>
      <c r="S49" s="29">
        <v>126055</v>
      </c>
    </row>
    <row r="50" spans="1:19" ht="12.75">
      <c r="A50" s="12">
        <v>54</v>
      </c>
      <c r="B50" s="27">
        <v>4540204.42452992</v>
      </c>
      <c r="C50" s="28">
        <v>4731177.35787517</v>
      </c>
      <c r="D50" s="28">
        <v>3886228.35103281</v>
      </c>
      <c r="E50" s="28">
        <v>3597902.90897462</v>
      </c>
      <c r="F50" s="28">
        <v>3756803.83374763</v>
      </c>
      <c r="G50" s="28">
        <v>3120550.77428428</v>
      </c>
      <c r="H50" s="28">
        <v>1644516.30846567</v>
      </c>
      <c r="I50" s="28">
        <v>500560.603257702</v>
      </c>
      <c r="J50" s="29">
        <v>25777944.5621678</v>
      </c>
      <c r="K50" s="27">
        <v>48173</v>
      </c>
      <c r="L50" s="28">
        <v>27396</v>
      </c>
      <c r="M50" s="28">
        <v>27981</v>
      </c>
      <c r="N50" s="28">
        <v>26839</v>
      </c>
      <c r="O50" s="28">
        <v>16541</v>
      </c>
      <c r="P50" s="28">
        <v>24100</v>
      </c>
      <c r="Q50" s="28">
        <v>14611</v>
      </c>
      <c r="R50" s="28">
        <v>0</v>
      </c>
      <c r="S50" s="29">
        <v>185641</v>
      </c>
    </row>
    <row r="51" spans="1:19" ht="12.75">
      <c r="A51" s="12">
        <v>55</v>
      </c>
      <c r="B51" s="27">
        <v>4396684.76976688</v>
      </c>
      <c r="C51" s="28">
        <v>6560974.91017074</v>
      </c>
      <c r="D51" s="28">
        <v>5034883.77338191</v>
      </c>
      <c r="E51" s="28">
        <v>4542268.3168934</v>
      </c>
      <c r="F51" s="28">
        <v>5128880.9386841</v>
      </c>
      <c r="G51" s="28">
        <v>3960741.80519408</v>
      </c>
      <c r="H51" s="28">
        <v>2152493.27723676</v>
      </c>
      <c r="I51" s="28">
        <v>629117.457889811</v>
      </c>
      <c r="J51" s="29">
        <v>32406045.2492176</v>
      </c>
      <c r="K51" s="27">
        <v>23311</v>
      </c>
      <c r="L51" s="28">
        <v>23608</v>
      </c>
      <c r="M51" s="28">
        <v>26909</v>
      </c>
      <c r="N51" s="28">
        <v>22180</v>
      </c>
      <c r="O51" s="28">
        <v>21116</v>
      </c>
      <c r="P51" s="28">
        <v>30001</v>
      </c>
      <c r="Q51" s="28">
        <v>12752</v>
      </c>
      <c r="R51" s="28">
        <v>9870</v>
      </c>
      <c r="S51" s="29">
        <v>169747</v>
      </c>
    </row>
    <row r="52" spans="1:19" ht="12.75">
      <c r="A52" s="12">
        <v>56</v>
      </c>
      <c r="B52" s="27">
        <v>4798977.43384395</v>
      </c>
      <c r="C52" s="28">
        <v>5964769.17557136</v>
      </c>
      <c r="D52" s="28">
        <v>6672774.34054185</v>
      </c>
      <c r="E52" s="28">
        <v>5568161.43691418</v>
      </c>
      <c r="F52" s="28">
        <v>5993885.03095108</v>
      </c>
      <c r="G52" s="28">
        <v>4777095.71060654</v>
      </c>
      <c r="H52" s="28">
        <v>2438179.17667525</v>
      </c>
      <c r="I52" s="28">
        <v>791870.171492454</v>
      </c>
      <c r="J52" s="29">
        <v>37005712.4765967</v>
      </c>
      <c r="K52" s="27">
        <v>30840</v>
      </c>
      <c r="L52" s="28">
        <v>36453</v>
      </c>
      <c r="M52" s="28">
        <v>44698</v>
      </c>
      <c r="N52" s="28">
        <v>26789</v>
      </c>
      <c r="O52" s="28">
        <v>80958</v>
      </c>
      <c r="P52" s="28">
        <v>31851</v>
      </c>
      <c r="Q52" s="28">
        <v>28674</v>
      </c>
      <c r="R52" s="28">
        <v>8202</v>
      </c>
      <c r="S52" s="29">
        <v>288465</v>
      </c>
    </row>
    <row r="53" spans="1:19" ht="12.75">
      <c r="A53" s="12">
        <v>57</v>
      </c>
      <c r="B53" s="27">
        <v>6062759.4002598</v>
      </c>
      <c r="C53" s="28">
        <v>6682747.2245028</v>
      </c>
      <c r="D53" s="28">
        <v>5929649.84958676</v>
      </c>
      <c r="E53" s="28">
        <v>7317186.8389324</v>
      </c>
      <c r="F53" s="28">
        <v>7275905.2423978</v>
      </c>
      <c r="G53" s="28">
        <v>5526495.48765888</v>
      </c>
      <c r="H53" s="28">
        <v>2937490.24036097</v>
      </c>
      <c r="I53" s="28">
        <v>799148.809784219</v>
      </c>
      <c r="J53" s="29">
        <v>42531383.0934836</v>
      </c>
      <c r="K53" s="27">
        <v>47351</v>
      </c>
      <c r="L53" s="28">
        <v>59710</v>
      </c>
      <c r="M53" s="28">
        <v>37660</v>
      </c>
      <c r="N53" s="28">
        <v>40530</v>
      </c>
      <c r="O53" s="28">
        <v>53951</v>
      </c>
      <c r="P53" s="28">
        <v>28538</v>
      </c>
      <c r="Q53" s="28">
        <v>7256</v>
      </c>
      <c r="R53" s="28">
        <v>0</v>
      </c>
      <c r="S53" s="29">
        <v>274996</v>
      </c>
    </row>
    <row r="54" spans="1:19" ht="12.75">
      <c r="A54" s="12">
        <v>58</v>
      </c>
      <c r="B54" s="27">
        <v>6485608.34890058</v>
      </c>
      <c r="C54" s="28">
        <v>8240498.45487663</v>
      </c>
      <c r="D54" s="28">
        <v>6618605.6568762</v>
      </c>
      <c r="E54" s="28">
        <v>6436433.09395794</v>
      </c>
      <c r="F54" s="28">
        <v>9471532.97629861</v>
      </c>
      <c r="G54" s="28">
        <v>6683469.15706714</v>
      </c>
      <c r="H54" s="28">
        <v>3230128.55596663</v>
      </c>
      <c r="I54" s="28">
        <v>951490.978059016</v>
      </c>
      <c r="J54" s="29">
        <v>48117767.2220028</v>
      </c>
      <c r="K54" s="27">
        <v>39440</v>
      </c>
      <c r="L54" s="28">
        <v>54062</v>
      </c>
      <c r="M54" s="28">
        <v>74307</v>
      </c>
      <c r="N54" s="28">
        <v>49488</v>
      </c>
      <c r="O54" s="28">
        <v>53586</v>
      </c>
      <c r="P54" s="28">
        <v>69578</v>
      </c>
      <c r="Q54" s="28">
        <v>22226</v>
      </c>
      <c r="R54" s="28">
        <v>7698</v>
      </c>
      <c r="S54" s="29">
        <v>370385</v>
      </c>
    </row>
    <row r="55" spans="1:19" ht="12.75">
      <c r="A55" s="12">
        <v>59</v>
      </c>
      <c r="B55" s="27">
        <v>6926110.08998854</v>
      </c>
      <c r="C55" s="28">
        <v>8852402.2696453</v>
      </c>
      <c r="D55" s="28">
        <v>7917363.7044413</v>
      </c>
      <c r="E55" s="28">
        <v>6925181.63026761</v>
      </c>
      <c r="F55" s="28">
        <v>8253278.28775762</v>
      </c>
      <c r="G55" s="28">
        <v>8698719.99532884</v>
      </c>
      <c r="H55" s="28">
        <v>3983720.54543434</v>
      </c>
      <c r="I55" s="28">
        <v>997656.33210125</v>
      </c>
      <c r="J55" s="29">
        <v>52554432.8549648</v>
      </c>
      <c r="K55" s="27">
        <v>34433</v>
      </c>
      <c r="L55" s="28">
        <v>69080</v>
      </c>
      <c r="M55" s="28">
        <v>39531</v>
      </c>
      <c r="N55" s="28">
        <v>45169</v>
      </c>
      <c r="O55" s="28">
        <v>47898</v>
      </c>
      <c r="P55" s="28">
        <v>27306</v>
      </c>
      <c r="Q55" s="28">
        <v>26643</v>
      </c>
      <c r="R55" s="28">
        <v>3595</v>
      </c>
      <c r="S55" s="29">
        <v>293655</v>
      </c>
    </row>
    <row r="56" spans="1:19" ht="12.75">
      <c r="A56" s="12">
        <v>60</v>
      </c>
      <c r="B56" s="27">
        <v>8610398.85297323</v>
      </c>
      <c r="C56" s="28">
        <v>11403879.4029366</v>
      </c>
      <c r="D56" s="28">
        <v>11425061.0984645</v>
      </c>
      <c r="E56" s="28">
        <v>10879437.2469055</v>
      </c>
      <c r="F56" s="28">
        <v>12483256.5432352</v>
      </c>
      <c r="G56" s="28">
        <v>11161548.2050886</v>
      </c>
      <c r="H56" s="28">
        <v>6945190.4469949</v>
      </c>
      <c r="I56" s="28">
        <v>1862503.64633731</v>
      </c>
      <c r="J56" s="29">
        <v>74771275.4429358</v>
      </c>
      <c r="K56" s="27">
        <v>77910</v>
      </c>
      <c r="L56" s="28">
        <v>97538</v>
      </c>
      <c r="M56" s="28">
        <v>61723</v>
      </c>
      <c r="N56" s="28">
        <v>75982</v>
      </c>
      <c r="O56" s="28">
        <v>46861</v>
      </c>
      <c r="P56" s="28">
        <v>65301</v>
      </c>
      <c r="Q56" s="28">
        <v>25829</v>
      </c>
      <c r="R56" s="28">
        <v>7192</v>
      </c>
      <c r="S56" s="29">
        <v>458336</v>
      </c>
    </row>
    <row r="57" spans="1:19" ht="12.75">
      <c r="A57" s="12">
        <v>61</v>
      </c>
      <c r="B57" s="27">
        <v>9383879.44865558</v>
      </c>
      <c r="C57" s="28">
        <v>11225132.2584352</v>
      </c>
      <c r="D57" s="28">
        <v>10975975.2673343</v>
      </c>
      <c r="E57" s="28">
        <v>11344930.6758386</v>
      </c>
      <c r="F57" s="28">
        <v>13680144.3222425</v>
      </c>
      <c r="G57" s="28">
        <v>11526295.9262583</v>
      </c>
      <c r="H57" s="28">
        <v>5784437.84807256</v>
      </c>
      <c r="I57" s="28">
        <v>2019644.52785338</v>
      </c>
      <c r="J57" s="29">
        <v>75940440.2746905</v>
      </c>
      <c r="K57" s="27">
        <v>56902</v>
      </c>
      <c r="L57" s="28">
        <v>65697</v>
      </c>
      <c r="M57" s="28">
        <v>51931</v>
      </c>
      <c r="N57" s="28">
        <v>54912</v>
      </c>
      <c r="O57" s="28">
        <v>82301</v>
      </c>
      <c r="P57" s="28">
        <v>53256</v>
      </c>
      <c r="Q57" s="28">
        <v>20911</v>
      </c>
      <c r="R57" s="28">
        <v>19772</v>
      </c>
      <c r="S57" s="29">
        <v>405682</v>
      </c>
    </row>
    <row r="58" spans="1:19" ht="12.75">
      <c r="A58" s="12">
        <v>62</v>
      </c>
      <c r="B58" s="27">
        <v>10094143.9202742</v>
      </c>
      <c r="C58" s="28">
        <v>12003076.5434336</v>
      </c>
      <c r="D58" s="28">
        <v>10503105.0655255</v>
      </c>
      <c r="E58" s="28">
        <v>10744009.3013949</v>
      </c>
      <c r="F58" s="28">
        <v>13836503.0023906</v>
      </c>
      <c r="G58" s="28">
        <v>12328955.3363502</v>
      </c>
      <c r="H58" s="28">
        <v>6123714.49214703</v>
      </c>
      <c r="I58" s="28">
        <v>1621442.42245719</v>
      </c>
      <c r="J58" s="29">
        <v>77254950.0839734</v>
      </c>
      <c r="K58" s="27">
        <v>62054</v>
      </c>
      <c r="L58" s="28">
        <v>105319</v>
      </c>
      <c r="M58" s="28">
        <v>106930</v>
      </c>
      <c r="N58" s="28">
        <v>54423</v>
      </c>
      <c r="O58" s="28">
        <v>65028</v>
      </c>
      <c r="P58" s="28">
        <v>96283</v>
      </c>
      <c r="Q58" s="28">
        <v>31103</v>
      </c>
      <c r="R58" s="28">
        <v>6361</v>
      </c>
      <c r="S58" s="29">
        <v>527501</v>
      </c>
    </row>
    <row r="59" spans="1:19" ht="12.75">
      <c r="A59" s="12">
        <v>63</v>
      </c>
      <c r="B59" s="27">
        <v>9922149.35314338</v>
      </c>
      <c r="C59" s="28">
        <v>12656796.5845026</v>
      </c>
      <c r="D59" s="28">
        <v>11163313.4503849</v>
      </c>
      <c r="E59" s="28">
        <v>10214184.0623399</v>
      </c>
      <c r="F59" s="28">
        <v>12946198.0319717</v>
      </c>
      <c r="G59" s="28">
        <v>12353748.0286706</v>
      </c>
      <c r="H59" s="28">
        <v>6082260.5467597</v>
      </c>
      <c r="I59" s="28">
        <v>1580379.52699153</v>
      </c>
      <c r="J59" s="29">
        <v>76919029.5847643</v>
      </c>
      <c r="K59" s="27">
        <v>114501</v>
      </c>
      <c r="L59" s="28">
        <v>108238</v>
      </c>
      <c r="M59" s="28">
        <v>81309</v>
      </c>
      <c r="N59" s="28">
        <v>58297</v>
      </c>
      <c r="O59" s="28">
        <v>89441</v>
      </c>
      <c r="P59" s="28">
        <v>74901</v>
      </c>
      <c r="Q59" s="28">
        <v>40742</v>
      </c>
      <c r="R59" s="28">
        <v>7526</v>
      </c>
      <c r="S59" s="29">
        <v>574955</v>
      </c>
    </row>
    <row r="60" spans="1:19" ht="12.75">
      <c r="A60" s="12">
        <v>64</v>
      </c>
      <c r="B60" s="27">
        <v>10172981.9229434</v>
      </c>
      <c r="C60" s="28">
        <v>12160734.5319245</v>
      </c>
      <c r="D60" s="28">
        <v>11620025.4826496</v>
      </c>
      <c r="E60" s="28">
        <v>10729813.7737189</v>
      </c>
      <c r="F60" s="28">
        <v>12461967.4236307</v>
      </c>
      <c r="G60" s="28">
        <v>11390209.9947</v>
      </c>
      <c r="H60" s="28">
        <v>5957940.25773178</v>
      </c>
      <c r="I60" s="28">
        <v>1592446.21822418</v>
      </c>
      <c r="J60" s="29">
        <v>76086119.6055232</v>
      </c>
      <c r="K60" s="27">
        <v>86350</v>
      </c>
      <c r="L60" s="28">
        <v>117338</v>
      </c>
      <c r="M60" s="28">
        <v>92190</v>
      </c>
      <c r="N60" s="28">
        <v>113127</v>
      </c>
      <c r="O60" s="28">
        <v>129937</v>
      </c>
      <c r="P60" s="28">
        <v>91517</v>
      </c>
      <c r="Q60" s="28">
        <v>18979</v>
      </c>
      <c r="R60" s="28">
        <v>7082</v>
      </c>
      <c r="S60" s="29">
        <v>656520</v>
      </c>
    </row>
    <row r="61" spans="1:19" ht="12.75">
      <c r="A61" s="12">
        <v>65</v>
      </c>
      <c r="B61" s="27">
        <v>10523533.0892163</v>
      </c>
      <c r="C61" s="28">
        <v>13003793.1227775</v>
      </c>
      <c r="D61" s="28">
        <v>11850523.3788486</v>
      </c>
      <c r="E61" s="28">
        <v>11689329.9848808</v>
      </c>
      <c r="F61" s="28">
        <v>13855910.1262007</v>
      </c>
      <c r="G61" s="28">
        <v>11802572.1541947</v>
      </c>
      <c r="H61" s="28">
        <v>5772401.72504079</v>
      </c>
      <c r="I61" s="28">
        <v>1483724.71156529</v>
      </c>
      <c r="J61" s="29">
        <v>79981788.2927248</v>
      </c>
      <c r="K61" s="27">
        <v>61951</v>
      </c>
      <c r="L61" s="28">
        <v>95791</v>
      </c>
      <c r="M61" s="28">
        <v>115377</v>
      </c>
      <c r="N61" s="28">
        <v>74346</v>
      </c>
      <c r="O61" s="28">
        <v>110230</v>
      </c>
      <c r="P61" s="28">
        <v>83268</v>
      </c>
      <c r="Q61" s="28">
        <v>56426</v>
      </c>
      <c r="R61" s="28">
        <v>8759</v>
      </c>
      <c r="S61" s="29">
        <v>606148</v>
      </c>
    </row>
    <row r="62" spans="1:19" ht="12.75">
      <c r="A62" s="12">
        <v>66</v>
      </c>
      <c r="B62" s="27">
        <v>10640518.7480383</v>
      </c>
      <c r="C62" s="28">
        <v>12528096.5063232</v>
      </c>
      <c r="D62" s="28">
        <v>11478737.6482986</v>
      </c>
      <c r="E62" s="28">
        <v>11042002.8122452</v>
      </c>
      <c r="F62" s="28">
        <v>14013401.271066</v>
      </c>
      <c r="G62" s="28">
        <v>11989406.2335062</v>
      </c>
      <c r="H62" s="28">
        <v>5533463.87725271</v>
      </c>
      <c r="I62" s="28">
        <v>1406330.02841072</v>
      </c>
      <c r="J62" s="29">
        <v>78631957.1251409</v>
      </c>
      <c r="K62" s="27">
        <v>90883</v>
      </c>
      <c r="L62" s="28">
        <v>103329</v>
      </c>
      <c r="M62" s="28">
        <v>102354</v>
      </c>
      <c r="N62" s="28">
        <v>84761</v>
      </c>
      <c r="O62" s="28">
        <v>120848</v>
      </c>
      <c r="P62" s="28">
        <v>106139</v>
      </c>
      <c r="Q62" s="28">
        <v>38675</v>
      </c>
      <c r="R62" s="28">
        <v>12263</v>
      </c>
      <c r="S62" s="29">
        <v>659252</v>
      </c>
    </row>
    <row r="63" spans="1:19" ht="12.75">
      <c r="A63" s="12">
        <v>67</v>
      </c>
      <c r="B63" s="27">
        <v>10162171.9442223</v>
      </c>
      <c r="C63" s="28">
        <v>12550945.8961669</v>
      </c>
      <c r="D63" s="28">
        <v>11001971.1102889</v>
      </c>
      <c r="E63" s="28">
        <v>10747046.0342243</v>
      </c>
      <c r="F63" s="28">
        <v>13414060.0754914</v>
      </c>
      <c r="G63" s="28">
        <v>12055164.2756719</v>
      </c>
      <c r="H63" s="28">
        <v>5589908.32516649</v>
      </c>
      <c r="I63" s="28">
        <v>1242755.81658623</v>
      </c>
      <c r="J63" s="29">
        <v>76764023.4778185</v>
      </c>
      <c r="K63" s="27">
        <v>81860</v>
      </c>
      <c r="L63" s="28">
        <v>122596</v>
      </c>
      <c r="M63" s="28">
        <v>90799</v>
      </c>
      <c r="N63" s="28">
        <v>99121</v>
      </c>
      <c r="O63" s="28">
        <v>100086</v>
      </c>
      <c r="P63" s="28">
        <v>93410</v>
      </c>
      <c r="Q63" s="28">
        <v>57178</v>
      </c>
      <c r="R63" s="28">
        <v>6201</v>
      </c>
      <c r="S63" s="29">
        <v>651251</v>
      </c>
    </row>
    <row r="64" spans="1:19" ht="12.75">
      <c r="A64" s="12">
        <v>68</v>
      </c>
      <c r="B64" s="27">
        <v>9282752.09564436</v>
      </c>
      <c r="C64" s="28">
        <v>12122472.2863242</v>
      </c>
      <c r="D64" s="28">
        <v>10620358.4592134</v>
      </c>
      <c r="E64" s="28">
        <v>10092776.0004134</v>
      </c>
      <c r="F64" s="28">
        <v>13081311.293971</v>
      </c>
      <c r="G64" s="28">
        <v>11405318.4751648</v>
      </c>
      <c r="H64" s="28">
        <v>5606632.80291019</v>
      </c>
      <c r="I64" s="28">
        <v>1286073.81137142</v>
      </c>
      <c r="J64" s="29">
        <v>73497695.2250126</v>
      </c>
      <c r="K64" s="27">
        <v>82926</v>
      </c>
      <c r="L64" s="28">
        <v>132572</v>
      </c>
      <c r="M64" s="28">
        <v>107982</v>
      </c>
      <c r="N64" s="28">
        <v>74247</v>
      </c>
      <c r="O64" s="28">
        <v>143390</v>
      </c>
      <c r="P64" s="28">
        <v>148203</v>
      </c>
      <c r="Q64" s="28">
        <v>55832</v>
      </c>
      <c r="R64" s="28">
        <v>3225</v>
      </c>
      <c r="S64" s="29">
        <v>748377</v>
      </c>
    </row>
    <row r="65" spans="1:19" ht="12.75">
      <c r="A65" s="12">
        <v>69</v>
      </c>
      <c r="B65" s="27">
        <v>9126275.80889626</v>
      </c>
      <c r="C65" s="28">
        <v>11126471.0775401</v>
      </c>
      <c r="D65" s="28">
        <v>10347130.9236183</v>
      </c>
      <c r="E65" s="28">
        <v>9986845.64141054</v>
      </c>
      <c r="F65" s="28">
        <v>12508827.7845581</v>
      </c>
      <c r="G65" s="28">
        <v>10904984.4132838</v>
      </c>
      <c r="H65" s="28">
        <v>5382436.060359</v>
      </c>
      <c r="I65" s="28">
        <v>1272301.43358469</v>
      </c>
      <c r="J65" s="29">
        <v>70655273.1432508</v>
      </c>
      <c r="K65" s="27">
        <v>168805</v>
      </c>
      <c r="L65" s="28">
        <v>192247</v>
      </c>
      <c r="M65" s="28">
        <v>113690</v>
      </c>
      <c r="N65" s="28">
        <v>123023</v>
      </c>
      <c r="O65" s="28">
        <v>178476</v>
      </c>
      <c r="P65" s="28">
        <v>125816</v>
      </c>
      <c r="Q65" s="28">
        <v>61422</v>
      </c>
      <c r="R65" s="28">
        <v>13795</v>
      </c>
      <c r="S65" s="29">
        <v>977274</v>
      </c>
    </row>
    <row r="66" spans="1:19" ht="12.75">
      <c r="A66" s="12">
        <v>70</v>
      </c>
      <c r="B66" s="27">
        <v>9092222.82708155</v>
      </c>
      <c r="C66" s="28">
        <v>10838162.6445065</v>
      </c>
      <c r="D66" s="28">
        <v>9418090.88898856</v>
      </c>
      <c r="E66" s="28">
        <v>9370890.3763704</v>
      </c>
      <c r="F66" s="28">
        <v>12200173.4388093</v>
      </c>
      <c r="G66" s="28">
        <v>10407500.5072705</v>
      </c>
      <c r="H66" s="28">
        <v>5229724.94742756</v>
      </c>
      <c r="I66" s="28">
        <v>1206251.3782633</v>
      </c>
      <c r="J66" s="29">
        <v>67763017.0087177</v>
      </c>
      <c r="K66" s="27">
        <v>130416</v>
      </c>
      <c r="L66" s="28">
        <v>121517</v>
      </c>
      <c r="M66" s="28">
        <v>133046</v>
      </c>
      <c r="N66" s="28">
        <v>85009</v>
      </c>
      <c r="O66" s="28">
        <v>131881</v>
      </c>
      <c r="P66" s="28">
        <v>113767</v>
      </c>
      <c r="Q66" s="28">
        <v>66572</v>
      </c>
      <c r="R66" s="28">
        <v>7797</v>
      </c>
      <c r="S66" s="29">
        <v>790005</v>
      </c>
    </row>
    <row r="67" spans="1:19" ht="12.75">
      <c r="A67" s="12">
        <v>71</v>
      </c>
      <c r="B67" s="27">
        <v>8675586.51704341</v>
      </c>
      <c r="C67" s="28">
        <v>10834677.68283</v>
      </c>
      <c r="D67" s="28">
        <v>9087001.2223076</v>
      </c>
      <c r="E67" s="28">
        <v>8519325.51125465</v>
      </c>
      <c r="F67" s="28">
        <v>11380309.1782626</v>
      </c>
      <c r="G67" s="28">
        <v>10150902.2715477</v>
      </c>
      <c r="H67" s="28">
        <v>4973347.18670085</v>
      </c>
      <c r="I67" s="28">
        <v>1207865.90701949</v>
      </c>
      <c r="J67" s="29">
        <v>64829015.4769662</v>
      </c>
      <c r="K67" s="27">
        <v>134522</v>
      </c>
      <c r="L67" s="28">
        <v>154848</v>
      </c>
      <c r="M67" s="28">
        <v>97223</v>
      </c>
      <c r="N67" s="28">
        <v>145393</v>
      </c>
      <c r="O67" s="28">
        <v>164190</v>
      </c>
      <c r="P67" s="28">
        <v>111886</v>
      </c>
      <c r="Q67" s="28">
        <v>83005</v>
      </c>
      <c r="R67" s="28">
        <v>15693</v>
      </c>
      <c r="S67" s="29">
        <v>906760</v>
      </c>
    </row>
    <row r="68" spans="1:19" ht="12.75">
      <c r="A68" s="12">
        <v>72</v>
      </c>
      <c r="B68" s="27">
        <v>7697536.45834324</v>
      </c>
      <c r="C68" s="28">
        <v>9989241.29593881</v>
      </c>
      <c r="D68" s="28">
        <v>8852120.30186942</v>
      </c>
      <c r="E68" s="28">
        <v>8123222.7916978</v>
      </c>
      <c r="F68" s="28">
        <v>10437693.8287075</v>
      </c>
      <c r="G68" s="28">
        <v>9178477.25610454</v>
      </c>
      <c r="H68" s="28">
        <v>4873307.607214</v>
      </c>
      <c r="I68" s="28">
        <v>1073543.47573936</v>
      </c>
      <c r="J68" s="29">
        <v>60225143.0156146</v>
      </c>
      <c r="K68" s="27">
        <v>118098</v>
      </c>
      <c r="L68" s="28">
        <v>177788</v>
      </c>
      <c r="M68" s="28">
        <v>142945</v>
      </c>
      <c r="N68" s="28">
        <v>150863</v>
      </c>
      <c r="O68" s="28">
        <v>212216</v>
      </c>
      <c r="P68" s="28">
        <v>164594</v>
      </c>
      <c r="Q68" s="28">
        <v>49092</v>
      </c>
      <c r="R68" s="28">
        <v>10589</v>
      </c>
      <c r="S68" s="29">
        <v>1026185</v>
      </c>
    </row>
    <row r="69" spans="1:19" ht="12.75">
      <c r="A69" s="12">
        <v>73</v>
      </c>
      <c r="B69" s="27">
        <v>7109632.49157846</v>
      </c>
      <c r="C69" s="28">
        <v>8973176.03327352</v>
      </c>
      <c r="D69" s="28">
        <v>8152993.77543494</v>
      </c>
      <c r="E69" s="28">
        <v>7781698.60917441</v>
      </c>
      <c r="F69" s="28">
        <v>10056761.7634428</v>
      </c>
      <c r="G69" s="28">
        <v>8459593.94099159</v>
      </c>
      <c r="H69" s="28">
        <v>4183070.51994847</v>
      </c>
      <c r="I69" s="28">
        <v>1075449.66984089</v>
      </c>
      <c r="J69" s="29">
        <v>55792376.8036852</v>
      </c>
      <c r="K69" s="27">
        <v>153092</v>
      </c>
      <c r="L69" s="28">
        <v>187886</v>
      </c>
      <c r="M69" s="28">
        <v>179312</v>
      </c>
      <c r="N69" s="28">
        <v>167094</v>
      </c>
      <c r="O69" s="28">
        <v>170588</v>
      </c>
      <c r="P69" s="28">
        <v>136417</v>
      </c>
      <c r="Q69" s="28">
        <v>94906</v>
      </c>
      <c r="R69" s="28">
        <v>8296</v>
      </c>
      <c r="S69" s="29">
        <v>1097591</v>
      </c>
    </row>
    <row r="70" spans="1:19" ht="12.75">
      <c r="A70" s="12">
        <v>74</v>
      </c>
      <c r="B70" s="27">
        <v>6608163.45603588</v>
      </c>
      <c r="C70" s="28">
        <v>8330979.93813069</v>
      </c>
      <c r="D70" s="28">
        <v>7422276.92062985</v>
      </c>
      <c r="E70" s="28">
        <v>7305616.48006216</v>
      </c>
      <c r="F70" s="28">
        <v>9715740.99792921</v>
      </c>
      <c r="G70" s="28">
        <v>8023246.99030448</v>
      </c>
      <c r="H70" s="28">
        <v>3898503.19675323</v>
      </c>
      <c r="I70" s="28">
        <v>830571.379644457</v>
      </c>
      <c r="J70" s="29">
        <v>52135099.3594899</v>
      </c>
      <c r="K70" s="27">
        <v>172193</v>
      </c>
      <c r="L70" s="28">
        <v>204220</v>
      </c>
      <c r="M70" s="28">
        <v>196759</v>
      </c>
      <c r="N70" s="28">
        <v>181420</v>
      </c>
      <c r="O70" s="28">
        <v>214427</v>
      </c>
      <c r="P70" s="28">
        <v>187931</v>
      </c>
      <c r="Q70" s="28">
        <v>87180</v>
      </c>
      <c r="R70" s="28">
        <v>20262</v>
      </c>
      <c r="S70" s="29">
        <v>1264392</v>
      </c>
    </row>
    <row r="71" spans="1:19" ht="12.75">
      <c r="A71" s="12">
        <v>75</v>
      </c>
      <c r="B71" s="27">
        <v>6381926.78725646</v>
      </c>
      <c r="C71" s="28">
        <v>7808566.47784301</v>
      </c>
      <c r="D71" s="28">
        <v>6707948.28538947</v>
      </c>
      <c r="E71" s="28">
        <v>6621647.95379432</v>
      </c>
      <c r="F71" s="28">
        <v>9271065.6087363</v>
      </c>
      <c r="G71" s="28">
        <v>7659092.75186907</v>
      </c>
      <c r="H71" s="28">
        <v>3748714.43439164</v>
      </c>
      <c r="I71" s="28">
        <v>802526.078253569</v>
      </c>
      <c r="J71" s="29">
        <v>49001488.3775339</v>
      </c>
      <c r="K71" s="27">
        <v>142349</v>
      </c>
      <c r="L71" s="28">
        <v>185110</v>
      </c>
      <c r="M71" s="28">
        <v>183933</v>
      </c>
      <c r="N71" s="28">
        <v>130559</v>
      </c>
      <c r="O71" s="28">
        <v>206752</v>
      </c>
      <c r="P71" s="28">
        <v>197949</v>
      </c>
      <c r="Q71" s="28">
        <v>88048</v>
      </c>
      <c r="R71" s="28">
        <v>17925</v>
      </c>
      <c r="S71" s="29">
        <v>1152625</v>
      </c>
    </row>
    <row r="72" spans="1:19" ht="12.75">
      <c r="A72" s="12">
        <v>76</v>
      </c>
      <c r="B72" s="27">
        <v>5888400.03166329</v>
      </c>
      <c r="C72" s="28">
        <v>7436254.61401537</v>
      </c>
      <c r="D72" s="28">
        <v>6125913.47048056</v>
      </c>
      <c r="E72" s="28">
        <v>5922265.09872843</v>
      </c>
      <c r="F72" s="28">
        <v>8239704.88418755</v>
      </c>
      <c r="G72" s="28">
        <v>7179185.75461218</v>
      </c>
      <c r="H72" s="28">
        <v>3549889.28976655</v>
      </c>
      <c r="I72" s="28">
        <v>858258.943146769</v>
      </c>
      <c r="J72" s="29">
        <v>45199872.0866006</v>
      </c>
      <c r="K72" s="27">
        <v>213892</v>
      </c>
      <c r="L72" s="28">
        <v>220992</v>
      </c>
      <c r="M72" s="28">
        <v>190892</v>
      </c>
      <c r="N72" s="28">
        <v>179390</v>
      </c>
      <c r="O72" s="28">
        <v>227974</v>
      </c>
      <c r="P72" s="28">
        <v>173224</v>
      </c>
      <c r="Q72" s="28">
        <v>48009</v>
      </c>
      <c r="R72" s="28">
        <v>22416</v>
      </c>
      <c r="S72" s="29">
        <v>1276789</v>
      </c>
    </row>
    <row r="73" spans="1:19" ht="12.75">
      <c r="A73" s="12">
        <v>77</v>
      </c>
      <c r="B73" s="27">
        <v>5511736.32906532</v>
      </c>
      <c r="C73" s="28">
        <v>6833375.83890355</v>
      </c>
      <c r="D73" s="28">
        <v>5679634.11191026</v>
      </c>
      <c r="E73" s="28">
        <v>5274348.14428764</v>
      </c>
      <c r="F73" s="28">
        <v>7460781.34323878</v>
      </c>
      <c r="G73" s="28">
        <v>6368232.38793099</v>
      </c>
      <c r="H73" s="28">
        <v>3189480.89096962</v>
      </c>
      <c r="I73" s="28">
        <v>773717.874025385</v>
      </c>
      <c r="J73" s="29">
        <v>41091306.9203315</v>
      </c>
      <c r="K73" s="27">
        <v>154293</v>
      </c>
      <c r="L73" s="28">
        <v>241300</v>
      </c>
      <c r="M73" s="28">
        <v>200309</v>
      </c>
      <c r="N73" s="28">
        <v>171336</v>
      </c>
      <c r="O73" s="28">
        <v>221384</v>
      </c>
      <c r="P73" s="28">
        <v>158465</v>
      </c>
      <c r="Q73" s="28">
        <v>96942</v>
      </c>
      <c r="R73" s="28">
        <v>7285</v>
      </c>
      <c r="S73" s="29">
        <v>1251314</v>
      </c>
    </row>
    <row r="74" spans="1:19" ht="12.75">
      <c r="A74" s="12">
        <v>78</v>
      </c>
      <c r="B74" s="27">
        <v>5252021.32835294</v>
      </c>
      <c r="C74" s="28">
        <v>6406852.0779305</v>
      </c>
      <c r="D74" s="28">
        <v>5055651.13538274</v>
      </c>
      <c r="E74" s="28">
        <v>4997286.5785714</v>
      </c>
      <c r="F74" s="28">
        <v>6840293.50012179</v>
      </c>
      <c r="G74" s="28">
        <v>5641515.88080858</v>
      </c>
      <c r="H74" s="28">
        <v>2830315.15480782</v>
      </c>
      <c r="I74" s="28">
        <v>686370.561636664</v>
      </c>
      <c r="J74" s="29">
        <v>37710306.2176124</v>
      </c>
      <c r="K74" s="27">
        <v>200728</v>
      </c>
      <c r="L74" s="28">
        <v>251299</v>
      </c>
      <c r="M74" s="28">
        <v>257266</v>
      </c>
      <c r="N74" s="28">
        <v>164176</v>
      </c>
      <c r="O74" s="28">
        <v>222005</v>
      </c>
      <c r="P74" s="28">
        <v>159598</v>
      </c>
      <c r="Q74" s="28">
        <v>67081</v>
      </c>
      <c r="R74" s="28">
        <v>11699</v>
      </c>
      <c r="S74" s="29">
        <v>1333852</v>
      </c>
    </row>
    <row r="75" spans="1:19" ht="12.75">
      <c r="A75" s="12">
        <v>79</v>
      </c>
      <c r="B75" s="27">
        <v>4811248.9697274</v>
      </c>
      <c r="C75" s="28">
        <v>6124739.66929662</v>
      </c>
      <c r="D75" s="28">
        <v>4812967.51967358</v>
      </c>
      <c r="E75" s="28">
        <v>4481195.83986674</v>
      </c>
      <c r="F75" s="28">
        <v>6449919.25300888</v>
      </c>
      <c r="G75" s="28">
        <v>4939987.85367255</v>
      </c>
      <c r="H75" s="28">
        <v>2506401.24452706</v>
      </c>
      <c r="I75" s="28">
        <v>659301.204160305</v>
      </c>
      <c r="J75" s="29">
        <v>34785761.5539332</v>
      </c>
      <c r="K75" s="27">
        <v>260700</v>
      </c>
      <c r="L75" s="28">
        <v>250501</v>
      </c>
      <c r="M75" s="28">
        <v>241289</v>
      </c>
      <c r="N75" s="28">
        <v>196610</v>
      </c>
      <c r="O75" s="28">
        <v>243174</v>
      </c>
      <c r="P75" s="28">
        <v>250421</v>
      </c>
      <c r="Q75" s="28">
        <v>92774</v>
      </c>
      <c r="R75" s="28">
        <v>18991</v>
      </c>
      <c r="S75" s="29">
        <v>1554460</v>
      </c>
    </row>
    <row r="76" spans="1:19" ht="12.75">
      <c r="A76" s="12">
        <v>80</v>
      </c>
      <c r="B76" s="27">
        <v>4850490.7193164</v>
      </c>
      <c r="C76" s="28">
        <v>5463317.07966966</v>
      </c>
      <c r="D76" s="28">
        <v>4616452.80353197</v>
      </c>
      <c r="E76" s="28">
        <v>4240653.12248273</v>
      </c>
      <c r="F76" s="28">
        <v>5876900.96866214</v>
      </c>
      <c r="G76" s="28">
        <v>4516003.3145441</v>
      </c>
      <c r="H76" s="28">
        <v>2173044.90581363</v>
      </c>
      <c r="I76" s="28">
        <v>563142.833324681</v>
      </c>
      <c r="J76" s="29">
        <v>32300005.7473453</v>
      </c>
      <c r="K76" s="27">
        <v>266510</v>
      </c>
      <c r="L76" s="28">
        <v>294099</v>
      </c>
      <c r="M76" s="28">
        <v>197657</v>
      </c>
      <c r="N76" s="28">
        <v>181697</v>
      </c>
      <c r="O76" s="28">
        <v>296381</v>
      </c>
      <c r="P76" s="28">
        <v>178393</v>
      </c>
      <c r="Q76" s="28">
        <v>105185</v>
      </c>
      <c r="R76" s="28">
        <v>28182</v>
      </c>
      <c r="S76" s="29">
        <v>1548104</v>
      </c>
    </row>
    <row r="77" spans="1:19" ht="12.75">
      <c r="A77" s="12">
        <v>81</v>
      </c>
      <c r="B77" s="27">
        <v>4500950.47510947</v>
      </c>
      <c r="C77" s="28">
        <v>5488077.9372702</v>
      </c>
      <c r="D77" s="28">
        <v>4148269.90710462</v>
      </c>
      <c r="E77" s="28">
        <v>3967303.89694927</v>
      </c>
      <c r="F77" s="28">
        <v>5356920.78897354</v>
      </c>
      <c r="G77" s="28">
        <v>3922898.62350376</v>
      </c>
      <c r="H77" s="28">
        <v>1968496.76882762</v>
      </c>
      <c r="I77" s="28">
        <v>474468.992841904</v>
      </c>
      <c r="J77" s="29">
        <v>29827387.3905804</v>
      </c>
      <c r="K77" s="27">
        <v>234314</v>
      </c>
      <c r="L77" s="28">
        <v>333816</v>
      </c>
      <c r="M77" s="28">
        <v>261425</v>
      </c>
      <c r="N77" s="28">
        <v>237814</v>
      </c>
      <c r="O77" s="28">
        <v>281536</v>
      </c>
      <c r="P77" s="28">
        <v>216943</v>
      </c>
      <c r="Q77" s="28">
        <v>84794</v>
      </c>
      <c r="R77" s="28">
        <v>36962</v>
      </c>
      <c r="S77" s="29">
        <v>1687604</v>
      </c>
    </row>
    <row r="78" spans="1:19" ht="12.75">
      <c r="A78" s="12">
        <v>82</v>
      </c>
      <c r="B78" s="27">
        <v>2696246.56362355</v>
      </c>
      <c r="C78" s="28">
        <v>4985690.91637083</v>
      </c>
      <c r="D78" s="28">
        <v>4100241.482671</v>
      </c>
      <c r="E78" s="28">
        <v>3545905.10250818</v>
      </c>
      <c r="F78" s="28">
        <v>4980426.07112045</v>
      </c>
      <c r="G78" s="28">
        <v>3713380.95097864</v>
      </c>
      <c r="H78" s="28">
        <v>1737319.05716486</v>
      </c>
      <c r="I78" s="28">
        <v>423447.888908187</v>
      </c>
      <c r="J78" s="29">
        <v>26182658.0333457</v>
      </c>
      <c r="K78" s="27">
        <v>195180</v>
      </c>
      <c r="L78" s="28">
        <v>321205</v>
      </c>
      <c r="M78" s="28">
        <v>243229</v>
      </c>
      <c r="N78" s="28">
        <v>197052</v>
      </c>
      <c r="O78" s="28">
        <v>327707</v>
      </c>
      <c r="P78" s="28">
        <v>197388</v>
      </c>
      <c r="Q78" s="28">
        <v>106905</v>
      </c>
      <c r="R78" s="28">
        <v>10747</v>
      </c>
      <c r="S78" s="29">
        <v>1599413</v>
      </c>
    </row>
    <row r="79" spans="1:19" ht="12.75">
      <c r="A79" s="12">
        <v>83</v>
      </c>
      <c r="B79" s="27">
        <v>2318752.2316635</v>
      </c>
      <c r="C79" s="28">
        <v>3020186.20074772</v>
      </c>
      <c r="D79" s="28">
        <v>3643654.0134602</v>
      </c>
      <c r="E79" s="28">
        <v>3552040.80233994</v>
      </c>
      <c r="F79" s="28">
        <v>4295994.6834304</v>
      </c>
      <c r="G79" s="28">
        <v>3340950.6399466</v>
      </c>
      <c r="H79" s="28">
        <v>1622280.48457666</v>
      </c>
      <c r="I79" s="28">
        <v>365674.180095715</v>
      </c>
      <c r="J79" s="29">
        <v>22159533.2362608</v>
      </c>
      <c r="K79" s="27">
        <v>142376</v>
      </c>
      <c r="L79" s="28">
        <v>221742</v>
      </c>
      <c r="M79" s="28">
        <v>239628</v>
      </c>
      <c r="N79" s="28">
        <v>243154</v>
      </c>
      <c r="O79" s="28">
        <v>218121</v>
      </c>
      <c r="P79" s="28">
        <v>214671</v>
      </c>
      <c r="Q79" s="28">
        <v>75918</v>
      </c>
      <c r="R79" s="28">
        <v>21069</v>
      </c>
      <c r="S79" s="29">
        <v>1376679</v>
      </c>
    </row>
    <row r="80" spans="1:19" ht="12.75">
      <c r="A80" s="12">
        <v>84</v>
      </c>
      <c r="B80" s="27">
        <v>2246697.36256192</v>
      </c>
      <c r="C80" s="28">
        <v>2602448.64125135</v>
      </c>
      <c r="D80" s="28">
        <v>2272330.04265429</v>
      </c>
      <c r="E80" s="28">
        <v>3079477.33189947</v>
      </c>
      <c r="F80" s="28">
        <v>4308801.69813859</v>
      </c>
      <c r="G80" s="28">
        <v>3011002.78503242</v>
      </c>
      <c r="H80" s="28">
        <v>1439240.09623588</v>
      </c>
      <c r="I80" s="28">
        <v>356996.84029655</v>
      </c>
      <c r="J80" s="29">
        <v>19316994.7980704</v>
      </c>
      <c r="K80" s="27">
        <v>182487</v>
      </c>
      <c r="L80" s="28">
        <v>179724</v>
      </c>
      <c r="M80" s="28">
        <v>179319</v>
      </c>
      <c r="N80" s="28">
        <v>306624</v>
      </c>
      <c r="O80" s="28">
        <v>298167</v>
      </c>
      <c r="P80" s="28">
        <v>197595</v>
      </c>
      <c r="Q80" s="28">
        <v>117893</v>
      </c>
      <c r="R80" s="28">
        <v>29123</v>
      </c>
      <c r="S80" s="29">
        <v>1490932</v>
      </c>
    </row>
    <row r="81" spans="1:19" ht="12.75">
      <c r="A81" s="12">
        <v>85</v>
      </c>
      <c r="B81" s="27">
        <v>2278665.66743491</v>
      </c>
      <c r="C81" s="28">
        <v>2431130.73370111</v>
      </c>
      <c r="D81" s="28">
        <v>1934920.25845552</v>
      </c>
      <c r="E81" s="28">
        <v>1929232.96101341</v>
      </c>
      <c r="F81" s="28">
        <v>3736296.1977488</v>
      </c>
      <c r="G81" s="28">
        <v>2853486.86311303</v>
      </c>
      <c r="H81" s="28">
        <v>1280774.68637902</v>
      </c>
      <c r="I81" s="28">
        <v>350294.698624674</v>
      </c>
      <c r="J81" s="29">
        <v>16794802.0664705</v>
      </c>
      <c r="K81" s="27">
        <v>182887</v>
      </c>
      <c r="L81" s="28">
        <v>208562</v>
      </c>
      <c r="M81" s="28">
        <v>188979</v>
      </c>
      <c r="N81" s="28">
        <v>156744</v>
      </c>
      <c r="O81" s="28">
        <v>266545</v>
      </c>
      <c r="P81" s="28">
        <v>217720</v>
      </c>
      <c r="Q81" s="28">
        <v>100114</v>
      </c>
      <c r="R81" s="28">
        <v>31805</v>
      </c>
      <c r="S81" s="29">
        <v>1353356</v>
      </c>
    </row>
    <row r="82" spans="1:19" ht="12.75">
      <c r="A82" s="12">
        <v>86</v>
      </c>
      <c r="B82" s="27">
        <v>2063324.57558622</v>
      </c>
      <c r="C82" s="28">
        <v>2422505.50153509</v>
      </c>
      <c r="D82" s="28">
        <v>1757188.18382379</v>
      </c>
      <c r="E82" s="28">
        <v>1589423.62878457</v>
      </c>
      <c r="F82" s="28">
        <v>2219428.12673922</v>
      </c>
      <c r="G82" s="28">
        <v>2402760.21603311</v>
      </c>
      <c r="H82" s="28">
        <v>1298933.88874753</v>
      </c>
      <c r="I82" s="28">
        <v>281207.080806512</v>
      </c>
      <c r="J82" s="29">
        <v>14034771.202056</v>
      </c>
      <c r="K82" s="27">
        <v>178054</v>
      </c>
      <c r="L82" s="28">
        <v>268385</v>
      </c>
      <c r="M82" s="28">
        <v>162096</v>
      </c>
      <c r="N82" s="28">
        <v>159982</v>
      </c>
      <c r="O82" s="28">
        <v>166679</v>
      </c>
      <c r="P82" s="28">
        <v>226716</v>
      </c>
      <c r="Q82" s="28">
        <v>145234</v>
      </c>
      <c r="R82" s="28">
        <v>23859</v>
      </c>
      <c r="S82" s="29">
        <v>1331005</v>
      </c>
    </row>
    <row r="83" spans="1:19" ht="12.75">
      <c r="A83" s="12">
        <v>87</v>
      </c>
      <c r="B83" s="27">
        <v>1840088.93051805</v>
      </c>
      <c r="C83" s="28">
        <v>2131116.74600515</v>
      </c>
      <c r="D83" s="28">
        <v>1607568.93736399</v>
      </c>
      <c r="E83" s="28">
        <v>1374016.57267368</v>
      </c>
      <c r="F83" s="28">
        <v>1811630.08103097</v>
      </c>
      <c r="G83" s="28">
        <v>1405925.71643601</v>
      </c>
      <c r="H83" s="28">
        <v>980805.384353128</v>
      </c>
      <c r="I83" s="28">
        <v>319413.983057534</v>
      </c>
      <c r="J83" s="29">
        <v>11470566.3514385</v>
      </c>
      <c r="K83" s="27">
        <v>160160</v>
      </c>
      <c r="L83" s="28">
        <v>254962</v>
      </c>
      <c r="M83" s="28">
        <v>219024</v>
      </c>
      <c r="N83" s="28">
        <v>176640</v>
      </c>
      <c r="O83" s="28">
        <v>196485</v>
      </c>
      <c r="P83" s="28">
        <v>171686</v>
      </c>
      <c r="Q83" s="28">
        <v>95819</v>
      </c>
      <c r="R83" s="28">
        <v>27584</v>
      </c>
      <c r="S83" s="29">
        <v>1302360</v>
      </c>
    </row>
    <row r="84" spans="1:19" ht="12.75">
      <c r="A84" s="12">
        <v>88</v>
      </c>
      <c r="B84" s="27">
        <v>1564000.4305149</v>
      </c>
      <c r="C84" s="28">
        <v>1804027.0218881</v>
      </c>
      <c r="D84" s="28">
        <v>1509834.317689</v>
      </c>
      <c r="E84" s="28">
        <v>1307549.32199466</v>
      </c>
      <c r="F84" s="28">
        <v>1622407.5049989</v>
      </c>
      <c r="G84" s="28">
        <v>1113130.87604406</v>
      </c>
      <c r="H84" s="28">
        <v>584969.593442806</v>
      </c>
      <c r="I84" s="28">
        <v>198343.018560416</v>
      </c>
      <c r="J84" s="29">
        <v>9704262.08513282</v>
      </c>
      <c r="K84" s="27">
        <v>225859</v>
      </c>
      <c r="L84" s="28">
        <v>210493</v>
      </c>
      <c r="M84" s="28">
        <v>205469</v>
      </c>
      <c r="N84" s="28">
        <v>139194</v>
      </c>
      <c r="O84" s="28">
        <v>175720</v>
      </c>
      <c r="P84" s="28">
        <v>139597</v>
      </c>
      <c r="Q84" s="28">
        <v>45358</v>
      </c>
      <c r="R84" s="28">
        <v>26705</v>
      </c>
      <c r="S84" s="29">
        <v>1168395</v>
      </c>
    </row>
    <row r="85" spans="1:19" ht="12.75">
      <c r="A85" s="12">
        <v>89</v>
      </c>
      <c r="B85" s="27">
        <v>1293990.00213919</v>
      </c>
      <c r="C85" s="28">
        <v>1535218.0736379</v>
      </c>
      <c r="D85" s="28">
        <v>1282597.30824171</v>
      </c>
      <c r="E85" s="28">
        <v>1139534.52157496</v>
      </c>
      <c r="F85" s="28">
        <v>1469107.95298932</v>
      </c>
      <c r="G85" s="28">
        <v>1074575.06320094</v>
      </c>
      <c r="H85" s="28">
        <v>493652.297922344</v>
      </c>
      <c r="I85" s="28">
        <v>108208.240373328</v>
      </c>
      <c r="J85" s="29">
        <v>8396883.46007969</v>
      </c>
      <c r="K85" s="27">
        <v>137344</v>
      </c>
      <c r="L85" s="28">
        <v>196623</v>
      </c>
      <c r="M85" s="28">
        <v>202284</v>
      </c>
      <c r="N85" s="28">
        <v>140102</v>
      </c>
      <c r="O85" s="28">
        <v>204380</v>
      </c>
      <c r="P85" s="28">
        <v>98867</v>
      </c>
      <c r="Q85" s="28">
        <v>51930</v>
      </c>
      <c r="R85" s="28">
        <v>23558</v>
      </c>
      <c r="S85" s="29">
        <v>1055088</v>
      </c>
    </row>
    <row r="86" spans="1:19" ht="12.75">
      <c r="A86" s="12">
        <v>90</v>
      </c>
      <c r="B86" s="27">
        <v>1128327.4747372</v>
      </c>
      <c r="C86" s="28">
        <v>1250298.94065591</v>
      </c>
      <c r="D86" s="28">
        <v>1005248.65744587</v>
      </c>
      <c r="E86" s="28">
        <v>979536.871980719</v>
      </c>
      <c r="F86" s="28">
        <v>1183572.59667757</v>
      </c>
      <c r="G86" s="28">
        <v>893374.871477793</v>
      </c>
      <c r="H86" s="28">
        <v>489994.899404741</v>
      </c>
      <c r="I86" s="28">
        <v>105892.524204482</v>
      </c>
      <c r="J86" s="29">
        <v>7036246.83658428</v>
      </c>
      <c r="K86" s="27">
        <v>161941</v>
      </c>
      <c r="L86" s="28">
        <v>197234</v>
      </c>
      <c r="M86" s="28">
        <v>142498</v>
      </c>
      <c r="N86" s="28">
        <v>141271</v>
      </c>
      <c r="O86" s="28">
        <v>195417</v>
      </c>
      <c r="P86" s="28">
        <v>122176</v>
      </c>
      <c r="Q86" s="28">
        <v>49904</v>
      </c>
      <c r="R86" s="28">
        <v>10456</v>
      </c>
      <c r="S86" s="29">
        <v>1020897</v>
      </c>
    </row>
    <row r="87" spans="1:19" ht="12.75">
      <c r="A87" s="12">
        <v>91</v>
      </c>
      <c r="B87" s="27">
        <v>859101.809829073</v>
      </c>
      <c r="C87" s="28">
        <v>1063759.09065322</v>
      </c>
      <c r="D87" s="28">
        <v>881983.729019497</v>
      </c>
      <c r="E87" s="28">
        <v>786267.710182958</v>
      </c>
      <c r="F87" s="28">
        <v>974382.205758451</v>
      </c>
      <c r="G87" s="28">
        <v>743648.60006876</v>
      </c>
      <c r="H87" s="28">
        <v>359196.343347861</v>
      </c>
      <c r="I87" s="28">
        <v>84434.3199201854</v>
      </c>
      <c r="J87" s="29">
        <v>5752773.80878</v>
      </c>
      <c r="K87" s="27">
        <v>149144</v>
      </c>
      <c r="L87" s="28">
        <v>156029</v>
      </c>
      <c r="M87" s="28">
        <v>151347</v>
      </c>
      <c r="N87" s="28">
        <v>135098</v>
      </c>
      <c r="O87" s="28">
        <v>157887</v>
      </c>
      <c r="P87" s="28">
        <v>122931</v>
      </c>
      <c r="Q87" s="28">
        <v>74925</v>
      </c>
      <c r="R87" s="28">
        <v>16842</v>
      </c>
      <c r="S87" s="29">
        <v>964203</v>
      </c>
    </row>
    <row r="88" spans="1:19" ht="12.75">
      <c r="A88" s="12">
        <v>92</v>
      </c>
      <c r="B88" s="27">
        <v>619564.149145084</v>
      </c>
      <c r="C88" s="28">
        <v>768634.316428889</v>
      </c>
      <c r="D88" s="28">
        <v>709346.136559325</v>
      </c>
      <c r="E88" s="28">
        <v>665550.488462828</v>
      </c>
      <c r="F88" s="28">
        <v>826723.133469566</v>
      </c>
      <c r="G88" s="28">
        <v>588459.915407318</v>
      </c>
      <c r="H88" s="28">
        <v>327025.289911117</v>
      </c>
      <c r="I88" s="28">
        <v>81426.8806145804</v>
      </c>
      <c r="J88" s="29">
        <v>4586730.30999871</v>
      </c>
      <c r="K88" s="27">
        <v>95239</v>
      </c>
      <c r="L88" s="28">
        <v>123727</v>
      </c>
      <c r="M88" s="28">
        <v>120381</v>
      </c>
      <c r="N88" s="28">
        <v>89281</v>
      </c>
      <c r="O88" s="28">
        <v>122052</v>
      </c>
      <c r="P88" s="28">
        <v>113320</v>
      </c>
      <c r="Q88" s="28">
        <v>65091</v>
      </c>
      <c r="R88" s="28">
        <v>8103</v>
      </c>
      <c r="S88" s="29">
        <v>737194</v>
      </c>
    </row>
    <row r="89" spans="1:19" ht="12.75">
      <c r="A89" s="12">
        <v>93</v>
      </c>
      <c r="B89" s="27">
        <v>481966.092085944</v>
      </c>
      <c r="C89" s="28">
        <v>589444.276135485</v>
      </c>
      <c r="D89" s="28">
        <v>511773.903322876</v>
      </c>
      <c r="E89" s="28">
        <v>506339.567387154</v>
      </c>
      <c r="F89" s="28">
        <v>652001.567020523</v>
      </c>
      <c r="G89" s="28">
        <v>531975.578629813</v>
      </c>
      <c r="H89" s="28">
        <v>252514.990957418</v>
      </c>
      <c r="I89" s="28">
        <v>76349.3540290699</v>
      </c>
      <c r="J89" s="29">
        <v>3602365.32956828</v>
      </c>
      <c r="K89" s="27">
        <v>78390</v>
      </c>
      <c r="L89" s="28">
        <v>120454</v>
      </c>
      <c r="M89" s="28">
        <v>116153</v>
      </c>
      <c r="N89" s="28">
        <v>96836</v>
      </c>
      <c r="O89" s="28">
        <v>146495</v>
      </c>
      <c r="P89" s="28">
        <v>89404</v>
      </c>
      <c r="Q89" s="28">
        <v>42359</v>
      </c>
      <c r="R89" s="28">
        <v>6975</v>
      </c>
      <c r="S89" s="29">
        <v>697066</v>
      </c>
    </row>
    <row r="90" spans="1:19" ht="12.75">
      <c r="A90" s="12">
        <v>94</v>
      </c>
      <c r="B90" s="27">
        <v>351472.737470384</v>
      </c>
      <c r="C90" s="28">
        <v>433905.523889338</v>
      </c>
      <c r="D90" s="28">
        <v>396118.823986709</v>
      </c>
      <c r="E90" s="28">
        <v>375559.336420927</v>
      </c>
      <c r="F90" s="28">
        <v>480527.964071906</v>
      </c>
      <c r="G90" s="28">
        <v>401321.544379184</v>
      </c>
      <c r="H90" s="28">
        <v>201521.336784649</v>
      </c>
      <c r="I90" s="28">
        <v>68701.9934673998</v>
      </c>
      <c r="J90" s="29">
        <v>2709129.2604705</v>
      </c>
      <c r="K90" s="27">
        <v>108962</v>
      </c>
      <c r="L90" s="28">
        <v>122124</v>
      </c>
      <c r="M90" s="28">
        <v>81445</v>
      </c>
      <c r="N90" s="28">
        <v>56579</v>
      </c>
      <c r="O90" s="28">
        <v>118536</v>
      </c>
      <c r="P90" s="28">
        <v>71184</v>
      </c>
      <c r="Q90" s="28">
        <v>48069</v>
      </c>
      <c r="R90" s="28">
        <v>11712</v>
      </c>
      <c r="S90" s="29">
        <v>618611</v>
      </c>
    </row>
    <row r="91" spans="1:19" ht="12.75">
      <c r="A91" s="12">
        <v>95</v>
      </c>
      <c r="B91" s="27">
        <v>231221.984178496</v>
      </c>
      <c r="C91" s="28">
        <v>281843.189533499</v>
      </c>
      <c r="D91" s="28">
        <v>271305.684966755</v>
      </c>
      <c r="E91" s="28">
        <v>290233.337840994</v>
      </c>
      <c r="F91" s="28">
        <v>372102.913797108</v>
      </c>
      <c r="G91" s="28">
        <v>314803.003455806</v>
      </c>
      <c r="H91" s="28">
        <v>161874.03973848</v>
      </c>
      <c r="I91" s="28">
        <v>40019.1563014457</v>
      </c>
      <c r="J91" s="29">
        <v>1963403.30981258</v>
      </c>
      <c r="K91" s="27">
        <v>24395</v>
      </c>
      <c r="L91" s="28">
        <v>76193</v>
      </c>
      <c r="M91" s="28">
        <v>60872</v>
      </c>
      <c r="N91" s="28">
        <v>69045</v>
      </c>
      <c r="O91" s="28">
        <v>148645</v>
      </c>
      <c r="P91" s="28">
        <v>57114</v>
      </c>
      <c r="Q91" s="28">
        <v>29387</v>
      </c>
      <c r="R91" s="28">
        <v>14043</v>
      </c>
      <c r="S91" s="29">
        <v>479694</v>
      </c>
    </row>
    <row r="92" spans="1:19" ht="12.75">
      <c r="A92" s="12">
        <v>96</v>
      </c>
      <c r="B92" s="27">
        <v>169231.016012043</v>
      </c>
      <c r="C92" s="28">
        <v>206712.63907239</v>
      </c>
      <c r="D92" s="28">
        <v>182010.494396263</v>
      </c>
      <c r="E92" s="28">
        <v>198495.478364663</v>
      </c>
      <c r="F92" s="28">
        <v>250096.634177769</v>
      </c>
      <c r="G92" s="28">
        <v>224034.119923382</v>
      </c>
      <c r="H92" s="28">
        <v>126190.25490934</v>
      </c>
      <c r="I92" s="28">
        <v>27792.7570594042</v>
      </c>
      <c r="J92" s="29">
        <v>1384563.39391526</v>
      </c>
      <c r="K92" s="27">
        <v>46864</v>
      </c>
      <c r="L92" s="28">
        <v>62379</v>
      </c>
      <c r="M92" s="28">
        <v>49223</v>
      </c>
      <c r="N92" s="28">
        <v>65449</v>
      </c>
      <c r="O92" s="28">
        <v>69120</v>
      </c>
      <c r="P92" s="28">
        <v>53858</v>
      </c>
      <c r="Q92" s="28">
        <v>28426</v>
      </c>
      <c r="R92" s="28">
        <v>20902</v>
      </c>
      <c r="S92" s="29">
        <v>396221</v>
      </c>
    </row>
    <row r="93" spans="1:19" ht="12.75">
      <c r="A93" s="12">
        <v>97</v>
      </c>
      <c r="B93" s="27">
        <v>106100.162318498</v>
      </c>
      <c r="C93" s="28">
        <v>144887.385279986</v>
      </c>
      <c r="D93" s="28">
        <v>124899.509197148</v>
      </c>
      <c r="E93" s="28">
        <v>85055.3588701001</v>
      </c>
      <c r="F93" s="28">
        <v>164691.73235307</v>
      </c>
      <c r="G93" s="28">
        <v>199822.256089459</v>
      </c>
      <c r="H93" s="28">
        <v>90606.5393108013</v>
      </c>
      <c r="I93" s="28">
        <v>19626.9606315173</v>
      </c>
      <c r="J93" s="29">
        <v>935689.90405058</v>
      </c>
      <c r="K93" s="27">
        <v>30733</v>
      </c>
      <c r="L93" s="28">
        <v>47104</v>
      </c>
      <c r="M93" s="28">
        <v>29034</v>
      </c>
      <c r="N93" s="28">
        <v>21910</v>
      </c>
      <c r="O93" s="28">
        <v>29990</v>
      </c>
      <c r="P93" s="28">
        <v>43229</v>
      </c>
      <c r="Q93" s="28">
        <v>49818</v>
      </c>
      <c r="R93" s="28">
        <v>0</v>
      </c>
      <c r="S93" s="29">
        <v>251818</v>
      </c>
    </row>
    <row r="94" spans="1:19" ht="12.75">
      <c r="A94" s="12">
        <v>98</v>
      </c>
      <c r="B94" s="27">
        <v>91722.1181677607</v>
      </c>
      <c r="C94" s="28">
        <v>116502.560981442</v>
      </c>
      <c r="D94" s="28">
        <v>103193.390304528</v>
      </c>
      <c r="E94" s="28">
        <v>57377.4750816886</v>
      </c>
      <c r="F94" s="28">
        <v>71750.2753886314</v>
      </c>
      <c r="G94" s="28">
        <v>105146.996172489</v>
      </c>
      <c r="H94" s="28">
        <v>82052.8218110005</v>
      </c>
      <c r="I94" s="28">
        <v>9650.73297489739</v>
      </c>
      <c r="J94" s="29">
        <v>637396.370882438</v>
      </c>
      <c r="K94" s="27">
        <v>6869</v>
      </c>
      <c r="L94" s="28">
        <v>19600</v>
      </c>
      <c r="M94" s="28">
        <v>45841</v>
      </c>
      <c r="N94" s="28">
        <v>27222</v>
      </c>
      <c r="O94" s="28">
        <v>16117</v>
      </c>
      <c r="P94" s="28">
        <v>26476</v>
      </c>
      <c r="Q94" s="28">
        <v>31729</v>
      </c>
      <c r="R94" s="28">
        <v>7787</v>
      </c>
      <c r="S94" s="29">
        <v>181641</v>
      </c>
    </row>
    <row r="95" spans="1:19" ht="12.75">
      <c r="A95" s="12">
        <v>99</v>
      </c>
      <c r="B95" s="27">
        <v>50121.0801484564</v>
      </c>
      <c r="C95" s="28">
        <v>79193.7702317104</v>
      </c>
      <c r="D95" s="28">
        <v>74955.7498335672</v>
      </c>
      <c r="E95" s="28">
        <v>35789.9028735007</v>
      </c>
      <c r="F95" s="28">
        <v>41391.0576749275</v>
      </c>
      <c r="G95" s="28">
        <v>51754.2494541297</v>
      </c>
      <c r="H95" s="28">
        <v>28546.1668369238</v>
      </c>
      <c r="I95" s="28">
        <v>13918.3000074976</v>
      </c>
      <c r="J95" s="29">
        <v>375670.277060713</v>
      </c>
      <c r="K95" s="27">
        <v>21626</v>
      </c>
      <c r="L95" s="28">
        <v>48978</v>
      </c>
      <c r="M95" s="28">
        <v>11560</v>
      </c>
      <c r="N95" s="28">
        <v>13737</v>
      </c>
      <c r="O95" s="28">
        <v>22675</v>
      </c>
      <c r="P95" s="28">
        <v>6172</v>
      </c>
      <c r="Q95" s="28">
        <v>12780</v>
      </c>
      <c r="R95" s="28">
        <v>0</v>
      </c>
      <c r="S95" s="29">
        <v>137528</v>
      </c>
    </row>
    <row r="96" spans="1:19" ht="12.75">
      <c r="A96" s="12">
        <v>100</v>
      </c>
      <c r="B96" s="27">
        <v>70850.7440078312</v>
      </c>
      <c r="C96" s="28">
        <v>53581.8888355551</v>
      </c>
      <c r="D96" s="28">
        <v>50599.1545365397</v>
      </c>
      <c r="E96" s="28">
        <v>37220.1574092396</v>
      </c>
      <c r="F96" s="28">
        <v>33100.4083294557</v>
      </c>
      <c r="G96" s="28">
        <v>31800.175272479</v>
      </c>
      <c r="H96" s="28">
        <v>19916.6531973672</v>
      </c>
      <c r="I96" s="28">
        <v>2409.50625598905</v>
      </c>
      <c r="J96" s="29">
        <v>299478.687844457</v>
      </c>
      <c r="K96" s="27">
        <v>23368</v>
      </c>
      <c r="L96" s="28">
        <v>16211</v>
      </c>
      <c r="M96" s="28">
        <v>16229</v>
      </c>
      <c r="N96" s="28">
        <v>10183</v>
      </c>
      <c r="O96" s="28">
        <v>11599</v>
      </c>
      <c r="P96" s="28">
        <v>3947</v>
      </c>
      <c r="Q96" s="28">
        <v>9014</v>
      </c>
      <c r="R96" s="28">
        <v>3142</v>
      </c>
      <c r="S96" s="29">
        <v>93693</v>
      </c>
    </row>
    <row r="97" spans="1:19" ht="12.75">
      <c r="A97" s="12">
        <v>101</v>
      </c>
      <c r="B97" s="27">
        <v>15943.3729604641</v>
      </c>
      <c r="C97" s="28">
        <v>60580.5566403215</v>
      </c>
      <c r="D97" s="28">
        <v>34887.9950386333</v>
      </c>
      <c r="E97" s="28">
        <v>23622.2989885162</v>
      </c>
      <c r="F97" s="28">
        <v>20838.7434779481</v>
      </c>
      <c r="G97" s="28">
        <v>17404.9296604681</v>
      </c>
      <c r="H97" s="28">
        <v>8437.58070556071</v>
      </c>
      <c r="I97" s="28">
        <v>472.355920602327</v>
      </c>
      <c r="J97" s="29">
        <v>182187.833392515</v>
      </c>
      <c r="K97" s="27">
        <v>6932</v>
      </c>
      <c r="L97" s="28">
        <v>11307</v>
      </c>
      <c r="M97" s="28">
        <v>15711</v>
      </c>
      <c r="N97" s="28">
        <v>12503</v>
      </c>
      <c r="O97" s="28">
        <v>11996</v>
      </c>
      <c r="P97" s="28">
        <v>4013</v>
      </c>
      <c r="Q97" s="28">
        <v>14260</v>
      </c>
      <c r="R97" s="28">
        <v>0</v>
      </c>
      <c r="S97" s="29">
        <v>76722</v>
      </c>
    </row>
    <row r="98" spans="1:19" ht="12.75">
      <c r="A98" s="12">
        <v>102</v>
      </c>
      <c r="B98" s="27">
        <v>7723.3773345067</v>
      </c>
      <c r="C98" s="28">
        <v>20019.3187411198</v>
      </c>
      <c r="D98" s="28">
        <v>41573.0363921345</v>
      </c>
      <c r="E98" s="28">
        <v>17320.0433679352</v>
      </c>
      <c r="F98" s="28">
        <v>11823.2532627074</v>
      </c>
      <c r="G98" s="28">
        <v>14615.0171014269</v>
      </c>
      <c r="H98" s="28">
        <v>8209.08359198419</v>
      </c>
      <c r="I98" s="28">
        <v>0</v>
      </c>
      <c r="J98" s="29">
        <v>121283.129791815</v>
      </c>
      <c r="K98" s="27">
        <v>3882</v>
      </c>
      <c r="L98" s="28">
        <v>8375</v>
      </c>
      <c r="M98" s="28">
        <v>3436</v>
      </c>
      <c r="N98" s="28">
        <v>11335</v>
      </c>
      <c r="O98" s="28">
        <v>20126</v>
      </c>
      <c r="P98" s="28">
        <v>0</v>
      </c>
      <c r="Q98" s="28">
        <v>0</v>
      </c>
      <c r="R98" s="28">
        <v>0</v>
      </c>
      <c r="S98" s="29">
        <v>47154</v>
      </c>
    </row>
    <row r="99" spans="1:19" ht="12.75">
      <c r="A99" s="12">
        <v>103</v>
      </c>
      <c r="B99" s="27">
        <v>5339.57240637528</v>
      </c>
      <c r="C99" s="28">
        <v>7136.37412948296</v>
      </c>
      <c r="D99" s="28">
        <v>13608.7598955274</v>
      </c>
      <c r="E99" s="28">
        <v>37242.2889008014</v>
      </c>
      <c r="F99" s="28">
        <v>4539.56992038306</v>
      </c>
      <c r="G99" s="28">
        <v>8147.5491579719</v>
      </c>
      <c r="H99" s="28">
        <v>13686.7863798926</v>
      </c>
      <c r="I99" s="28">
        <v>1236.55665982204</v>
      </c>
      <c r="J99" s="29">
        <v>90937.4574502566</v>
      </c>
      <c r="K99" s="27">
        <v>3929</v>
      </c>
      <c r="L99" s="28">
        <v>4326</v>
      </c>
      <c r="M99" s="28">
        <v>8088</v>
      </c>
      <c r="N99" s="28">
        <v>6993</v>
      </c>
      <c r="O99" s="28">
        <v>12528</v>
      </c>
      <c r="P99" s="28">
        <v>4348</v>
      </c>
      <c r="Q99" s="28">
        <v>8066</v>
      </c>
      <c r="R99" s="28">
        <v>0</v>
      </c>
      <c r="S99" s="29">
        <v>48278</v>
      </c>
    </row>
    <row r="100" spans="1:19" ht="12.75">
      <c r="A100" s="12">
        <v>104</v>
      </c>
      <c r="B100" s="27">
        <v>3590.82998466457</v>
      </c>
      <c r="C100" s="28">
        <v>2718.33558228219</v>
      </c>
      <c r="D100" s="28">
        <v>2529.21864780592</v>
      </c>
      <c r="E100" s="28">
        <v>13845.4072816301</v>
      </c>
      <c r="F100" s="28">
        <v>37506.3796622526</v>
      </c>
      <c r="G100" s="28">
        <v>368.484599589322</v>
      </c>
      <c r="H100" s="28">
        <v>1817.90554414784</v>
      </c>
      <c r="I100" s="28">
        <v>2885.96851471595</v>
      </c>
      <c r="J100" s="29">
        <v>65262.5298170885</v>
      </c>
      <c r="K100" s="27">
        <v>3835</v>
      </c>
      <c r="L100" s="28">
        <v>0</v>
      </c>
      <c r="M100" s="28">
        <v>0</v>
      </c>
      <c r="N100" s="28">
        <v>6205</v>
      </c>
      <c r="O100" s="28">
        <v>4656</v>
      </c>
      <c r="P100" s="28">
        <v>0</v>
      </c>
      <c r="Q100" s="28">
        <v>0</v>
      </c>
      <c r="R100" s="28">
        <v>0</v>
      </c>
      <c r="S100" s="29">
        <v>14696</v>
      </c>
    </row>
    <row r="101" spans="1:19" ht="12.75">
      <c r="A101" s="12">
        <v>105</v>
      </c>
      <c r="B101" s="27">
        <v>0</v>
      </c>
      <c r="C101" s="28">
        <v>4029.98220396988</v>
      </c>
      <c r="D101" s="28">
        <v>1037.12525667351</v>
      </c>
      <c r="E101" s="28">
        <v>117.820670773443</v>
      </c>
      <c r="F101" s="28">
        <v>19406.2529785511</v>
      </c>
      <c r="G101" s="28">
        <v>17017.8273790088</v>
      </c>
      <c r="H101" s="28">
        <v>0</v>
      </c>
      <c r="I101" s="28">
        <v>0</v>
      </c>
      <c r="J101" s="29">
        <v>41609.0084889767</v>
      </c>
      <c r="K101" s="27">
        <v>0</v>
      </c>
      <c r="L101" s="28">
        <v>3738</v>
      </c>
      <c r="M101" s="28">
        <v>0</v>
      </c>
      <c r="N101" s="28">
        <v>3348</v>
      </c>
      <c r="O101" s="28">
        <v>3680</v>
      </c>
      <c r="P101" s="28">
        <v>4174</v>
      </c>
      <c r="Q101" s="28">
        <v>0</v>
      </c>
      <c r="R101" s="28">
        <v>0</v>
      </c>
      <c r="S101" s="29">
        <v>14940</v>
      </c>
    </row>
    <row r="102" spans="1:19" ht="12.75">
      <c r="A102" s="12">
        <v>106</v>
      </c>
      <c r="B102" s="27">
        <v>0</v>
      </c>
      <c r="C102" s="28">
        <v>3028.07118412047</v>
      </c>
      <c r="D102" s="28">
        <v>2047.92898699521</v>
      </c>
      <c r="E102" s="28">
        <v>0</v>
      </c>
      <c r="F102" s="28">
        <v>0</v>
      </c>
      <c r="G102" s="28">
        <v>22053.5501009294</v>
      </c>
      <c r="H102" s="28">
        <v>4047.33429922485</v>
      </c>
      <c r="I102" s="28">
        <v>0</v>
      </c>
      <c r="J102" s="29">
        <v>31176.8845712699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9">
        <v>0</v>
      </c>
    </row>
    <row r="103" spans="1:19" ht="12.75">
      <c r="A103" s="12">
        <v>107</v>
      </c>
      <c r="B103" s="27">
        <v>0</v>
      </c>
      <c r="C103" s="28">
        <v>1903.40041067762</v>
      </c>
      <c r="D103" s="28">
        <v>2183.87457221081</v>
      </c>
      <c r="E103" s="28">
        <v>2117.28841546886</v>
      </c>
      <c r="F103" s="28">
        <v>0</v>
      </c>
      <c r="G103" s="28">
        <v>0</v>
      </c>
      <c r="H103" s="28">
        <v>8452.56954068441</v>
      </c>
      <c r="I103" s="28">
        <v>549.790554414784</v>
      </c>
      <c r="J103" s="29">
        <v>15206.9234934565</v>
      </c>
      <c r="K103" s="27">
        <v>0</v>
      </c>
      <c r="L103" s="28">
        <v>3799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3523</v>
      </c>
      <c r="S103" s="29">
        <v>7322</v>
      </c>
    </row>
    <row r="104" spans="1:19" ht="12.75">
      <c r="A104" s="12">
        <v>108</v>
      </c>
      <c r="B104" s="27">
        <v>0</v>
      </c>
      <c r="C104" s="28">
        <v>0</v>
      </c>
      <c r="D104" s="28">
        <v>0</v>
      </c>
      <c r="E104" s="28">
        <v>2240.27215947981</v>
      </c>
      <c r="F104" s="28">
        <v>1140.37773785079</v>
      </c>
      <c r="G104" s="28">
        <v>0</v>
      </c>
      <c r="H104" s="28">
        <v>0</v>
      </c>
      <c r="I104" s="28">
        <v>2679.03677959092</v>
      </c>
      <c r="J104" s="29">
        <v>6059.68667692151</v>
      </c>
      <c r="K104" s="27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9">
        <v>0</v>
      </c>
    </row>
    <row r="105" spans="1:19" ht="12.75">
      <c r="A105" s="12"/>
      <c r="B105" s="27"/>
      <c r="C105" s="28"/>
      <c r="D105" s="28"/>
      <c r="E105" s="28"/>
      <c r="F105" s="28"/>
      <c r="G105" s="28"/>
      <c r="H105" s="28"/>
      <c r="I105" s="28"/>
      <c r="J105" s="29"/>
      <c r="K105" s="27"/>
      <c r="L105" s="28"/>
      <c r="M105" s="28"/>
      <c r="N105" s="28"/>
      <c r="O105" s="28"/>
      <c r="P105" s="28"/>
      <c r="Q105" s="28"/>
      <c r="R105" s="28"/>
      <c r="S105" s="29"/>
    </row>
    <row r="106" spans="1:19" ht="12.75">
      <c r="A106" s="30" t="s">
        <v>57</v>
      </c>
      <c r="B106" s="31">
        <v>247585616.333816</v>
      </c>
      <c r="C106" s="32">
        <v>304758354.462998</v>
      </c>
      <c r="D106" s="32">
        <v>267738040.380337</v>
      </c>
      <c r="E106" s="32">
        <v>256186839.044457</v>
      </c>
      <c r="F106" s="32">
        <v>323347727.908691</v>
      </c>
      <c r="G106" s="32">
        <v>275268608.717365</v>
      </c>
      <c r="H106" s="32">
        <v>138099870.469764</v>
      </c>
      <c r="I106" s="32">
        <v>35083513.0345346</v>
      </c>
      <c r="J106" s="33">
        <v>1848068570.35196</v>
      </c>
      <c r="K106" s="34">
        <v>5623466</v>
      </c>
      <c r="L106" s="35">
        <v>7057313</v>
      </c>
      <c r="M106" s="35">
        <v>6101855</v>
      </c>
      <c r="N106" s="35">
        <v>5431299</v>
      </c>
      <c r="O106" s="35">
        <v>7004002</v>
      </c>
      <c r="P106" s="35">
        <v>5485326</v>
      </c>
      <c r="Q106" s="35">
        <v>2760023</v>
      </c>
      <c r="R106" s="35">
        <v>636137</v>
      </c>
      <c r="S106" s="33">
        <v>40099421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vrm</cp:lastModifiedBy>
  <dcterms:created xsi:type="dcterms:W3CDTF">2010-04-13T18:59:57Z</dcterms:created>
  <dcterms:modified xsi:type="dcterms:W3CDTF">2010-04-19T15:15:20Z</dcterms:modified>
  <cp:category/>
  <cp:version/>
  <cp:contentType/>
  <cp:contentStatus/>
</cp:coreProperties>
</file>