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All Group" sheetId="2" r:id="rId2"/>
    <sheet name="F L All Indiv" sheetId="3" r:id="rId3"/>
    <sheet name="F A All Group" sheetId="4" r:id="rId4"/>
    <sheet name="F A All Indiv" sheetId="5" r:id="rId5"/>
    <sheet name="F L Com Group" sheetId="6" r:id="rId6"/>
    <sheet name="F L Com Indiv" sheetId="7" r:id="rId7"/>
    <sheet name="F A Com Group" sheetId="8" r:id="rId8"/>
    <sheet name="F A Com Indiv" sheetId="9" r:id="rId9"/>
    <sheet name="F L Dep Group" sheetId="10" r:id="rId10"/>
    <sheet name="F L Dep Indiv" sheetId="11" r:id="rId11"/>
    <sheet name="F A Dep Group" sheetId="12" r:id="rId12"/>
    <sheet name="F A Dep Indiv" sheetId="13" r:id="rId13"/>
    <sheet name="F L IllHealth Group" sheetId="14" r:id="rId14"/>
    <sheet name="F L IllHealth Indiv" sheetId="15" r:id="rId15"/>
    <sheet name="F A IllHealth Group" sheetId="16" r:id="rId16"/>
    <sheet name="F A IllHealth Indiv" sheetId="17" r:id="rId17"/>
    <sheet name="F L Norm Group" sheetId="18" r:id="rId18"/>
    <sheet name="F L Norm Indiv" sheetId="19" r:id="rId19"/>
    <sheet name="F A Norm Group" sheetId="20" r:id="rId20"/>
    <sheet name="F A Norm Indiv" sheetId="21" r:id="rId21"/>
    <sheet name="F L Unkn Group" sheetId="22" r:id="rId22"/>
    <sheet name="F L Unkn Indiv" sheetId="23" r:id="rId23"/>
    <sheet name="F A Unkn Group" sheetId="24" r:id="rId24"/>
    <sheet name="F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<sst xmlns="http://schemas.openxmlformats.org/spreadsheetml/2006/main" count="1126" uniqueCount="104">
  <si>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</si>
  <si>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</si>
  <si>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</si>
  <si>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</si>
  <si>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</si>
  <si>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</si>
  <si>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</si>
  <si>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</si>
  <si>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</si>
  <si>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</si>
  <si>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</si>
  <si>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</si>
  <si>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</si>
  <si>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</si>
  <si>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</si>
  <si>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</si>
  <si>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</si>
  <si>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</si>
  <si>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</si>
  <si>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</si>
  <si>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</si>
  <si>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</si>
  <si>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</si>
  <si>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</si>
  <si>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</si>
  <si>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</si>
  <si>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</si>
  <si>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</si>
  <si>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</si>
  <si>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</si>
  <si>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</si>
  <si>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</si>
  <si>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Females                                         </t>
  </si>
  <si>
    <t>Start Date:</t>
  </si>
  <si>
    <t>Comparison Table:</t>
  </si>
  <si>
    <t>PNFL00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</si>
  <si>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</si>
  <si>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</si>
  <si>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</si>
  <si>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</si>
  <si>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</si>
  <si>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</si>
  <si>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</si>
  <si>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</si>
  <si>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</si>
  <si>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</si>
  <si>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</si>
  <si>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</si>
  <si>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</si>
  <si>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</si>
  <si>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</si>
  <si>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</si>
  <si>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</si>
  <si>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</si>
  <si>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</si>
  <si>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</si>
  <si>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</si>
  <si>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</si>
  <si>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</si>
  <si>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</si>
  <si>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</si>
  <si>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</si>
  <si>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</si>
  <si>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</si>
  <si>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</si>
  <si>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</si>
  <si>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</si>
  <si>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</si>
  <si>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</si>
  <si>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</si>
  <si>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</si>
  <si>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PNFA00</t>
  </si>
  <si>
    <t>Combined</t>
  </si>
  <si>
    <t>Dependant</t>
  </si>
  <si>
    <t>IllHealth</t>
  </si>
  <si>
    <t>Normal</t>
  </si>
  <si>
    <t>Unknown</t>
  </si>
  <si>
    <t xml:space="preserve">F L All Group                                 </t>
  </si>
  <si>
    <t xml:space="preserve">F L All Indiv                                 </t>
  </si>
  <si>
    <t xml:space="preserve">F A All Group                                 </t>
  </si>
  <si>
    <t xml:space="preserve">F A All Indiv                                 </t>
  </si>
  <si>
    <t xml:space="preserve">F L Com Group                                 </t>
  </si>
  <si>
    <t xml:space="preserve">F L Com Indiv                                 </t>
  </si>
  <si>
    <t xml:space="preserve">F A Com Group                                 </t>
  </si>
  <si>
    <t xml:space="preserve">F A Com Indiv                                 </t>
  </si>
  <si>
    <t xml:space="preserve">F L Dep Group                                 </t>
  </si>
  <si>
    <t xml:space="preserve">F L Dep Indiv                                 </t>
  </si>
  <si>
    <t xml:space="preserve">F A Dep Group                                 </t>
  </si>
  <si>
    <t xml:space="preserve">F A Dep Indiv                                 </t>
  </si>
  <si>
    <t xml:space="preserve">F L IllHealth Group                                 </t>
  </si>
  <si>
    <t xml:space="preserve">F L IllHealth Indiv                                 </t>
  </si>
  <si>
    <t xml:space="preserve">F A IllHealth Group                                 </t>
  </si>
  <si>
    <t xml:space="preserve">F A IllHealth Indiv                                 </t>
  </si>
  <si>
    <t xml:space="preserve">F L Norm Group                                 </t>
  </si>
  <si>
    <t xml:space="preserve">F L Norm Indiv                                 </t>
  </si>
  <si>
    <t xml:space="preserve">F A Norm Group                                 </t>
  </si>
  <si>
    <t xml:space="preserve">F A Norm Indiv                                 </t>
  </si>
  <si>
    <t xml:space="preserve">F L Unkn Group                                 </t>
  </si>
  <si>
    <t xml:space="preserve">F L Unkn Indiv                                 </t>
  </si>
  <si>
    <t xml:space="preserve">F A Unkn Group                                 </t>
  </si>
  <si>
    <t xml:space="preserve">F A Unkn Indiv                                 </t>
  </si>
  <si>
    <t>Female E. 4,750-8,000</t>
  </si>
  <si>
    <t>Female £4,750-£8,000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</si>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</sst>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5">
      <c r="A3" s="38" t="s">
        <v>102</v>
      </c>
      <c r="B3" s="42" t="s">
        <v>103</v>
      </c>
      <c r="C3" s="1"/>
      <c r="D3" s="1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7" t="s">
        <v>77</v>
      </c>
      <c r="B8" s="5">
        <f>VLOOKUP("Total",F L All Group!$A$16:$CF$200,9)</f>
        <v>408882.872146119</v>
      </c>
      <c r="C8" s="6">
        <f>VLOOKUP("Total",F L All Group!$A$16:$CF$200,17)</f>
        <v>11727</v>
      </c>
    </row>
    <row r="9" spans="1:3" ht="12.75">
      <c r="A9" s="37" t="s">
        <v>78</v>
      </c>
      <c r="B9" s="5">
        <f>VLOOKUP("Total",F L All Indiv!$A$16:$CF$200,9)</f>
        <v>408882.872146119</v>
      </c>
      <c r="C9" s="6">
        <f>VLOOKUP("Total",F L All Indiv!$A$16:$CF$200,17)</f>
        <v>11727</v>
      </c>
    </row>
    <row r="10" spans="1:3" ht="13.5" customHeight="1">
      <c r="A10" s="37" t="s">
        <v>79</v>
      </c>
      <c r="B10" s="5">
        <f>VLOOKUP("Total",F A All Group!$A$16:$CF$200,9)</f>
        <v>2480305268.65687</v>
      </c>
      <c r="C10" s="6">
        <f>VLOOKUP("Total",F A All Group!$A$16:$CF$200,17)</f>
        <v>70875386</v>
      </c>
    </row>
    <row r="11" spans="1:3" ht="12.75">
      <c r="A11" s="37" t="s">
        <v>80</v>
      </c>
      <c r="B11" s="5">
        <f>VLOOKUP("Total",F A All Indiv!$A$16:$CF$200,9)</f>
        <v>2480305268.65687</v>
      </c>
      <c r="C11" s="6">
        <f>VLOOKUP("Total",F A All Indiv!$A$16:$CF$200,17)</f>
        <v>70875386</v>
      </c>
    </row>
    <row r="12" spans="1:3" ht="13.5" customHeight="1">
      <c r="A12" s="37" t="s">
        <v>81</v>
      </c>
      <c r="B12" s="5">
        <f>VLOOKUP("Total",F L Com Group!$A$16:$CF$200,9)</f>
        <v>106877.499296354</v>
      </c>
      <c r="C12" s="6">
        <f>VLOOKUP("Total",F L Com Group!$A$16:$CF$200,17)</f>
        <v>2399</v>
      </c>
    </row>
    <row r="13" spans="1:3" ht="12.75">
      <c r="A13" s="37" t="s">
        <v>82</v>
      </c>
      <c r="B13" s="5">
        <f>VLOOKUP("Total",F L Com Indiv!$A$16:$CF$200,9)</f>
        <v>106877.499296354</v>
      </c>
      <c r="C13" s="6">
        <f>VLOOKUP("Total",F L Com Indiv!$A$16:$CF$200,17)</f>
        <v>2399</v>
      </c>
    </row>
    <row r="14" spans="1:3" ht="13.5" customHeight="1">
      <c r="A14" s="37" t="s">
        <v>83</v>
      </c>
      <c r="B14" s="5">
        <f>VLOOKUP("Total",F A Com Group!$A$16:$CF$200,9)</f>
        <v>650656009.798556</v>
      </c>
      <c r="C14" s="6">
        <f>VLOOKUP("Total",F A Com Group!$A$16:$CF$200,17)</f>
        <v>14550789</v>
      </c>
    </row>
    <row r="15" spans="1:3" ht="12.75">
      <c r="A15" s="37" t="s">
        <v>84</v>
      </c>
      <c r="B15" s="5">
        <f>VLOOKUP("Total",F A Com Indiv!$A$16:$CF$200,9)</f>
        <v>650656009.798556</v>
      </c>
      <c r="C15" s="6">
        <f>VLOOKUP("Total",F A Com Indiv!$A$16:$CF$200,17)</f>
        <v>14550789</v>
      </c>
    </row>
    <row r="16" spans="1:3" ht="13.5" customHeight="1">
      <c r="A16" s="37" t="s">
        <v>85</v>
      </c>
      <c r="B16" s="5">
        <f>VLOOKUP("Total",F L Dep Group!$A$16:$CF$200,9)</f>
        <v>152185.97957931</v>
      </c>
      <c r="C16" s="6">
        <f>VLOOKUP("Total",F L Dep Group!$A$16:$CF$200,17)</f>
        <v>6032</v>
      </c>
    </row>
    <row r="17" spans="1:3" ht="12.75">
      <c r="A17" s="37" t="s">
        <v>86</v>
      </c>
      <c r="B17" s="5">
        <f>VLOOKUP("Total",F L Dep Indiv!$A$16:$CF$200,9)</f>
        <v>152185.97957931</v>
      </c>
      <c r="C17" s="6">
        <f>VLOOKUP("Total",F L Dep Indiv!$A$16:$CF$200,17)</f>
        <v>6032</v>
      </c>
    </row>
    <row r="18" spans="1:3" ht="13.5" customHeight="1">
      <c r="A18" s="37" t="s">
        <v>87</v>
      </c>
      <c r="B18" s="5">
        <f>VLOOKUP("Total",F A Dep Group!$A$16:$CF$200,9)</f>
        <v>923421172.85044</v>
      </c>
      <c r="C18" s="6">
        <f>VLOOKUP("Total",F A Dep Group!$A$16:$CF$200,17)</f>
        <v>36526797</v>
      </c>
    </row>
    <row r="19" spans="1:3" ht="12.75">
      <c r="A19" s="37" t="s">
        <v>88</v>
      </c>
      <c r="B19" s="5">
        <f>VLOOKUP("Total",F A Dep Indiv!$A$16:$CF$200,9)</f>
        <v>923421172.85044</v>
      </c>
      <c r="C19" s="6">
        <f>VLOOKUP("Total",F A Dep Indiv!$A$16:$CF$200,17)</f>
        <v>36526797</v>
      </c>
    </row>
    <row r="20" spans="1:3" ht="13.5" customHeight="1">
      <c r="A20" s="37" t="s">
        <v>89</v>
      </c>
      <c r="B20" s="5">
        <f>VLOOKUP("Total",F L IllHealth Group!$A$16:$CF$200,9)</f>
        <v>29134.5236918931</v>
      </c>
      <c r="C20" s="6">
        <f>VLOOKUP("Total",F L IllHealth Group!$A$16:$CF$200,17)</f>
        <v>437</v>
      </c>
    </row>
    <row r="21" spans="1:3" ht="12.75">
      <c r="A21" s="37" t="s">
        <v>90</v>
      </c>
      <c r="B21" s="5">
        <f>VLOOKUP("Total",F L IllHealth Indiv!$A$16:$CF$200,9)</f>
        <v>29134.5236918931</v>
      </c>
      <c r="C21" s="6">
        <f>VLOOKUP("Total",F L IllHealth Indiv!$A$16:$CF$200,17)</f>
        <v>437</v>
      </c>
    </row>
    <row r="22" spans="1:3" ht="13.5" customHeight="1">
      <c r="A22" s="37" t="s">
        <v>91</v>
      </c>
      <c r="B22" s="5">
        <f>VLOOKUP("Total",F A IllHealth Group!$A$16:$CF$200,9)</f>
        <v>175252217.63943</v>
      </c>
      <c r="C22" s="6">
        <f>VLOOKUP("Total",F A IllHealth Group!$A$16:$CF$200,17)</f>
        <v>2624655</v>
      </c>
    </row>
    <row r="23" spans="1:3" ht="12.75">
      <c r="A23" s="37" t="s">
        <v>92</v>
      </c>
      <c r="B23" s="5">
        <f>VLOOKUP("Total",F A IllHealth Indiv!$A$16:$CF$200,9)</f>
        <v>175252217.63943</v>
      </c>
      <c r="C23" s="6">
        <f>VLOOKUP("Total",F A IllHealth Indiv!$A$16:$CF$200,17)</f>
        <v>2624655</v>
      </c>
    </row>
    <row r="24" spans="1:3" ht="13.5" customHeight="1">
      <c r="A24" s="37" t="s">
        <v>93</v>
      </c>
      <c r="B24" s="5">
        <f>VLOOKUP("Total",F L Norm Group!$A$16:$CF$200,9)</f>
        <v>101567.364615615</v>
      </c>
      <c r="C24" s="6">
        <f>VLOOKUP("Total",F L Norm Group!$A$16:$CF$200,17)</f>
        <v>2330</v>
      </c>
    </row>
    <row r="25" spans="1:3" ht="12.75">
      <c r="A25" s="37" t="s">
        <v>94</v>
      </c>
      <c r="B25" s="5">
        <f>VLOOKUP("Total",F L Norm Indiv!$A$16:$CF$200,9)</f>
        <v>101567.364615615</v>
      </c>
      <c r="C25" s="6">
        <f>VLOOKUP("Total",F L Norm Indiv!$A$16:$CF$200,17)</f>
        <v>2330</v>
      </c>
    </row>
    <row r="26" spans="1:3" ht="13.5" customHeight="1">
      <c r="A26" s="37" t="s">
        <v>95</v>
      </c>
      <c r="B26" s="5">
        <f>VLOOKUP("Total",F A Norm Group!$A$16:$CF$200,9)</f>
        <v>616242532.559645</v>
      </c>
      <c r="C26" s="6">
        <f>VLOOKUP("Total",F A Norm Group!$A$16:$CF$200,17)</f>
        <v>14001004</v>
      </c>
    </row>
    <row r="27" spans="1:3" ht="12.75">
      <c r="A27" s="37" t="s">
        <v>96</v>
      </c>
      <c r="B27" s="5">
        <f>VLOOKUP("Total",F A Norm Indiv!$A$16:$CF$200,9)</f>
        <v>616242532.559645</v>
      </c>
      <c r="C27" s="6">
        <f>VLOOKUP("Total",F A Norm Indiv!$A$16:$CF$200,17)</f>
        <v>14001004</v>
      </c>
    </row>
    <row r="28" spans="1:3" ht="13.5" customHeight="1">
      <c r="A28" s="37" t="s">
        <v>97</v>
      </c>
      <c r="B28" s="5">
        <f>VLOOKUP("Total",F L Unkn Group!$A$16:$CF$200,9)</f>
        <v>19117.5049629463</v>
      </c>
      <c r="C28" s="6">
        <f>VLOOKUP("Total",F L Unkn Group!$A$16:$CF$200,17)</f>
        <v>529</v>
      </c>
    </row>
    <row r="29" spans="1:3" ht="12.75">
      <c r="A29" s="37" t="s">
        <v>98</v>
      </c>
      <c r="B29" s="5">
        <f>VLOOKUP("Total",F L Unkn Indiv!$A$16:$CF$200,9)</f>
        <v>19117.5049629463</v>
      </c>
      <c r="C29" s="6">
        <f>VLOOKUP("Total",F L Unkn Indiv!$A$16:$CF$200,17)</f>
        <v>529</v>
      </c>
    </row>
    <row r="30" spans="1:3" ht="13.5" customHeight="1">
      <c r="A30" s="37" t="s">
        <v>99</v>
      </c>
      <c r="B30" s="5">
        <f>VLOOKUP("Total",F A Unkn Group!$A$16:$CF$200,9)</f>
        <v>114733335.808795</v>
      </c>
      <c r="C30" s="6">
        <f>VLOOKUP("Total",F A Unkn Group!$A$16:$CF$200,17)</f>
        <v>3172141</v>
      </c>
    </row>
    <row r="31" spans="1:3" ht="12.75">
      <c r="A31" s="37" t="s">
        <v>100</v>
      </c>
      <c r="B31" s="5">
        <f>VLOOKUP("Total",F A Unkn Indiv!$A$16:$CF$200,9)</f>
        <v>114733335.808795</v>
      </c>
      <c r="C31" s="6">
        <f>VLOOKUP("Total",F A Unkn Indiv!$A$16:$CF$200,17)</f>
        <v>3172141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1.265027322404372</v>
      </c>
      <c r="C16" s="29">
        <v>5.600000000000001</v>
      </c>
      <c r="D16" s="29">
        <v>5.139726027397254</v>
      </c>
      <c r="E16" s="29">
        <v>8.386301369863</v>
      </c>
      <c r="F16" s="29">
        <v>5.393442622950822</v>
      </c>
      <c r="G16" s="29">
        <v>2.819178082191781</v>
      </c>
      <c r="H16" s="29">
        <v>0</v>
      </c>
      <c r="I16" s="30">
        <v>28.60367542480725</v>
      </c>
      <c r="J16" s="28">
        <v>0</v>
      </c>
      <c r="K16" s="29">
        <v>0</v>
      </c>
      <c r="L16" s="29">
        <v>1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27" t="s">
        <v>52</v>
      </c>
      <c r="B17" s="28">
        <v>8.59289617486339</v>
      </c>
      <c r="C17" s="29">
        <v>16.2</v>
      </c>
      <c r="D17" s="29">
        <v>19.67945205479452</v>
      </c>
      <c r="E17" s="29">
        <v>17.87123287671233</v>
      </c>
      <c r="F17" s="29">
        <v>13.27868852459017</v>
      </c>
      <c r="G17" s="29">
        <v>6.306849315068499</v>
      </c>
      <c r="H17" s="29">
        <v>1.690410958904109</v>
      </c>
      <c r="I17" s="30">
        <v>83.61952990493295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22.87431693989072</v>
      </c>
      <c r="C18" s="29">
        <v>58.77260273972601</v>
      </c>
      <c r="D18" s="29">
        <v>70.83287671232881</v>
      </c>
      <c r="E18" s="29">
        <v>57.17260273972599</v>
      </c>
      <c r="F18" s="29">
        <v>42.25136612021859</v>
      </c>
      <c r="G18" s="29">
        <v>26.12328767123287</v>
      </c>
      <c r="H18" s="29">
        <v>6.405479452054797</v>
      </c>
      <c r="I18" s="30">
        <v>284.43253237517797</v>
      </c>
      <c r="J18" s="28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71.0054644808744</v>
      </c>
      <c r="C19" s="29">
        <v>139.8931506849314</v>
      </c>
      <c r="D19" s="29">
        <v>170.9232876712328</v>
      </c>
      <c r="E19" s="29">
        <v>145.56712328767122</v>
      </c>
      <c r="F19" s="29">
        <v>110.16393442622962</v>
      </c>
      <c r="G19" s="29">
        <v>67.46301369863019</v>
      </c>
      <c r="H19" s="29">
        <v>16.438356164383563</v>
      </c>
      <c r="I19" s="30">
        <v>721.454330413953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157.7923497267759</v>
      </c>
      <c r="C20" s="29">
        <v>271.13698630136986</v>
      </c>
      <c r="D20" s="29">
        <v>325.8876712328767</v>
      </c>
      <c r="E20" s="29">
        <v>296.36438356164376</v>
      </c>
      <c r="F20" s="29">
        <v>205.42076502732232</v>
      </c>
      <c r="G20" s="29">
        <v>125.7698630136987</v>
      </c>
      <c r="H20" s="29">
        <v>31.654794520547952</v>
      </c>
      <c r="I20" s="30">
        <v>1414.026813384235</v>
      </c>
      <c r="J20" s="28">
        <v>1</v>
      </c>
      <c r="K20" s="29">
        <v>1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30">
        <v>3</v>
      </c>
    </row>
    <row r="21" spans="1:17" ht="12.75">
      <c r="A21" s="27" t="s">
        <v>56</v>
      </c>
      <c r="B21" s="28">
        <v>272.6366120218579</v>
      </c>
      <c r="C21" s="29">
        <v>525.9150684931504</v>
      </c>
      <c r="D21" s="29">
        <v>655.2794520547947</v>
      </c>
      <c r="E21" s="29">
        <v>547.5863013698624</v>
      </c>
      <c r="F21" s="29">
        <v>381.8497267759564</v>
      </c>
      <c r="G21" s="29">
        <v>247.2958904109588</v>
      </c>
      <c r="H21" s="29">
        <v>59.70684931506841</v>
      </c>
      <c r="I21" s="30">
        <v>2690.269900441649</v>
      </c>
      <c r="J21" s="28">
        <v>1</v>
      </c>
      <c r="K21" s="29">
        <v>0</v>
      </c>
      <c r="L21" s="29">
        <v>1</v>
      </c>
      <c r="M21" s="29">
        <v>1</v>
      </c>
      <c r="N21" s="29">
        <v>0</v>
      </c>
      <c r="O21" s="29">
        <v>0</v>
      </c>
      <c r="P21" s="29">
        <v>0</v>
      </c>
      <c r="Q21" s="30">
        <v>3</v>
      </c>
    </row>
    <row r="22" spans="1:17" ht="12.75">
      <c r="A22" s="27" t="s">
        <v>57</v>
      </c>
      <c r="B22" s="28">
        <v>560.7622950819679</v>
      </c>
      <c r="C22" s="29">
        <v>1002.602739726027</v>
      </c>
      <c r="D22" s="29">
        <v>1171.046575342466</v>
      </c>
      <c r="E22" s="29">
        <v>936.339726027398</v>
      </c>
      <c r="F22" s="29">
        <v>677.57650273224</v>
      </c>
      <c r="G22" s="29">
        <v>393.39452054794515</v>
      </c>
      <c r="H22" s="29">
        <v>101.1698630136987</v>
      </c>
      <c r="I22" s="30">
        <v>4842.892222471749</v>
      </c>
      <c r="J22" s="28">
        <v>0</v>
      </c>
      <c r="K22" s="29">
        <v>1</v>
      </c>
      <c r="L22" s="29">
        <v>4</v>
      </c>
      <c r="M22" s="29">
        <v>2</v>
      </c>
      <c r="N22" s="29">
        <v>4</v>
      </c>
      <c r="O22" s="29">
        <v>1</v>
      </c>
      <c r="P22" s="29">
        <v>0</v>
      </c>
      <c r="Q22" s="30">
        <v>12</v>
      </c>
    </row>
    <row r="23" spans="1:17" ht="12.75">
      <c r="A23" s="27" t="s">
        <v>58</v>
      </c>
      <c r="B23" s="28">
        <v>826.360655737704</v>
      </c>
      <c r="C23" s="29">
        <v>1501.5753424657532</v>
      </c>
      <c r="D23" s="29">
        <v>2075.82191780822</v>
      </c>
      <c r="E23" s="29">
        <v>1776.1068493150683</v>
      </c>
      <c r="F23" s="29">
        <v>1368.076502732241</v>
      </c>
      <c r="G23" s="29">
        <v>874.657534246575</v>
      </c>
      <c r="H23" s="29">
        <v>222.81369863013703</v>
      </c>
      <c r="I23" s="30">
        <v>8645.412500935701</v>
      </c>
      <c r="J23" s="28">
        <v>3</v>
      </c>
      <c r="K23" s="29">
        <v>7</v>
      </c>
      <c r="L23" s="29">
        <v>13</v>
      </c>
      <c r="M23" s="29">
        <v>5</v>
      </c>
      <c r="N23" s="29">
        <v>8</v>
      </c>
      <c r="O23" s="29">
        <v>2</v>
      </c>
      <c r="P23" s="29">
        <v>1</v>
      </c>
      <c r="Q23" s="30">
        <v>39</v>
      </c>
    </row>
    <row r="24" spans="1:17" ht="12.75">
      <c r="A24" s="27" t="s">
        <v>59</v>
      </c>
      <c r="B24" s="28">
        <v>1281.352459016394</v>
      </c>
      <c r="C24" s="29">
        <v>2185.586301369863</v>
      </c>
      <c r="D24" s="29">
        <v>2871.8958904109586</v>
      </c>
      <c r="E24" s="29">
        <v>2542.328767123288</v>
      </c>
      <c r="F24" s="29">
        <v>1947.412568306011</v>
      </c>
      <c r="G24" s="29">
        <v>1227.441095890411</v>
      </c>
      <c r="H24" s="29">
        <v>302.2438356164384</v>
      </c>
      <c r="I24" s="30">
        <v>12358.26091773337</v>
      </c>
      <c r="J24" s="28">
        <v>9</v>
      </c>
      <c r="K24" s="29">
        <v>14</v>
      </c>
      <c r="L24" s="29">
        <v>20</v>
      </c>
      <c r="M24" s="29">
        <v>16</v>
      </c>
      <c r="N24" s="29">
        <v>15</v>
      </c>
      <c r="O24" s="29">
        <v>10</v>
      </c>
      <c r="P24" s="29">
        <v>2</v>
      </c>
      <c r="Q24" s="30">
        <v>86</v>
      </c>
    </row>
    <row r="25" spans="1:17" ht="12.75">
      <c r="A25" s="27" t="s">
        <v>60</v>
      </c>
      <c r="B25" s="28">
        <v>1757.959016393443</v>
      </c>
      <c r="C25" s="29">
        <v>3048.202739726028</v>
      </c>
      <c r="D25" s="29">
        <v>4237.939726027398</v>
      </c>
      <c r="E25" s="29">
        <v>3598.1808219178088</v>
      </c>
      <c r="F25" s="29">
        <v>2841.0191256830612</v>
      </c>
      <c r="G25" s="29">
        <v>1748.8575342465751</v>
      </c>
      <c r="H25" s="29">
        <v>429.668493150685</v>
      </c>
      <c r="I25" s="30">
        <v>17661.82745714499</v>
      </c>
      <c r="J25" s="28">
        <v>13</v>
      </c>
      <c r="K25" s="29">
        <v>32</v>
      </c>
      <c r="L25" s="29">
        <v>37</v>
      </c>
      <c r="M25" s="29">
        <v>34</v>
      </c>
      <c r="N25" s="29">
        <v>36</v>
      </c>
      <c r="O25" s="29">
        <v>23</v>
      </c>
      <c r="P25" s="29">
        <v>5</v>
      </c>
      <c r="Q25" s="30">
        <v>180</v>
      </c>
    </row>
    <row r="26" spans="1:17" ht="12.75">
      <c r="A26" s="27" t="s">
        <v>61</v>
      </c>
      <c r="B26" s="28">
        <v>2250.409836065574</v>
      </c>
      <c r="C26" s="29">
        <v>4089.8904109589034</v>
      </c>
      <c r="D26" s="29">
        <v>5848.5698630137</v>
      </c>
      <c r="E26" s="29">
        <v>5174.257534246573</v>
      </c>
      <c r="F26" s="29">
        <v>4111.6912568306</v>
      </c>
      <c r="G26" s="29">
        <v>2505.120547945205</v>
      </c>
      <c r="H26" s="29">
        <v>608.216438356164</v>
      </c>
      <c r="I26" s="30">
        <v>24588.155887416717</v>
      </c>
      <c r="J26" s="28">
        <v>32</v>
      </c>
      <c r="K26" s="29">
        <v>58</v>
      </c>
      <c r="L26" s="29">
        <v>107</v>
      </c>
      <c r="M26" s="29">
        <v>68</v>
      </c>
      <c r="N26" s="29">
        <v>63</v>
      </c>
      <c r="O26" s="29">
        <v>41</v>
      </c>
      <c r="P26" s="29">
        <v>6</v>
      </c>
      <c r="Q26" s="30">
        <v>375</v>
      </c>
    </row>
    <row r="27" spans="1:17" ht="12.75">
      <c r="A27" s="27" t="s">
        <v>62</v>
      </c>
      <c r="B27" s="28">
        <v>2535.9426229508204</v>
      </c>
      <c r="C27" s="29">
        <v>4694.476712328767</v>
      </c>
      <c r="D27" s="29">
        <v>6814.33150684932</v>
      </c>
      <c r="E27" s="29">
        <v>6335.68219178082</v>
      </c>
      <c r="F27" s="29">
        <v>4875.737704918032</v>
      </c>
      <c r="G27" s="29">
        <v>2940.736986301369</v>
      </c>
      <c r="H27" s="29">
        <v>666.915068493151</v>
      </c>
      <c r="I27" s="30">
        <v>28863.822793622272</v>
      </c>
      <c r="J27" s="28">
        <v>69</v>
      </c>
      <c r="K27" s="29">
        <v>156</v>
      </c>
      <c r="L27" s="29">
        <v>209</v>
      </c>
      <c r="M27" s="29">
        <v>179</v>
      </c>
      <c r="N27" s="29">
        <v>150</v>
      </c>
      <c r="O27" s="29">
        <v>92</v>
      </c>
      <c r="P27" s="29">
        <v>14</v>
      </c>
      <c r="Q27" s="30">
        <v>869</v>
      </c>
    </row>
    <row r="28" spans="1:17" ht="12.75">
      <c r="A28" s="27" t="s">
        <v>63</v>
      </c>
      <c r="B28" s="28">
        <v>1693.44262295082</v>
      </c>
      <c r="C28" s="29">
        <v>3798.161643835619</v>
      </c>
      <c r="D28" s="29">
        <v>6084.871232876709</v>
      </c>
      <c r="E28" s="29">
        <v>6087.676712328772</v>
      </c>
      <c r="F28" s="29">
        <v>4849.314207650276</v>
      </c>
      <c r="G28" s="29">
        <v>2947.3835616438355</v>
      </c>
      <c r="H28" s="29">
        <v>602.3150684931501</v>
      </c>
      <c r="I28" s="30">
        <v>26063.165049779192</v>
      </c>
      <c r="J28" s="28">
        <v>99</v>
      </c>
      <c r="K28" s="29">
        <v>201</v>
      </c>
      <c r="L28" s="29">
        <v>332</v>
      </c>
      <c r="M28" s="29">
        <v>327</v>
      </c>
      <c r="N28" s="29">
        <v>250</v>
      </c>
      <c r="O28" s="29">
        <v>170</v>
      </c>
      <c r="P28" s="29">
        <v>27</v>
      </c>
      <c r="Q28" s="30">
        <v>1406</v>
      </c>
    </row>
    <row r="29" spans="1:17" ht="12.75">
      <c r="A29" s="27" t="s">
        <v>64</v>
      </c>
      <c r="B29" s="28">
        <v>998.2978142076499</v>
      </c>
      <c r="C29" s="29">
        <v>2265.654794520547</v>
      </c>
      <c r="D29" s="29">
        <v>3594.443835616438</v>
      </c>
      <c r="E29" s="29">
        <v>3494.1808219178088</v>
      </c>
      <c r="F29" s="29">
        <v>2562.469945355191</v>
      </c>
      <c r="G29" s="29">
        <v>1728.898630136986</v>
      </c>
      <c r="H29" s="29">
        <v>390.74520547945247</v>
      </c>
      <c r="I29" s="30">
        <v>15034.69104723407</v>
      </c>
      <c r="J29" s="28">
        <v>102</v>
      </c>
      <c r="K29" s="29">
        <v>181</v>
      </c>
      <c r="L29" s="29">
        <v>353</v>
      </c>
      <c r="M29" s="29">
        <v>378</v>
      </c>
      <c r="N29" s="29">
        <v>268</v>
      </c>
      <c r="O29" s="29">
        <v>182</v>
      </c>
      <c r="P29" s="29">
        <v>41</v>
      </c>
      <c r="Q29" s="30">
        <v>1505</v>
      </c>
    </row>
    <row r="30" spans="1:17" ht="12.75">
      <c r="A30" s="27" t="s">
        <v>65</v>
      </c>
      <c r="B30" s="28">
        <v>408.40437158469956</v>
      </c>
      <c r="C30" s="29">
        <v>906.5698630136984</v>
      </c>
      <c r="D30" s="29">
        <v>1529.668493150684</v>
      </c>
      <c r="E30" s="29">
        <v>1746.991780821918</v>
      </c>
      <c r="F30" s="29">
        <v>1346.0464480874318</v>
      </c>
      <c r="G30" s="29">
        <v>885.717808219178</v>
      </c>
      <c r="H30" s="29">
        <v>196.30410958904122</v>
      </c>
      <c r="I30" s="30">
        <v>7019.702874466653</v>
      </c>
      <c r="J30" s="28">
        <v>57</v>
      </c>
      <c r="K30" s="29">
        <v>116</v>
      </c>
      <c r="L30" s="29">
        <v>257</v>
      </c>
      <c r="M30" s="29">
        <v>286</v>
      </c>
      <c r="N30" s="29">
        <v>199</v>
      </c>
      <c r="O30" s="29">
        <v>145</v>
      </c>
      <c r="P30" s="29">
        <v>27</v>
      </c>
      <c r="Q30" s="30">
        <v>1087</v>
      </c>
    </row>
    <row r="31" spans="1:17" ht="12.75">
      <c r="A31" s="27" t="s">
        <v>66</v>
      </c>
      <c r="B31" s="28">
        <v>89.96994535519117</v>
      </c>
      <c r="C31" s="29">
        <v>194.4739726027398</v>
      </c>
      <c r="D31" s="29">
        <v>321.64657534246555</v>
      </c>
      <c r="E31" s="29">
        <v>386.6575342465753</v>
      </c>
      <c r="F31" s="29">
        <v>321.1147540983603</v>
      </c>
      <c r="G31" s="29">
        <v>256.8904109589042</v>
      </c>
      <c r="H31" s="29">
        <v>66.0931506849315</v>
      </c>
      <c r="I31" s="30">
        <v>1636.846343289167</v>
      </c>
      <c r="J31" s="28">
        <v>19</v>
      </c>
      <c r="K31" s="29">
        <v>56</v>
      </c>
      <c r="L31" s="29">
        <v>82</v>
      </c>
      <c r="M31" s="29">
        <v>90</v>
      </c>
      <c r="N31" s="29">
        <v>70</v>
      </c>
      <c r="O31" s="29">
        <v>67</v>
      </c>
      <c r="P31" s="29">
        <v>24</v>
      </c>
      <c r="Q31" s="30">
        <v>408</v>
      </c>
    </row>
    <row r="32" spans="1:17" ht="12.75">
      <c r="A32" s="27" t="s">
        <v>67</v>
      </c>
      <c r="B32" s="28">
        <v>6</v>
      </c>
      <c r="C32" s="29">
        <v>20.309589041095894</v>
      </c>
      <c r="D32" s="29">
        <v>40.27671232876718</v>
      </c>
      <c r="E32" s="29">
        <v>56.605479452054794</v>
      </c>
      <c r="F32" s="29">
        <v>58.953551912568244</v>
      </c>
      <c r="G32" s="29">
        <v>45.92328767123287</v>
      </c>
      <c r="H32" s="29">
        <v>8.947945205479453</v>
      </c>
      <c r="I32" s="30">
        <v>237.01656561119842</v>
      </c>
      <c r="J32" s="28">
        <v>2</v>
      </c>
      <c r="K32" s="29">
        <v>1</v>
      </c>
      <c r="L32" s="29">
        <v>5</v>
      </c>
      <c r="M32" s="29">
        <v>15</v>
      </c>
      <c r="N32" s="29">
        <v>13</v>
      </c>
      <c r="O32" s="29">
        <v>13</v>
      </c>
      <c r="P32" s="29">
        <v>5</v>
      </c>
      <c r="Q32" s="30">
        <v>54</v>
      </c>
    </row>
    <row r="33" spans="1:17" ht="12.75">
      <c r="A33" s="27" t="s">
        <v>68</v>
      </c>
      <c r="B33" s="28">
        <v>0.754098360655738</v>
      </c>
      <c r="C33" s="29">
        <v>1.7534246575342467</v>
      </c>
      <c r="D33" s="29">
        <v>1.287671232876712</v>
      </c>
      <c r="E33" s="29">
        <v>0.978082191780822</v>
      </c>
      <c r="F33" s="29">
        <v>0.860655737704918</v>
      </c>
      <c r="G33" s="29">
        <v>3.3890410958904074</v>
      </c>
      <c r="H33" s="29">
        <v>2.756164383561644</v>
      </c>
      <c r="I33" s="30">
        <v>11.779137660004489</v>
      </c>
      <c r="J33" s="28">
        <v>0</v>
      </c>
      <c r="K33" s="29">
        <v>0</v>
      </c>
      <c r="L33" s="29">
        <v>1</v>
      </c>
      <c r="M33" s="29">
        <v>1</v>
      </c>
      <c r="N33" s="29">
        <v>0</v>
      </c>
      <c r="O33" s="29">
        <v>1</v>
      </c>
      <c r="P33" s="29">
        <v>0</v>
      </c>
      <c r="Q33" s="30">
        <v>3</v>
      </c>
    </row>
    <row r="34" spans="1:17" ht="12.75">
      <c r="A34" s="31" t="s">
        <v>69</v>
      </c>
      <c r="B34" s="32">
        <v>12943.8224043716</v>
      </c>
      <c r="C34" s="33">
        <v>24726.7753424658</v>
      </c>
      <c r="D34" s="33">
        <v>35839.5424657534</v>
      </c>
      <c r="E34" s="33">
        <v>33208.9342465753</v>
      </c>
      <c r="F34" s="33">
        <v>25718.631147541</v>
      </c>
      <c r="G34" s="33">
        <v>16034.1890410959</v>
      </c>
      <c r="H34" s="33">
        <v>3714.08493150685</v>
      </c>
      <c r="I34" s="34">
        <v>152185.97957931</v>
      </c>
      <c r="J34" s="35">
        <v>407</v>
      </c>
      <c r="K34" s="36">
        <v>824</v>
      </c>
      <c r="L34" s="36">
        <v>1423</v>
      </c>
      <c r="M34" s="36">
        <v>1402</v>
      </c>
      <c r="N34" s="36">
        <v>1077</v>
      </c>
      <c r="O34" s="36">
        <v>747</v>
      </c>
      <c r="P34" s="36">
        <v>152</v>
      </c>
      <c r="Q34" s="34">
        <v>6032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1.40821917808219</v>
      </c>
      <c r="D16" s="29">
        <v>0.997260273972603</v>
      </c>
      <c r="E16" s="29">
        <v>1.57534246575342</v>
      </c>
      <c r="F16" s="29">
        <v>1.13114754098361</v>
      </c>
      <c r="G16" s="29">
        <v>0.950684931506849</v>
      </c>
      <c r="H16" s="29">
        <v>0</v>
      </c>
      <c r="I16" s="30">
        <v>6.06265439029868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1.34246575342466</v>
      </c>
      <c r="D17" s="29">
        <v>2.47671232876712</v>
      </c>
      <c r="E17" s="29">
        <v>1.12602739726027</v>
      </c>
      <c r="F17" s="29">
        <v>0.978142076502732</v>
      </c>
      <c r="G17" s="29">
        <v>0.353424657534247</v>
      </c>
      <c r="H17" s="29">
        <v>0</v>
      </c>
      <c r="I17" s="30">
        <v>6.27677221348903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1.27671232876712</v>
      </c>
      <c r="E18" s="29">
        <v>2.12054794520548</v>
      </c>
      <c r="F18" s="29">
        <v>0.87431693989071</v>
      </c>
      <c r="G18" s="29">
        <v>0.312328767123288</v>
      </c>
      <c r="H18" s="29">
        <v>0</v>
      </c>
      <c r="I18" s="30">
        <v>4.5839059809866</v>
      </c>
      <c r="J18" s="28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0.489071038251366</v>
      </c>
      <c r="C19" s="29">
        <v>0.128767123287671</v>
      </c>
      <c r="D19" s="29">
        <v>0</v>
      </c>
      <c r="E19" s="29">
        <v>2.03561643835616</v>
      </c>
      <c r="F19" s="29">
        <v>0.92896174863388</v>
      </c>
      <c r="G19" s="29">
        <v>0.372602739726027</v>
      </c>
      <c r="H19" s="29">
        <v>0</v>
      </c>
      <c r="I19" s="30">
        <v>3.95501908825511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0.775956284153006</v>
      </c>
      <c r="C20" s="29">
        <v>2.72054794520548</v>
      </c>
      <c r="D20" s="29">
        <v>0.389041095890411</v>
      </c>
      <c r="E20" s="29">
        <v>1.52876712328767</v>
      </c>
      <c r="F20" s="29">
        <v>1.48087431693989</v>
      </c>
      <c r="G20" s="29">
        <v>0.83013698630137</v>
      </c>
      <c r="H20" s="29">
        <v>0</v>
      </c>
      <c r="I20" s="30">
        <v>7.72532375177783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0.251366120218579</v>
      </c>
      <c r="C21" s="29">
        <v>1.63013698630137</v>
      </c>
      <c r="D21" s="29">
        <v>2.98082191780822</v>
      </c>
      <c r="E21" s="29">
        <v>1.19178082191781</v>
      </c>
      <c r="F21" s="29">
        <v>2.01912568306011</v>
      </c>
      <c r="G21" s="29">
        <v>1.1013698630137</v>
      </c>
      <c r="H21" s="29">
        <v>0.246575342465753</v>
      </c>
      <c r="I21" s="30">
        <v>9.42117673478554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1.71311475409836</v>
      </c>
      <c r="C22" s="29">
        <v>2.69041095890411</v>
      </c>
      <c r="D22" s="29">
        <v>2.13424657534247</v>
      </c>
      <c r="E22" s="29">
        <v>3.48219178082192</v>
      </c>
      <c r="F22" s="29">
        <v>1.60655737704918</v>
      </c>
      <c r="G22" s="29">
        <v>2.01917808219178</v>
      </c>
      <c r="H22" s="29">
        <v>0.421917808219178</v>
      </c>
      <c r="I22" s="30">
        <v>14.067617336627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2.79234972677596</v>
      </c>
      <c r="C23" s="29">
        <v>4.90684931506849</v>
      </c>
      <c r="D23" s="29">
        <v>5.28219178082192</v>
      </c>
      <c r="E23" s="29">
        <v>1.68767123287671</v>
      </c>
      <c r="F23" s="29">
        <v>2.13387978142077</v>
      </c>
      <c r="G23" s="29">
        <v>0.120547945205479</v>
      </c>
      <c r="H23" s="29">
        <v>0.578082191780822</v>
      </c>
      <c r="I23" s="30">
        <v>17.5015719739501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1.06830601092896</v>
      </c>
      <c r="C24" s="29">
        <v>3.35068493150685</v>
      </c>
      <c r="D24" s="29">
        <v>4.53424657534246</v>
      </c>
      <c r="E24" s="29">
        <v>6.51232876712329</v>
      </c>
      <c r="F24" s="29">
        <v>2.4016393442623</v>
      </c>
      <c r="G24" s="29">
        <v>1.52054794520548</v>
      </c>
      <c r="H24" s="29">
        <v>0.115068493150685</v>
      </c>
      <c r="I24" s="30">
        <v>19.50282206752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2.76775956284153</v>
      </c>
      <c r="C25" s="29">
        <v>3.62191780821918</v>
      </c>
      <c r="D25" s="29">
        <v>4.74794520547945</v>
      </c>
      <c r="E25" s="29">
        <v>4.9972602739726</v>
      </c>
      <c r="F25" s="29">
        <v>5.11748633879781</v>
      </c>
      <c r="G25" s="29">
        <v>1.54520547945206</v>
      </c>
      <c r="H25" s="29">
        <v>0.328767123287671</v>
      </c>
      <c r="I25" s="30">
        <v>23.1263417920503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1.31693989071038</v>
      </c>
      <c r="C26" s="29">
        <v>5.78630136986301</v>
      </c>
      <c r="D26" s="29">
        <v>5.97534246575342</v>
      </c>
      <c r="E26" s="29">
        <v>5.34246575342466</v>
      </c>
      <c r="F26" s="29">
        <v>6.56010928961749</v>
      </c>
      <c r="G26" s="29">
        <v>3.34246575342466</v>
      </c>
      <c r="H26" s="29">
        <v>0.356164383561644</v>
      </c>
      <c r="I26" s="30">
        <v>28.6797889063553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1.30874316939891</v>
      </c>
      <c r="C27" s="29">
        <v>7.64109589041096</v>
      </c>
      <c r="D27" s="29">
        <v>7.71232876712329</v>
      </c>
      <c r="E27" s="29">
        <v>5.92328767123288</v>
      </c>
      <c r="F27" s="29">
        <v>5.73224043715847</v>
      </c>
      <c r="G27" s="29">
        <v>5.4</v>
      </c>
      <c r="H27" s="29">
        <v>0.517808219178082</v>
      </c>
      <c r="I27" s="30">
        <v>34.2355041545026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4.02185792349727</v>
      </c>
      <c r="C28" s="29">
        <v>9.95890410958904</v>
      </c>
      <c r="D28" s="29">
        <v>14.413698630137</v>
      </c>
      <c r="E28" s="29">
        <v>8.26027397260274</v>
      </c>
      <c r="F28" s="29">
        <v>4.08469945355191</v>
      </c>
      <c r="G28" s="29">
        <v>4.92602739726027</v>
      </c>
      <c r="H28" s="29">
        <v>1.93150684931507</v>
      </c>
      <c r="I28" s="30">
        <v>47.5969683359533</v>
      </c>
      <c r="J28" s="28">
        <v>0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6.8224043715847</v>
      </c>
      <c r="C29" s="29">
        <v>18.5972602739726</v>
      </c>
      <c r="D29" s="29">
        <v>18.8493150684932</v>
      </c>
      <c r="E29" s="29">
        <v>17.345205479452</v>
      </c>
      <c r="F29" s="29">
        <v>8.92622950819672</v>
      </c>
      <c r="G29" s="29">
        <v>3.27671232876712</v>
      </c>
      <c r="H29" s="29">
        <v>1.63561643835616</v>
      </c>
      <c r="I29" s="30">
        <v>75.4527434688226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9.40437158469946</v>
      </c>
      <c r="C30" s="29">
        <v>16.7890410958904</v>
      </c>
      <c r="D30" s="29">
        <v>23.8821917808219</v>
      </c>
      <c r="E30" s="29">
        <v>20.3013698630137</v>
      </c>
      <c r="F30" s="29">
        <v>16.948087431694</v>
      </c>
      <c r="G30" s="29">
        <v>9.17808219178082</v>
      </c>
      <c r="H30" s="29">
        <v>1.96438356164384</v>
      </c>
      <c r="I30" s="30">
        <v>98.4675275095442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10.2185792349727</v>
      </c>
      <c r="C31" s="29">
        <v>23.1972602739726</v>
      </c>
      <c r="D31" s="29">
        <v>23.358904109589</v>
      </c>
      <c r="E31" s="29">
        <v>22.2657534246575</v>
      </c>
      <c r="F31" s="29">
        <v>18.948087431694</v>
      </c>
      <c r="G31" s="29">
        <v>10.9479452054795</v>
      </c>
      <c r="H31" s="29">
        <v>2.25753424657534</v>
      </c>
      <c r="I31" s="30">
        <v>111.194063926941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10.7650273224044</v>
      </c>
      <c r="C32" s="29">
        <v>23.8520547945205</v>
      </c>
      <c r="D32" s="29">
        <v>32.827397260274</v>
      </c>
      <c r="E32" s="29">
        <v>24.786301369863</v>
      </c>
      <c r="F32" s="29">
        <v>17.7950819672131</v>
      </c>
      <c r="G32" s="29">
        <v>14.027397260274</v>
      </c>
      <c r="H32" s="29">
        <v>1.82191780821918</v>
      </c>
      <c r="I32" s="30">
        <v>125.875177782768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10.6775956284153</v>
      </c>
      <c r="C33" s="29">
        <v>23.9890410958904</v>
      </c>
      <c r="D33" s="29">
        <v>32.4712328767123</v>
      </c>
      <c r="E33" s="29">
        <v>29.8438356164384</v>
      </c>
      <c r="F33" s="29">
        <v>21.6010928961749</v>
      </c>
      <c r="G33" s="29">
        <v>11.9643835616438</v>
      </c>
      <c r="H33" s="29">
        <v>5.4027397260274</v>
      </c>
      <c r="I33" s="30">
        <v>135.949921401302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17.344262295082</v>
      </c>
      <c r="C34" s="29">
        <v>29.7616438356164</v>
      </c>
      <c r="D34" s="29">
        <v>36.0082191780822</v>
      </c>
      <c r="E34" s="29">
        <v>33.4821917808219</v>
      </c>
      <c r="F34" s="29">
        <v>23.7978142076503</v>
      </c>
      <c r="G34" s="29">
        <v>13.6383561643836</v>
      </c>
      <c r="H34" s="29">
        <v>2.91506849315068</v>
      </c>
      <c r="I34" s="30">
        <v>156.947555954787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22</v>
      </c>
      <c r="C35" s="29">
        <v>39.0931506849315</v>
      </c>
      <c r="D35" s="29">
        <v>46.2575342465753</v>
      </c>
      <c r="E35" s="29">
        <v>35.1890410958904</v>
      </c>
      <c r="F35" s="29">
        <v>28.0218579234973</v>
      </c>
      <c r="G35" s="29">
        <v>16.8849315068493</v>
      </c>
      <c r="H35" s="29">
        <v>4.04109589041096</v>
      </c>
      <c r="I35" s="30">
        <v>191.487611348155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27.4344262295082</v>
      </c>
      <c r="C36" s="29">
        <v>45.3643835616438</v>
      </c>
      <c r="D36" s="29">
        <v>50.3643835616438</v>
      </c>
      <c r="E36" s="29">
        <v>47.9287671232877</v>
      </c>
      <c r="F36" s="29">
        <v>26.103825136612</v>
      </c>
      <c r="G36" s="29">
        <v>16.6465753424658</v>
      </c>
      <c r="H36" s="29">
        <v>3.74520547945206</v>
      </c>
      <c r="I36" s="30">
        <v>217.587566434613</v>
      </c>
      <c r="J36" s="28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25.9754098360656</v>
      </c>
      <c r="C37" s="29">
        <v>50.3315068493151</v>
      </c>
      <c r="D37" s="29">
        <v>58.8630136986301</v>
      </c>
      <c r="E37" s="29">
        <v>49.786301369863</v>
      </c>
      <c r="F37" s="29">
        <v>35.2486338797814</v>
      </c>
      <c r="G37" s="29">
        <v>17.3643835616438</v>
      </c>
      <c r="H37" s="29">
        <v>3.98356164383562</v>
      </c>
      <c r="I37" s="30">
        <v>241.552810839134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22.3989071038251</v>
      </c>
      <c r="C38" s="29">
        <v>52.2794520547945</v>
      </c>
      <c r="D38" s="29">
        <v>68.0493150684932</v>
      </c>
      <c r="E38" s="29">
        <v>60.613698630137</v>
      </c>
      <c r="F38" s="29">
        <v>40.9371584699453</v>
      </c>
      <c r="G38" s="29">
        <v>23.5369863013699</v>
      </c>
      <c r="H38" s="29">
        <v>7.01917808219178</v>
      </c>
      <c r="I38" s="30">
        <v>274.834695710757</v>
      </c>
      <c r="J38" s="28">
        <v>0</v>
      </c>
      <c r="K38" s="29">
        <v>0</v>
      </c>
      <c r="L38" s="29">
        <v>0</v>
      </c>
      <c r="M38" s="29">
        <v>0</v>
      </c>
      <c r="N38" s="29">
        <v>1</v>
      </c>
      <c r="O38" s="29">
        <v>0</v>
      </c>
      <c r="P38" s="29">
        <v>0</v>
      </c>
      <c r="Q38" s="30">
        <v>1</v>
      </c>
    </row>
    <row r="39" spans="1:17" ht="12.75">
      <c r="A39" s="13">
        <v>43</v>
      </c>
      <c r="B39" s="28">
        <v>38.0054644808743</v>
      </c>
      <c r="C39" s="29">
        <v>49.3123287671233</v>
      </c>
      <c r="D39" s="29">
        <v>72.9534246575342</v>
      </c>
      <c r="E39" s="29">
        <v>60.9835616438356</v>
      </c>
      <c r="F39" s="29">
        <v>50.7185792349727</v>
      </c>
      <c r="G39" s="29">
        <v>29.3424657534247</v>
      </c>
      <c r="H39" s="29">
        <v>7.53150684931507</v>
      </c>
      <c r="I39" s="30">
        <v>308.84733138708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43.9781420765027</v>
      </c>
      <c r="C40" s="29">
        <v>73.8493150684932</v>
      </c>
      <c r="D40" s="29">
        <v>75.6575342465754</v>
      </c>
      <c r="E40" s="29">
        <v>77.0520547945205</v>
      </c>
      <c r="F40" s="29">
        <v>52.4125683060109</v>
      </c>
      <c r="G40" s="29">
        <v>38.8794520547945</v>
      </c>
      <c r="H40" s="29">
        <v>9.37534246575342</v>
      </c>
      <c r="I40" s="30">
        <v>371.204409012651</v>
      </c>
      <c r="J40" s="28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46.5901639344262</v>
      </c>
      <c r="C41" s="29">
        <v>90.7178082191781</v>
      </c>
      <c r="D41" s="29">
        <v>97.7013698630137</v>
      </c>
      <c r="E41" s="29">
        <v>78.4383561643836</v>
      </c>
      <c r="F41" s="29">
        <v>65.5710382513661</v>
      </c>
      <c r="G41" s="29">
        <v>35.427397260274</v>
      </c>
      <c r="H41" s="29">
        <v>10.2054794520548</v>
      </c>
      <c r="I41" s="30">
        <v>424.651613144696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45.2349726775956</v>
      </c>
      <c r="C42" s="29">
        <v>100.605479452055</v>
      </c>
      <c r="D42" s="29">
        <v>113.852054794521</v>
      </c>
      <c r="E42" s="29">
        <v>91.9917808219178</v>
      </c>
      <c r="F42" s="29">
        <v>64.4344262295082</v>
      </c>
      <c r="G42" s="29">
        <v>46.172602739726</v>
      </c>
      <c r="H42" s="29">
        <v>7.69041095890411</v>
      </c>
      <c r="I42" s="30">
        <v>469.981727674227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54.9726775956284</v>
      </c>
      <c r="C43" s="29">
        <v>98.9260273972603</v>
      </c>
      <c r="D43" s="29">
        <v>134.912328767123</v>
      </c>
      <c r="E43" s="29">
        <v>106.443835616438</v>
      </c>
      <c r="F43" s="29">
        <v>71.5956284153006</v>
      </c>
      <c r="G43" s="29">
        <v>42.5698630136986</v>
      </c>
      <c r="H43" s="29">
        <v>14.3506849315068</v>
      </c>
      <c r="I43" s="30">
        <v>523.771045736956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59.2950819672131</v>
      </c>
      <c r="C44" s="29">
        <v>111.276712328767</v>
      </c>
      <c r="D44" s="29">
        <v>144.731506849315</v>
      </c>
      <c r="E44" s="29">
        <v>125.430136986301</v>
      </c>
      <c r="F44" s="29">
        <v>90.9808743169399</v>
      </c>
      <c r="G44" s="29">
        <v>53.3780821917808</v>
      </c>
      <c r="H44" s="29">
        <v>12.8657534246575</v>
      </c>
      <c r="I44" s="30">
        <v>597.958148064975</v>
      </c>
      <c r="J44" s="28">
        <v>1</v>
      </c>
      <c r="K44" s="29">
        <v>0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2</v>
      </c>
    </row>
    <row r="45" spans="1:17" ht="12.75">
      <c r="A45" s="13">
        <v>49</v>
      </c>
      <c r="B45" s="28">
        <v>66.5437158469946</v>
      </c>
      <c r="C45" s="29">
        <v>124.38904109589</v>
      </c>
      <c r="D45" s="29">
        <v>164.082191780822</v>
      </c>
      <c r="E45" s="29">
        <v>145.282191780822</v>
      </c>
      <c r="F45" s="29">
        <v>89.2677595628416</v>
      </c>
      <c r="G45" s="29">
        <v>69.7479452054794</v>
      </c>
      <c r="H45" s="29">
        <v>14.5945205479452</v>
      </c>
      <c r="I45" s="30">
        <v>673.907365820795</v>
      </c>
      <c r="J45" s="28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75.6393442622951</v>
      </c>
      <c r="C46" s="29">
        <v>129.616438356164</v>
      </c>
      <c r="D46" s="29">
        <v>174.92602739726</v>
      </c>
      <c r="E46" s="29">
        <v>153.257534246575</v>
      </c>
      <c r="F46" s="29">
        <v>109.639344262295</v>
      </c>
      <c r="G46" s="29">
        <v>60.0602739726028</v>
      </c>
      <c r="H46" s="29">
        <v>15.1835616438356</v>
      </c>
      <c r="I46" s="30">
        <v>718.322524141028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92.5655737704918</v>
      </c>
      <c r="C47" s="29">
        <v>163.156164383562</v>
      </c>
      <c r="D47" s="29">
        <v>183.106849315069</v>
      </c>
      <c r="E47" s="29">
        <v>157.197260273973</v>
      </c>
      <c r="F47" s="29">
        <v>122.636612021858</v>
      </c>
      <c r="G47" s="29">
        <v>75.5753424657534</v>
      </c>
      <c r="H47" s="29">
        <v>16.5315068493151</v>
      </c>
      <c r="I47" s="30">
        <v>810.769309080022</v>
      </c>
      <c r="J47" s="28">
        <v>0</v>
      </c>
      <c r="K47" s="29">
        <v>1</v>
      </c>
      <c r="L47" s="29">
        <v>2</v>
      </c>
      <c r="M47" s="29">
        <v>1</v>
      </c>
      <c r="N47" s="29">
        <v>0</v>
      </c>
      <c r="O47" s="29">
        <v>0</v>
      </c>
      <c r="P47" s="29">
        <v>0</v>
      </c>
      <c r="Q47" s="30">
        <v>4</v>
      </c>
    </row>
    <row r="48" spans="1:17" ht="12.75">
      <c r="A48" s="13">
        <v>52</v>
      </c>
      <c r="B48" s="28">
        <v>120.822404371585</v>
      </c>
      <c r="C48" s="29">
        <v>187.794520547945</v>
      </c>
      <c r="D48" s="29">
        <v>227.449315068493</v>
      </c>
      <c r="E48" s="29">
        <v>161.879452054795</v>
      </c>
      <c r="F48" s="29">
        <v>126.590163934426</v>
      </c>
      <c r="G48" s="29">
        <v>81.4219178082192</v>
      </c>
      <c r="H48" s="29">
        <v>21.2465753424658</v>
      </c>
      <c r="I48" s="30">
        <v>927.204349127929</v>
      </c>
      <c r="J48" s="28">
        <v>0</v>
      </c>
      <c r="K48" s="29">
        <v>0</v>
      </c>
      <c r="L48" s="29">
        <v>1</v>
      </c>
      <c r="M48" s="29">
        <v>1</v>
      </c>
      <c r="N48" s="29">
        <v>1</v>
      </c>
      <c r="O48" s="29">
        <v>0</v>
      </c>
      <c r="P48" s="29">
        <v>0</v>
      </c>
      <c r="Q48" s="30">
        <v>3</v>
      </c>
    </row>
    <row r="49" spans="1:17" ht="12.75">
      <c r="A49" s="13">
        <v>53</v>
      </c>
      <c r="B49" s="28">
        <v>150.715846994536</v>
      </c>
      <c r="C49" s="29">
        <v>222.493150684931</v>
      </c>
      <c r="D49" s="29">
        <v>268.72602739726</v>
      </c>
      <c r="E49" s="29">
        <v>216</v>
      </c>
      <c r="F49" s="29">
        <v>133.53825136612</v>
      </c>
      <c r="G49" s="29">
        <v>78.3424657534246</v>
      </c>
      <c r="H49" s="29">
        <v>25.3095890410959</v>
      </c>
      <c r="I49" s="30">
        <v>1095.12533123737</v>
      </c>
      <c r="J49" s="28">
        <v>0</v>
      </c>
      <c r="K49" s="29">
        <v>0</v>
      </c>
      <c r="L49" s="29">
        <v>0</v>
      </c>
      <c r="M49" s="29">
        <v>0</v>
      </c>
      <c r="N49" s="29">
        <v>1</v>
      </c>
      <c r="O49" s="29">
        <v>1</v>
      </c>
      <c r="P49" s="29">
        <v>0</v>
      </c>
      <c r="Q49" s="30">
        <v>2</v>
      </c>
    </row>
    <row r="50" spans="1:17" ht="12.75">
      <c r="A50" s="13">
        <v>54</v>
      </c>
      <c r="B50" s="28">
        <v>121.01912568306</v>
      </c>
      <c r="C50" s="29">
        <v>299.542465753425</v>
      </c>
      <c r="D50" s="29">
        <v>316.838356164384</v>
      </c>
      <c r="E50" s="29">
        <v>248.005479452055</v>
      </c>
      <c r="F50" s="29">
        <v>185.172131147541</v>
      </c>
      <c r="G50" s="29">
        <v>97.9945205479452</v>
      </c>
      <c r="H50" s="29">
        <v>22.8986301369863</v>
      </c>
      <c r="I50" s="30">
        <v>1291.4707088854</v>
      </c>
      <c r="J50" s="28">
        <v>0</v>
      </c>
      <c r="K50" s="29">
        <v>0</v>
      </c>
      <c r="L50" s="29">
        <v>1</v>
      </c>
      <c r="M50" s="29">
        <v>0</v>
      </c>
      <c r="N50" s="29">
        <v>2</v>
      </c>
      <c r="O50" s="29">
        <v>0</v>
      </c>
      <c r="P50" s="29">
        <v>0</v>
      </c>
      <c r="Q50" s="30">
        <v>3</v>
      </c>
    </row>
    <row r="51" spans="1:17" ht="12.75">
      <c r="A51" s="13">
        <v>55</v>
      </c>
      <c r="B51" s="28">
        <v>140.975409836066</v>
      </c>
      <c r="C51" s="29">
        <v>244.758904109589</v>
      </c>
      <c r="D51" s="29">
        <v>407.33698630137</v>
      </c>
      <c r="E51" s="29">
        <v>294.32602739726</v>
      </c>
      <c r="F51" s="29">
        <v>204.021857923497</v>
      </c>
      <c r="G51" s="29">
        <v>134.843835616438</v>
      </c>
      <c r="H51" s="29">
        <v>29.1123287671233</v>
      </c>
      <c r="I51" s="30">
        <v>1455.37534995134</v>
      </c>
      <c r="J51" s="28">
        <v>1</v>
      </c>
      <c r="K51" s="29">
        <v>0</v>
      </c>
      <c r="L51" s="29">
        <v>1</v>
      </c>
      <c r="M51" s="29">
        <v>0</v>
      </c>
      <c r="N51" s="29">
        <v>1</v>
      </c>
      <c r="O51" s="29">
        <v>1</v>
      </c>
      <c r="P51" s="29">
        <v>0</v>
      </c>
      <c r="Q51" s="30">
        <v>4</v>
      </c>
    </row>
    <row r="52" spans="1:17" ht="12.75">
      <c r="A52" s="13">
        <v>56</v>
      </c>
      <c r="B52" s="28">
        <v>154.174863387978</v>
      </c>
      <c r="C52" s="29">
        <v>273.427397260274</v>
      </c>
      <c r="D52" s="29">
        <v>343.213698630137</v>
      </c>
      <c r="E52" s="29">
        <v>377.545205479452</v>
      </c>
      <c r="F52" s="29">
        <v>249.551912568306</v>
      </c>
      <c r="G52" s="29">
        <v>145.939726027397</v>
      </c>
      <c r="H52" s="29">
        <v>40.2191780821918</v>
      </c>
      <c r="I52" s="30">
        <v>1584.07198143574</v>
      </c>
      <c r="J52" s="28">
        <v>1</v>
      </c>
      <c r="K52" s="29">
        <v>0</v>
      </c>
      <c r="L52" s="29">
        <v>1</v>
      </c>
      <c r="M52" s="29">
        <v>1</v>
      </c>
      <c r="N52" s="29">
        <v>1</v>
      </c>
      <c r="O52" s="29">
        <v>1</v>
      </c>
      <c r="P52" s="29">
        <v>0</v>
      </c>
      <c r="Q52" s="30">
        <v>5</v>
      </c>
    </row>
    <row r="53" spans="1:17" ht="12.75">
      <c r="A53" s="13">
        <v>57</v>
      </c>
      <c r="B53" s="28">
        <v>165.972677595628</v>
      </c>
      <c r="C53" s="29">
        <v>308.775342465753</v>
      </c>
      <c r="D53" s="29">
        <v>401.920547945206</v>
      </c>
      <c r="E53" s="29">
        <v>335.654794520548</v>
      </c>
      <c r="F53" s="29">
        <v>320.819672131148</v>
      </c>
      <c r="G53" s="29">
        <v>168.884931506849</v>
      </c>
      <c r="H53" s="29">
        <v>43.2082191780822</v>
      </c>
      <c r="I53" s="30">
        <v>1745.23618534321</v>
      </c>
      <c r="J53" s="28">
        <v>0</v>
      </c>
      <c r="K53" s="29">
        <v>1</v>
      </c>
      <c r="L53" s="29">
        <v>2</v>
      </c>
      <c r="M53" s="29">
        <v>0</v>
      </c>
      <c r="N53" s="29">
        <v>0</v>
      </c>
      <c r="O53" s="29">
        <v>0</v>
      </c>
      <c r="P53" s="29">
        <v>0</v>
      </c>
      <c r="Q53" s="30">
        <v>3</v>
      </c>
    </row>
    <row r="54" spans="1:17" ht="12.75">
      <c r="A54" s="13">
        <v>58</v>
      </c>
      <c r="B54" s="28">
        <v>177.83606557377</v>
      </c>
      <c r="C54" s="29">
        <v>331.013698630137</v>
      </c>
      <c r="D54" s="29">
        <v>444.172602739726</v>
      </c>
      <c r="E54" s="29">
        <v>368.517808219178</v>
      </c>
      <c r="F54" s="29">
        <v>276.117486338798</v>
      </c>
      <c r="G54" s="29">
        <v>227.591780821918</v>
      </c>
      <c r="H54" s="29">
        <v>48.2821917808219</v>
      </c>
      <c r="I54" s="30">
        <v>1873.53163410435</v>
      </c>
      <c r="J54" s="28">
        <v>1</v>
      </c>
      <c r="K54" s="29">
        <v>3</v>
      </c>
      <c r="L54" s="29">
        <v>6</v>
      </c>
      <c r="M54" s="29">
        <v>3</v>
      </c>
      <c r="N54" s="29">
        <v>2</v>
      </c>
      <c r="O54" s="29">
        <v>0</v>
      </c>
      <c r="P54" s="29">
        <v>0</v>
      </c>
      <c r="Q54" s="30">
        <v>15</v>
      </c>
    </row>
    <row r="55" spans="1:17" ht="12.75">
      <c r="A55" s="13">
        <v>59</v>
      </c>
      <c r="B55" s="28">
        <v>187.401639344262</v>
      </c>
      <c r="C55" s="29">
        <v>343.6</v>
      </c>
      <c r="D55" s="29">
        <v>479.178082191781</v>
      </c>
      <c r="E55" s="29">
        <v>400.06301369863</v>
      </c>
      <c r="F55" s="29">
        <v>317.565573770492</v>
      </c>
      <c r="G55" s="29">
        <v>197.397260273973</v>
      </c>
      <c r="H55" s="29">
        <v>61.9917808219178</v>
      </c>
      <c r="I55" s="30">
        <v>1987.19735010106</v>
      </c>
      <c r="J55" s="28">
        <v>0</v>
      </c>
      <c r="K55" s="29">
        <v>3</v>
      </c>
      <c r="L55" s="29">
        <v>3</v>
      </c>
      <c r="M55" s="29">
        <v>1</v>
      </c>
      <c r="N55" s="29">
        <v>4</v>
      </c>
      <c r="O55" s="29">
        <v>0</v>
      </c>
      <c r="P55" s="29">
        <v>1</v>
      </c>
      <c r="Q55" s="30">
        <v>12</v>
      </c>
    </row>
    <row r="56" spans="1:17" ht="12.75">
      <c r="A56" s="13">
        <v>60</v>
      </c>
      <c r="B56" s="28">
        <v>217.188524590164</v>
      </c>
      <c r="C56" s="29">
        <v>344.794520547945</v>
      </c>
      <c r="D56" s="29">
        <v>498.457534246575</v>
      </c>
      <c r="E56" s="29">
        <v>446.81095890411</v>
      </c>
      <c r="F56" s="29">
        <v>338.256830601093</v>
      </c>
      <c r="G56" s="29">
        <v>205.791780821918</v>
      </c>
      <c r="H56" s="29">
        <v>49.2438356164384</v>
      </c>
      <c r="I56" s="30">
        <v>2100.54398532825</v>
      </c>
      <c r="J56" s="28">
        <v>2</v>
      </c>
      <c r="K56" s="29">
        <v>2</v>
      </c>
      <c r="L56" s="29">
        <v>3</v>
      </c>
      <c r="M56" s="29">
        <v>3</v>
      </c>
      <c r="N56" s="29">
        <v>1</v>
      </c>
      <c r="O56" s="29">
        <v>0</v>
      </c>
      <c r="P56" s="29">
        <v>0</v>
      </c>
      <c r="Q56" s="30">
        <v>11</v>
      </c>
    </row>
    <row r="57" spans="1:17" ht="12.75">
      <c r="A57" s="13">
        <v>61</v>
      </c>
      <c r="B57" s="28">
        <v>245.945355191257</v>
      </c>
      <c r="C57" s="29">
        <v>406.487671232877</v>
      </c>
      <c r="D57" s="29">
        <v>511.301369863014</v>
      </c>
      <c r="E57" s="29">
        <v>494.835616438356</v>
      </c>
      <c r="F57" s="29">
        <v>362.975409836066</v>
      </c>
      <c r="G57" s="29">
        <v>241.816438356164</v>
      </c>
      <c r="H57" s="29">
        <v>54.6712328767123</v>
      </c>
      <c r="I57" s="30">
        <v>2318.03309379445</v>
      </c>
      <c r="J57" s="28">
        <v>1</v>
      </c>
      <c r="K57" s="29">
        <v>5</v>
      </c>
      <c r="L57" s="29">
        <v>7</v>
      </c>
      <c r="M57" s="29">
        <v>4</v>
      </c>
      <c r="N57" s="29">
        <v>1</v>
      </c>
      <c r="O57" s="29">
        <v>1</v>
      </c>
      <c r="P57" s="29">
        <v>0</v>
      </c>
      <c r="Q57" s="30">
        <v>19</v>
      </c>
    </row>
    <row r="58" spans="1:17" ht="12.75">
      <c r="A58" s="13">
        <v>62</v>
      </c>
      <c r="B58" s="28">
        <v>248.685792349727</v>
      </c>
      <c r="C58" s="29">
        <v>468.545205479452</v>
      </c>
      <c r="D58" s="29">
        <v>575.413698630138</v>
      </c>
      <c r="E58" s="29">
        <v>476.86301369863</v>
      </c>
      <c r="F58" s="29">
        <v>399.658469945355</v>
      </c>
      <c r="G58" s="29">
        <v>245.41095890411</v>
      </c>
      <c r="H58" s="29">
        <v>67.1232876712329</v>
      </c>
      <c r="I58" s="30">
        <v>2481.70042667864</v>
      </c>
      <c r="J58" s="28">
        <v>0</v>
      </c>
      <c r="K58" s="29">
        <v>4</v>
      </c>
      <c r="L58" s="29">
        <v>4</v>
      </c>
      <c r="M58" s="29">
        <v>5</v>
      </c>
      <c r="N58" s="29">
        <v>5</v>
      </c>
      <c r="O58" s="29">
        <v>2</v>
      </c>
      <c r="P58" s="29">
        <v>1</v>
      </c>
      <c r="Q58" s="30">
        <v>21</v>
      </c>
    </row>
    <row r="59" spans="1:17" ht="12.75">
      <c r="A59" s="13">
        <v>63</v>
      </c>
      <c r="B59" s="28">
        <v>264.579234972678</v>
      </c>
      <c r="C59" s="29">
        <v>458.301369863014</v>
      </c>
      <c r="D59" s="29">
        <v>637.980821917808</v>
      </c>
      <c r="E59" s="29">
        <v>547.493150684932</v>
      </c>
      <c r="F59" s="29">
        <v>397.729508196721</v>
      </c>
      <c r="G59" s="29">
        <v>261.717808219178</v>
      </c>
      <c r="H59" s="29">
        <v>70.8164383561644</v>
      </c>
      <c r="I59" s="30">
        <v>2638.61833221049</v>
      </c>
      <c r="J59" s="28">
        <v>3</v>
      </c>
      <c r="K59" s="29">
        <v>0</v>
      </c>
      <c r="L59" s="29">
        <v>2</v>
      </c>
      <c r="M59" s="29">
        <v>2</v>
      </c>
      <c r="N59" s="29">
        <v>2</v>
      </c>
      <c r="O59" s="29">
        <v>4</v>
      </c>
      <c r="P59" s="29">
        <v>0</v>
      </c>
      <c r="Q59" s="30">
        <v>13</v>
      </c>
    </row>
    <row r="60" spans="1:17" ht="12.75">
      <c r="A60" s="13">
        <v>64</v>
      </c>
      <c r="B60" s="28">
        <v>304.953551912568</v>
      </c>
      <c r="C60" s="29">
        <v>507.457534246575</v>
      </c>
      <c r="D60" s="29">
        <v>648.742465753424</v>
      </c>
      <c r="E60" s="29">
        <v>576.32602739726</v>
      </c>
      <c r="F60" s="29">
        <v>448.792349726776</v>
      </c>
      <c r="G60" s="29">
        <v>272.704109589041</v>
      </c>
      <c r="H60" s="29">
        <v>60.3890410958904</v>
      </c>
      <c r="I60" s="30">
        <v>2819.36507972154</v>
      </c>
      <c r="J60" s="28">
        <v>3</v>
      </c>
      <c r="K60" s="29">
        <v>3</v>
      </c>
      <c r="L60" s="29">
        <v>4</v>
      </c>
      <c r="M60" s="29">
        <v>2</v>
      </c>
      <c r="N60" s="29">
        <v>6</v>
      </c>
      <c r="O60" s="29">
        <v>3</v>
      </c>
      <c r="P60" s="29">
        <v>1</v>
      </c>
      <c r="Q60" s="30">
        <v>22</v>
      </c>
    </row>
    <row r="61" spans="1:17" ht="12.75">
      <c r="A61" s="13">
        <v>65</v>
      </c>
      <c r="B61" s="28">
        <v>322.472677595628</v>
      </c>
      <c r="C61" s="29">
        <v>542.947945205479</v>
      </c>
      <c r="D61" s="29">
        <v>730.945205479452</v>
      </c>
      <c r="E61" s="29">
        <v>620.13698630137</v>
      </c>
      <c r="F61" s="29">
        <v>477.680327868853</v>
      </c>
      <c r="G61" s="29">
        <v>295.47397260274</v>
      </c>
      <c r="H61" s="29">
        <v>74.4630136986302</v>
      </c>
      <c r="I61" s="30">
        <v>3064.12012875215</v>
      </c>
      <c r="J61" s="28">
        <v>4</v>
      </c>
      <c r="K61" s="29">
        <v>4</v>
      </c>
      <c r="L61" s="29">
        <v>2</v>
      </c>
      <c r="M61" s="29">
        <v>5</v>
      </c>
      <c r="N61" s="29">
        <v>9</v>
      </c>
      <c r="O61" s="29">
        <v>2</v>
      </c>
      <c r="P61" s="29">
        <v>1</v>
      </c>
      <c r="Q61" s="30">
        <v>27</v>
      </c>
    </row>
    <row r="62" spans="1:17" ht="12.75">
      <c r="A62" s="13">
        <v>66</v>
      </c>
      <c r="B62" s="28">
        <v>313.281420765027</v>
      </c>
      <c r="C62" s="29">
        <v>585.506849315069</v>
      </c>
      <c r="D62" s="29">
        <v>773.279452054795</v>
      </c>
      <c r="E62" s="29">
        <v>663.884931506849</v>
      </c>
      <c r="F62" s="29">
        <v>534.650273224044</v>
      </c>
      <c r="G62" s="29">
        <v>322.775342465753</v>
      </c>
      <c r="H62" s="29">
        <v>78.0054794520548</v>
      </c>
      <c r="I62" s="30">
        <v>3271.38374878359</v>
      </c>
      <c r="J62" s="28">
        <v>1</v>
      </c>
      <c r="K62" s="29">
        <v>3</v>
      </c>
      <c r="L62" s="29">
        <v>11</v>
      </c>
      <c r="M62" s="29">
        <v>4</v>
      </c>
      <c r="N62" s="29">
        <v>5</v>
      </c>
      <c r="O62" s="29">
        <v>5</v>
      </c>
      <c r="P62" s="29">
        <v>0</v>
      </c>
      <c r="Q62" s="30">
        <v>29</v>
      </c>
    </row>
    <row r="63" spans="1:17" ht="12.75">
      <c r="A63" s="13">
        <v>67</v>
      </c>
      <c r="B63" s="28">
        <v>349.819672131148</v>
      </c>
      <c r="C63" s="29">
        <v>594.578082191781</v>
      </c>
      <c r="D63" s="29">
        <v>858.523287671233</v>
      </c>
      <c r="E63" s="29">
        <v>683.630136986302</v>
      </c>
      <c r="F63" s="29">
        <v>558.142076502732</v>
      </c>
      <c r="G63" s="29">
        <v>360.476712328767</v>
      </c>
      <c r="H63" s="29">
        <v>93.9890410958904</v>
      </c>
      <c r="I63" s="30">
        <v>3499.15900890785</v>
      </c>
      <c r="J63" s="28">
        <v>2</v>
      </c>
      <c r="K63" s="29">
        <v>9</v>
      </c>
      <c r="L63" s="29">
        <v>5</v>
      </c>
      <c r="M63" s="29">
        <v>7</v>
      </c>
      <c r="N63" s="29">
        <v>7</v>
      </c>
      <c r="O63" s="29">
        <v>7</v>
      </c>
      <c r="P63" s="29">
        <v>2</v>
      </c>
      <c r="Q63" s="30">
        <v>39</v>
      </c>
    </row>
    <row r="64" spans="1:17" ht="12.75">
      <c r="A64" s="13">
        <v>68</v>
      </c>
      <c r="B64" s="28">
        <v>364.92349726776</v>
      </c>
      <c r="C64" s="29">
        <v>649.309589041096</v>
      </c>
      <c r="D64" s="29">
        <v>899.764383561643</v>
      </c>
      <c r="E64" s="29">
        <v>794.564383561644</v>
      </c>
      <c r="F64" s="29">
        <v>589.92349726776</v>
      </c>
      <c r="G64" s="29">
        <v>374.287671232877</v>
      </c>
      <c r="H64" s="29">
        <v>89.1232876712329</v>
      </c>
      <c r="I64" s="30">
        <v>3761.89630960401</v>
      </c>
      <c r="J64" s="28">
        <v>2</v>
      </c>
      <c r="K64" s="29">
        <v>4</v>
      </c>
      <c r="L64" s="29">
        <v>8</v>
      </c>
      <c r="M64" s="29">
        <v>6</v>
      </c>
      <c r="N64" s="29">
        <v>5</v>
      </c>
      <c r="O64" s="29">
        <v>7</v>
      </c>
      <c r="P64" s="29">
        <v>1</v>
      </c>
      <c r="Q64" s="30">
        <v>33</v>
      </c>
    </row>
    <row r="65" spans="1:17" ht="12.75">
      <c r="A65" s="13">
        <v>69</v>
      </c>
      <c r="B65" s="28">
        <v>407.46174863388</v>
      </c>
      <c r="C65" s="29">
        <v>675.860273972603</v>
      </c>
      <c r="D65" s="29">
        <v>975.427397260275</v>
      </c>
      <c r="E65" s="29">
        <v>835.964383561644</v>
      </c>
      <c r="F65" s="29">
        <v>680.622950819672</v>
      </c>
      <c r="G65" s="29">
        <v>395.843835616438</v>
      </c>
      <c r="H65" s="29">
        <v>94.0876712328767</v>
      </c>
      <c r="I65" s="30">
        <v>4065.26826109739</v>
      </c>
      <c r="J65" s="28">
        <v>4</v>
      </c>
      <c r="K65" s="29">
        <v>12</v>
      </c>
      <c r="L65" s="29">
        <v>11</v>
      </c>
      <c r="M65" s="29">
        <v>12</v>
      </c>
      <c r="N65" s="29">
        <v>10</v>
      </c>
      <c r="O65" s="29">
        <v>2</v>
      </c>
      <c r="P65" s="29">
        <v>1</v>
      </c>
      <c r="Q65" s="30">
        <v>52</v>
      </c>
    </row>
    <row r="66" spans="1:17" ht="12.75">
      <c r="A66" s="13">
        <v>70</v>
      </c>
      <c r="B66" s="28">
        <v>421.483606557377</v>
      </c>
      <c r="C66" s="29">
        <v>745.506849315069</v>
      </c>
      <c r="D66" s="29">
        <v>1049.62465753425</v>
      </c>
      <c r="E66" s="29">
        <v>916.454794520548</v>
      </c>
      <c r="F66" s="29">
        <v>715.363387978142</v>
      </c>
      <c r="G66" s="29">
        <v>445.745205479452</v>
      </c>
      <c r="H66" s="29">
        <v>102.380821917808</v>
      </c>
      <c r="I66" s="30">
        <v>4396.55932330264</v>
      </c>
      <c r="J66" s="28">
        <v>5</v>
      </c>
      <c r="K66" s="29">
        <v>7</v>
      </c>
      <c r="L66" s="29">
        <v>13</v>
      </c>
      <c r="M66" s="29">
        <v>8</v>
      </c>
      <c r="N66" s="29">
        <v>12</v>
      </c>
      <c r="O66" s="29">
        <v>8</v>
      </c>
      <c r="P66" s="29">
        <v>1</v>
      </c>
      <c r="Q66" s="30">
        <v>54</v>
      </c>
    </row>
    <row r="67" spans="1:17" ht="12.75">
      <c r="A67" s="13">
        <v>71</v>
      </c>
      <c r="B67" s="28">
        <v>435.207650273224</v>
      </c>
      <c r="C67" s="29">
        <v>790.142465753425</v>
      </c>
      <c r="D67" s="29">
        <v>1109.91780821918</v>
      </c>
      <c r="E67" s="29">
        <v>962.205479452055</v>
      </c>
      <c r="F67" s="29">
        <v>777.210382513661</v>
      </c>
      <c r="G67" s="29">
        <v>474.841095890411</v>
      </c>
      <c r="H67" s="29">
        <v>120.33698630137</v>
      </c>
      <c r="I67" s="30">
        <v>4669.86186840333</v>
      </c>
      <c r="J67" s="28">
        <v>7</v>
      </c>
      <c r="K67" s="29">
        <v>6</v>
      </c>
      <c r="L67" s="29">
        <v>17</v>
      </c>
      <c r="M67" s="29">
        <v>11</v>
      </c>
      <c r="N67" s="29">
        <v>9</v>
      </c>
      <c r="O67" s="29">
        <v>6</v>
      </c>
      <c r="P67" s="29">
        <v>1</v>
      </c>
      <c r="Q67" s="30">
        <v>57</v>
      </c>
    </row>
    <row r="68" spans="1:17" ht="12.75">
      <c r="A68" s="13">
        <v>72</v>
      </c>
      <c r="B68" s="28">
        <v>456.896174863388</v>
      </c>
      <c r="C68" s="29">
        <v>809.271232876712</v>
      </c>
      <c r="D68" s="29">
        <v>1178.04383561644</v>
      </c>
      <c r="E68" s="29">
        <v>1034.93424657534</v>
      </c>
      <c r="F68" s="29">
        <v>826.833333333333</v>
      </c>
      <c r="G68" s="29">
        <v>507.767123287671</v>
      </c>
      <c r="H68" s="29">
        <v>119.413698630137</v>
      </c>
      <c r="I68" s="30">
        <v>4933.15964518302</v>
      </c>
      <c r="J68" s="28">
        <v>8</v>
      </c>
      <c r="K68" s="29">
        <v>15</v>
      </c>
      <c r="L68" s="29">
        <v>18</v>
      </c>
      <c r="M68" s="29">
        <v>14</v>
      </c>
      <c r="N68" s="29">
        <v>14</v>
      </c>
      <c r="O68" s="29">
        <v>10</v>
      </c>
      <c r="P68" s="29">
        <v>1</v>
      </c>
      <c r="Q68" s="30">
        <v>80</v>
      </c>
    </row>
    <row r="69" spans="1:17" ht="12.75">
      <c r="A69" s="13">
        <v>73</v>
      </c>
      <c r="B69" s="28">
        <v>465.062841530055</v>
      </c>
      <c r="C69" s="29">
        <v>874.005479452054</v>
      </c>
      <c r="D69" s="29">
        <v>1214.82739726027</v>
      </c>
      <c r="E69" s="29">
        <v>1094.53698630137</v>
      </c>
      <c r="F69" s="29">
        <v>862.601092896175</v>
      </c>
      <c r="G69" s="29">
        <v>535.539726027397</v>
      </c>
      <c r="H69" s="29">
        <v>128.282191780822</v>
      </c>
      <c r="I69" s="30">
        <v>5174.85571524815</v>
      </c>
      <c r="J69" s="28">
        <v>7</v>
      </c>
      <c r="K69" s="29">
        <v>13</v>
      </c>
      <c r="L69" s="29">
        <v>38</v>
      </c>
      <c r="M69" s="29">
        <v>16</v>
      </c>
      <c r="N69" s="29">
        <v>8</v>
      </c>
      <c r="O69" s="29">
        <v>8</v>
      </c>
      <c r="P69" s="29">
        <v>3</v>
      </c>
      <c r="Q69" s="30">
        <v>93</v>
      </c>
    </row>
    <row r="70" spans="1:17" ht="12.75">
      <c r="A70" s="13">
        <v>74</v>
      </c>
      <c r="B70" s="28">
        <v>471.75956284153</v>
      </c>
      <c r="C70" s="29">
        <v>870.964383561644</v>
      </c>
      <c r="D70" s="29">
        <v>1296.15616438356</v>
      </c>
      <c r="E70" s="29">
        <v>1166.12602739726</v>
      </c>
      <c r="F70" s="29">
        <v>929.683060109289</v>
      </c>
      <c r="G70" s="29">
        <v>541.227397260274</v>
      </c>
      <c r="H70" s="29">
        <v>137.802739726027</v>
      </c>
      <c r="I70" s="30">
        <v>5413.71933527958</v>
      </c>
      <c r="J70" s="28">
        <v>5</v>
      </c>
      <c r="K70" s="29">
        <v>17</v>
      </c>
      <c r="L70" s="29">
        <v>21</v>
      </c>
      <c r="M70" s="29">
        <v>19</v>
      </c>
      <c r="N70" s="29">
        <v>20</v>
      </c>
      <c r="O70" s="29">
        <v>9</v>
      </c>
      <c r="P70" s="29">
        <v>0</v>
      </c>
      <c r="Q70" s="30">
        <v>91</v>
      </c>
    </row>
    <row r="71" spans="1:17" ht="12.75">
      <c r="A71" s="13">
        <v>75</v>
      </c>
      <c r="B71" s="28">
        <v>495.319672131148</v>
      </c>
      <c r="C71" s="29">
        <v>908.901369863013</v>
      </c>
      <c r="D71" s="29">
        <v>1309.92876712329</v>
      </c>
      <c r="E71" s="29">
        <v>1223.35890410959</v>
      </c>
      <c r="F71" s="29">
        <v>957.196721311476</v>
      </c>
      <c r="G71" s="29">
        <v>580.816438356164</v>
      </c>
      <c r="H71" s="29">
        <v>133.923287671233</v>
      </c>
      <c r="I71" s="30">
        <v>5609.44516056591</v>
      </c>
      <c r="J71" s="28">
        <v>14</v>
      </c>
      <c r="K71" s="29">
        <v>22</v>
      </c>
      <c r="L71" s="29">
        <v>40</v>
      </c>
      <c r="M71" s="29">
        <v>36</v>
      </c>
      <c r="N71" s="29">
        <v>24</v>
      </c>
      <c r="O71" s="29">
        <v>19</v>
      </c>
      <c r="P71" s="29">
        <v>4</v>
      </c>
      <c r="Q71" s="30">
        <v>159</v>
      </c>
    </row>
    <row r="72" spans="1:17" ht="12.75">
      <c r="A72" s="13">
        <v>76</v>
      </c>
      <c r="B72" s="28">
        <v>482.147540983606</v>
      </c>
      <c r="C72" s="29">
        <v>925.18904109589</v>
      </c>
      <c r="D72" s="29">
        <v>1357.99452054794</v>
      </c>
      <c r="E72" s="29">
        <v>1236.19452054795</v>
      </c>
      <c r="F72" s="29">
        <v>962.010928961748</v>
      </c>
      <c r="G72" s="29">
        <v>587.205479452055</v>
      </c>
      <c r="H72" s="29">
        <v>130.243835616438</v>
      </c>
      <c r="I72" s="30">
        <v>5680.98586720562</v>
      </c>
      <c r="J72" s="28">
        <v>11</v>
      </c>
      <c r="K72" s="29">
        <v>26</v>
      </c>
      <c r="L72" s="29">
        <v>36</v>
      </c>
      <c r="M72" s="29">
        <v>31</v>
      </c>
      <c r="N72" s="29">
        <v>25</v>
      </c>
      <c r="O72" s="29">
        <v>12</v>
      </c>
      <c r="P72" s="29">
        <v>2</v>
      </c>
      <c r="Q72" s="30">
        <v>143</v>
      </c>
    </row>
    <row r="73" spans="1:17" ht="12.75">
      <c r="A73" s="13">
        <v>77</v>
      </c>
      <c r="B73" s="28">
        <v>472.106557377049</v>
      </c>
      <c r="C73" s="29">
        <v>925.512328767123</v>
      </c>
      <c r="D73" s="29">
        <v>1366.31780821918</v>
      </c>
      <c r="E73" s="29">
        <v>1298.01095890411</v>
      </c>
      <c r="F73" s="29">
        <v>980.868852459016</v>
      </c>
      <c r="G73" s="29">
        <v>591.476712328767</v>
      </c>
      <c r="H73" s="29">
        <v>142.572602739726</v>
      </c>
      <c r="I73" s="30">
        <v>5776.86582079497</v>
      </c>
      <c r="J73" s="28">
        <v>17</v>
      </c>
      <c r="K73" s="29">
        <v>24</v>
      </c>
      <c r="L73" s="29">
        <v>29</v>
      </c>
      <c r="M73" s="29">
        <v>28</v>
      </c>
      <c r="N73" s="29">
        <v>34</v>
      </c>
      <c r="O73" s="29">
        <v>21</v>
      </c>
      <c r="P73" s="29">
        <v>3</v>
      </c>
      <c r="Q73" s="30">
        <v>156</v>
      </c>
    </row>
    <row r="74" spans="1:17" ht="12.75">
      <c r="A74" s="13">
        <v>78</v>
      </c>
      <c r="B74" s="28">
        <v>520.286885245902</v>
      </c>
      <c r="C74" s="29">
        <v>935.394520547946</v>
      </c>
      <c r="D74" s="29">
        <v>1394.98356164384</v>
      </c>
      <c r="E74" s="29">
        <v>1266.74246575342</v>
      </c>
      <c r="F74" s="29">
        <v>986.934426229508</v>
      </c>
      <c r="G74" s="29">
        <v>583.835616438356</v>
      </c>
      <c r="H74" s="29">
        <v>126.169863013699</v>
      </c>
      <c r="I74" s="30">
        <v>5814.34733887267</v>
      </c>
      <c r="J74" s="28">
        <v>9</v>
      </c>
      <c r="K74" s="29">
        <v>37</v>
      </c>
      <c r="L74" s="29">
        <v>53</v>
      </c>
      <c r="M74" s="29">
        <v>48</v>
      </c>
      <c r="N74" s="29">
        <v>31</v>
      </c>
      <c r="O74" s="29">
        <v>26</v>
      </c>
      <c r="P74" s="29">
        <v>3</v>
      </c>
      <c r="Q74" s="30">
        <v>207</v>
      </c>
    </row>
    <row r="75" spans="1:17" ht="12.75">
      <c r="A75" s="13">
        <v>79</v>
      </c>
      <c r="B75" s="28">
        <v>566.081967213115</v>
      </c>
      <c r="C75" s="29">
        <v>999.479452054795</v>
      </c>
      <c r="D75" s="29">
        <v>1385.10684931507</v>
      </c>
      <c r="E75" s="29">
        <v>1311.37534246575</v>
      </c>
      <c r="F75" s="29">
        <v>988.726775956284</v>
      </c>
      <c r="G75" s="29">
        <v>597.402739726027</v>
      </c>
      <c r="H75" s="29">
        <v>134.005479452055</v>
      </c>
      <c r="I75" s="30">
        <v>5982.1786061831</v>
      </c>
      <c r="J75" s="28">
        <v>18</v>
      </c>
      <c r="K75" s="29">
        <v>47</v>
      </c>
      <c r="L75" s="29">
        <v>51</v>
      </c>
      <c r="M75" s="29">
        <v>36</v>
      </c>
      <c r="N75" s="29">
        <v>36</v>
      </c>
      <c r="O75" s="29">
        <v>14</v>
      </c>
      <c r="P75" s="29">
        <v>2</v>
      </c>
      <c r="Q75" s="30">
        <v>204</v>
      </c>
    </row>
    <row r="76" spans="1:17" ht="12.75">
      <c r="A76" s="13">
        <v>80</v>
      </c>
      <c r="B76" s="28">
        <v>512.046448087432</v>
      </c>
      <c r="C76" s="29">
        <v>1040.36164383562</v>
      </c>
      <c r="D76" s="29">
        <v>1425.87123287671</v>
      </c>
      <c r="E76" s="29">
        <v>1283.44657534247</v>
      </c>
      <c r="F76" s="29">
        <v>1022.88524590164</v>
      </c>
      <c r="G76" s="29">
        <v>621.202739726028</v>
      </c>
      <c r="H76" s="29">
        <v>114.67397260274</v>
      </c>
      <c r="I76" s="30">
        <v>6020.48785837264</v>
      </c>
      <c r="J76" s="28">
        <v>25</v>
      </c>
      <c r="K76" s="29">
        <v>43</v>
      </c>
      <c r="L76" s="29">
        <v>71</v>
      </c>
      <c r="M76" s="29">
        <v>58</v>
      </c>
      <c r="N76" s="29">
        <v>44</v>
      </c>
      <c r="O76" s="29">
        <v>28</v>
      </c>
      <c r="P76" s="29">
        <v>7</v>
      </c>
      <c r="Q76" s="30">
        <v>276</v>
      </c>
    </row>
    <row r="77" spans="1:17" ht="12.75">
      <c r="A77" s="13">
        <v>81</v>
      </c>
      <c r="B77" s="28">
        <v>327.622950819672</v>
      </c>
      <c r="C77" s="29">
        <v>992.430136986302</v>
      </c>
      <c r="D77" s="29">
        <v>1522.27123287671</v>
      </c>
      <c r="E77" s="29">
        <v>1306.0602739726</v>
      </c>
      <c r="F77" s="29">
        <v>957.155737704918</v>
      </c>
      <c r="G77" s="29">
        <v>616.498630136986</v>
      </c>
      <c r="H77" s="29">
        <v>135.375342465753</v>
      </c>
      <c r="I77" s="30">
        <v>5857.41430496295</v>
      </c>
      <c r="J77" s="28">
        <v>21</v>
      </c>
      <c r="K77" s="29">
        <v>48</v>
      </c>
      <c r="L77" s="29">
        <v>65</v>
      </c>
      <c r="M77" s="29">
        <v>58</v>
      </c>
      <c r="N77" s="29">
        <v>41</v>
      </c>
      <c r="O77" s="29">
        <v>28</v>
      </c>
      <c r="P77" s="29">
        <v>3</v>
      </c>
      <c r="Q77" s="30">
        <v>264</v>
      </c>
    </row>
    <row r="78" spans="1:17" ht="12.75">
      <c r="A78" s="13">
        <v>82</v>
      </c>
      <c r="B78" s="28">
        <v>292.398907103825</v>
      </c>
      <c r="C78" s="29">
        <v>627.975342465753</v>
      </c>
      <c r="D78" s="29">
        <v>1435.18082191781</v>
      </c>
      <c r="E78" s="29">
        <v>1393.9095890411</v>
      </c>
      <c r="F78" s="29">
        <v>944.565573770491</v>
      </c>
      <c r="G78" s="29">
        <v>568.619178082192</v>
      </c>
      <c r="H78" s="29">
        <v>126.416438356164</v>
      </c>
      <c r="I78" s="30">
        <v>5389.06585073734</v>
      </c>
      <c r="J78" s="28">
        <v>18</v>
      </c>
      <c r="K78" s="29">
        <v>35</v>
      </c>
      <c r="L78" s="29">
        <v>84</v>
      </c>
      <c r="M78" s="29">
        <v>73</v>
      </c>
      <c r="N78" s="29">
        <v>41</v>
      </c>
      <c r="O78" s="29">
        <v>29</v>
      </c>
      <c r="P78" s="29">
        <v>6</v>
      </c>
      <c r="Q78" s="30">
        <v>286</v>
      </c>
    </row>
    <row r="79" spans="1:17" ht="12.75">
      <c r="A79" s="13">
        <v>83</v>
      </c>
      <c r="B79" s="28">
        <v>281.532786885246</v>
      </c>
      <c r="C79" s="29">
        <v>577.695890410958</v>
      </c>
      <c r="D79" s="29">
        <v>893.131506849315</v>
      </c>
      <c r="E79" s="29">
        <v>1281.80821917808</v>
      </c>
      <c r="F79" s="29">
        <v>1013.26229508197</v>
      </c>
      <c r="G79" s="29">
        <v>553.843835616438</v>
      </c>
      <c r="H79" s="29">
        <v>117.435616438356</v>
      </c>
      <c r="I79" s="30">
        <v>4718.71015046036</v>
      </c>
      <c r="J79" s="28">
        <v>18</v>
      </c>
      <c r="K79" s="29">
        <v>36</v>
      </c>
      <c r="L79" s="29">
        <v>55</v>
      </c>
      <c r="M79" s="29">
        <v>79</v>
      </c>
      <c r="N79" s="29">
        <v>69</v>
      </c>
      <c r="O79" s="29">
        <v>43</v>
      </c>
      <c r="P79" s="29">
        <v>4</v>
      </c>
      <c r="Q79" s="30">
        <v>304</v>
      </c>
    </row>
    <row r="80" spans="1:17" ht="12.75">
      <c r="A80" s="13">
        <v>84</v>
      </c>
      <c r="B80" s="28">
        <v>279.841530054645</v>
      </c>
      <c r="C80" s="29">
        <v>559.698630136986</v>
      </c>
      <c r="D80" s="29">
        <v>808.416438356164</v>
      </c>
      <c r="E80" s="29">
        <v>822.452054794521</v>
      </c>
      <c r="F80" s="29">
        <v>911.445355191257</v>
      </c>
      <c r="G80" s="29">
        <v>587.219178082192</v>
      </c>
      <c r="H80" s="29">
        <v>108.413698630137</v>
      </c>
      <c r="I80" s="30">
        <v>4077.4868852459</v>
      </c>
      <c r="J80" s="28">
        <v>17</v>
      </c>
      <c r="K80" s="29">
        <v>39</v>
      </c>
      <c r="L80" s="29">
        <v>57</v>
      </c>
      <c r="M80" s="29">
        <v>59</v>
      </c>
      <c r="N80" s="29">
        <v>55</v>
      </c>
      <c r="O80" s="29">
        <v>42</v>
      </c>
      <c r="P80" s="29">
        <v>7</v>
      </c>
      <c r="Q80" s="30">
        <v>276</v>
      </c>
    </row>
    <row r="81" spans="1:17" ht="12.75">
      <c r="A81" s="13">
        <v>85</v>
      </c>
      <c r="B81" s="28">
        <v>254.341530054645</v>
      </c>
      <c r="C81" s="29">
        <v>558.731506849315</v>
      </c>
      <c r="D81" s="29">
        <v>797.008219178082</v>
      </c>
      <c r="E81" s="29">
        <v>731.561643835617</v>
      </c>
      <c r="F81" s="29">
        <v>572.535519125683</v>
      </c>
      <c r="G81" s="29">
        <v>517.312328767123</v>
      </c>
      <c r="H81" s="29">
        <v>122.183561643836</v>
      </c>
      <c r="I81" s="30">
        <v>3553.6743094543</v>
      </c>
      <c r="J81" s="28">
        <v>24</v>
      </c>
      <c r="K81" s="29">
        <v>34</v>
      </c>
      <c r="L81" s="29">
        <v>58</v>
      </c>
      <c r="M81" s="29">
        <v>56</v>
      </c>
      <c r="N81" s="29">
        <v>39</v>
      </c>
      <c r="O81" s="29">
        <v>41</v>
      </c>
      <c r="P81" s="29">
        <v>13</v>
      </c>
      <c r="Q81" s="30">
        <v>265</v>
      </c>
    </row>
    <row r="82" spans="1:17" ht="12.75">
      <c r="A82" s="13">
        <v>86</v>
      </c>
      <c r="B82" s="28">
        <v>228.696721311475</v>
      </c>
      <c r="C82" s="29">
        <v>515.265753424658</v>
      </c>
      <c r="D82" s="29">
        <v>811.043835616438</v>
      </c>
      <c r="E82" s="29">
        <v>739.345205479452</v>
      </c>
      <c r="F82" s="29">
        <v>506.478142076503</v>
      </c>
      <c r="G82" s="29">
        <v>317.745205479452</v>
      </c>
      <c r="H82" s="29">
        <v>77.6246575342466</v>
      </c>
      <c r="I82" s="30">
        <v>3196.19952092222</v>
      </c>
      <c r="J82" s="28">
        <v>22</v>
      </c>
      <c r="K82" s="29">
        <v>31</v>
      </c>
      <c r="L82" s="29">
        <v>65</v>
      </c>
      <c r="M82" s="29">
        <v>91</v>
      </c>
      <c r="N82" s="29">
        <v>53</v>
      </c>
      <c r="O82" s="29">
        <v>35</v>
      </c>
      <c r="P82" s="29">
        <v>8</v>
      </c>
      <c r="Q82" s="30">
        <v>305</v>
      </c>
    </row>
    <row r="83" spans="1:17" ht="12.75">
      <c r="A83" s="13">
        <v>87</v>
      </c>
      <c r="B83" s="28">
        <v>195.601092896175</v>
      </c>
      <c r="C83" s="29">
        <v>457.953424657534</v>
      </c>
      <c r="D83" s="29">
        <v>740.238356164384</v>
      </c>
      <c r="E83" s="29">
        <v>733.758904109589</v>
      </c>
      <c r="F83" s="29">
        <v>519.811475409836</v>
      </c>
      <c r="G83" s="29">
        <v>292.142465753425</v>
      </c>
      <c r="H83" s="29">
        <v>66.8246575342466</v>
      </c>
      <c r="I83" s="30">
        <v>3006.33037652519</v>
      </c>
      <c r="J83" s="28">
        <v>19</v>
      </c>
      <c r="K83" s="29">
        <v>46</v>
      </c>
      <c r="L83" s="29">
        <v>81</v>
      </c>
      <c r="M83" s="29">
        <v>82</v>
      </c>
      <c r="N83" s="29">
        <v>64</v>
      </c>
      <c r="O83" s="29">
        <v>30</v>
      </c>
      <c r="P83" s="29">
        <v>5</v>
      </c>
      <c r="Q83" s="30">
        <v>327</v>
      </c>
    </row>
    <row r="84" spans="1:17" ht="12.75">
      <c r="A84" s="13">
        <v>88</v>
      </c>
      <c r="B84" s="28">
        <v>162.860655737705</v>
      </c>
      <c r="C84" s="29">
        <v>414.361643835616</v>
      </c>
      <c r="D84" s="29">
        <v>663.819178082192</v>
      </c>
      <c r="E84" s="29">
        <v>683.104109589041</v>
      </c>
      <c r="F84" s="29">
        <v>508.98087431694</v>
      </c>
      <c r="G84" s="29">
        <v>310.575342465753</v>
      </c>
      <c r="H84" s="29">
        <v>56.3534246575343</v>
      </c>
      <c r="I84" s="30">
        <v>2800.05522868478</v>
      </c>
      <c r="J84" s="28">
        <v>18</v>
      </c>
      <c r="K84" s="29">
        <v>38</v>
      </c>
      <c r="L84" s="29">
        <v>82</v>
      </c>
      <c r="M84" s="29">
        <v>80</v>
      </c>
      <c r="N84" s="29">
        <v>57</v>
      </c>
      <c r="O84" s="29">
        <v>33</v>
      </c>
      <c r="P84" s="29">
        <v>9</v>
      </c>
      <c r="Q84" s="30">
        <v>317</v>
      </c>
    </row>
    <row r="85" spans="1:17" ht="12.75">
      <c r="A85" s="13">
        <v>89</v>
      </c>
      <c r="B85" s="28">
        <v>156.79781420765</v>
      </c>
      <c r="C85" s="29">
        <v>319.342465753424</v>
      </c>
      <c r="D85" s="29">
        <v>582.334246575342</v>
      </c>
      <c r="E85" s="29">
        <v>606.41095890411</v>
      </c>
      <c r="F85" s="29">
        <v>454.663934426229</v>
      </c>
      <c r="G85" s="29">
        <v>291.123287671233</v>
      </c>
      <c r="H85" s="29">
        <v>67.758904109589</v>
      </c>
      <c r="I85" s="30">
        <v>2478.43161164758</v>
      </c>
      <c r="J85" s="28">
        <v>19</v>
      </c>
      <c r="K85" s="29">
        <v>32</v>
      </c>
      <c r="L85" s="29">
        <v>67</v>
      </c>
      <c r="M85" s="29">
        <v>69</v>
      </c>
      <c r="N85" s="29">
        <v>55</v>
      </c>
      <c r="O85" s="29">
        <v>43</v>
      </c>
      <c r="P85" s="29">
        <v>6</v>
      </c>
      <c r="Q85" s="30">
        <v>291</v>
      </c>
    </row>
    <row r="86" spans="1:17" ht="12.75">
      <c r="A86" s="13">
        <v>90</v>
      </c>
      <c r="B86" s="28">
        <v>123.478142076503</v>
      </c>
      <c r="C86" s="29">
        <v>279.841095890411</v>
      </c>
      <c r="D86" s="29">
        <v>445.383561643835</v>
      </c>
      <c r="E86" s="29">
        <v>516.706849315069</v>
      </c>
      <c r="F86" s="29">
        <v>392.762295081967</v>
      </c>
      <c r="G86" s="29">
        <v>237.443835616438</v>
      </c>
      <c r="H86" s="29">
        <v>50.4438356164384</v>
      </c>
      <c r="I86" s="30">
        <v>2046.05961524066</v>
      </c>
      <c r="J86" s="28">
        <v>19</v>
      </c>
      <c r="K86" s="29">
        <v>36</v>
      </c>
      <c r="L86" s="29">
        <v>65</v>
      </c>
      <c r="M86" s="29">
        <v>70</v>
      </c>
      <c r="N86" s="29">
        <v>44</v>
      </c>
      <c r="O86" s="29">
        <v>29</v>
      </c>
      <c r="P86" s="29">
        <v>3</v>
      </c>
      <c r="Q86" s="30">
        <v>266</v>
      </c>
    </row>
    <row r="87" spans="1:17" ht="12.75">
      <c r="A87" s="13">
        <v>91</v>
      </c>
      <c r="B87" s="28">
        <v>103.450819672131</v>
      </c>
      <c r="C87" s="29">
        <v>218.821917808219</v>
      </c>
      <c r="D87" s="29">
        <v>373.991780821918</v>
      </c>
      <c r="E87" s="29">
        <v>422.942465753425</v>
      </c>
      <c r="F87" s="29">
        <v>319.497267759563</v>
      </c>
      <c r="G87" s="29">
        <v>226.306849315069</v>
      </c>
      <c r="H87" s="29">
        <v>51.7232876712329</v>
      </c>
      <c r="I87" s="30">
        <v>1716.73438880156</v>
      </c>
      <c r="J87" s="28">
        <v>15</v>
      </c>
      <c r="K87" s="29">
        <v>26</v>
      </c>
      <c r="L87" s="29">
        <v>56</v>
      </c>
      <c r="M87" s="29">
        <v>62</v>
      </c>
      <c r="N87" s="29">
        <v>38</v>
      </c>
      <c r="O87" s="29">
        <v>33</v>
      </c>
      <c r="P87" s="29">
        <v>5</v>
      </c>
      <c r="Q87" s="30">
        <v>235</v>
      </c>
    </row>
    <row r="88" spans="1:17" ht="12.75">
      <c r="A88" s="13">
        <v>92</v>
      </c>
      <c r="B88" s="28">
        <v>81.3852459016394</v>
      </c>
      <c r="C88" s="29">
        <v>181.41095890411</v>
      </c>
      <c r="D88" s="29">
        <v>296.857534246575</v>
      </c>
      <c r="E88" s="29">
        <v>332.2</v>
      </c>
      <c r="F88" s="29">
        <v>265.737704918033</v>
      </c>
      <c r="G88" s="29">
        <v>169.895890410959</v>
      </c>
      <c r="H88" s="29">
        <v>40.6</v>
      </c>
      <c r="I88" s="30">
        <v>1368.08733438132</v>
      </c>
      <c r="J88" s="28">
        <v>7</v>
      </c>
      <c r="K88" s="29">
        <v>20</v>
      </c>
      <c r="L88" s="29">
        <v>56</v>
      </c>
      <c r="M88" s="29">
        <v>49</v>
      </c>
      <c r="N88" s="29">
        <v>35</v>
      </c>
      <c r="O88" s="29">
        <v>35</v>
      </c>
      <c r="P88" s="29">
        <v>6</v>
      </c>
      <c r="Q88" s="30">
        <v>208</v>
      </c>
    </row>
    <row r="89" spans="1:17" ht="12.75">
      <c r="A89" s="13">
        <v>93</v>
      </c>
      <c r="B89" s="28">
        <v>52.4726775956284</v>
      </c>
      <c r="C89" s="29">
        <v>141.893150684931</v>
      </c>
      <c r="D89" s="29">
        <v>242.402739726027</v>
      </c>
      <c r="E89" s="29">
        <v>267.816438356164</v>
      </c>
      <c r="F89" s="29">
        <v>198.775956284153</v>
      </c>
      <c r="G89" s="29">
        <v>140.693150684931</v>
      </c>
      <c r="H89" s="29">
        <v>28.9178082191781</v>
      </c>
      <c r="I89" s="30">
        <v>1072.97192155101</v>
      </c>
      <c r="J89" s="28">
        <v>5</v>
      </c>
      <c r="K89" s="29">
        <v>13</v>
      </c>
      <c r="L89" s="29">
        <v>50</v>
      </c>
      <c r="M89" s="29">
        <v>48</v>
      </c>
      <c r="N89" s="29">
        <v>41</v>
      </c>
      <c r="O89" s="29">
        <v>28</v>
      </c>
      <c r="P89" s="29">
        <v>6</v>
      </c>
      <c r="Q89" s="30">
        <v>191</v>
      </c>
    </row>
    <row r="90" spans="1:17" ht="12.75">
      <c r="A90" s="13">
        <v>94</v>
      </c>
      <c r="B90" s="28">
        <v>47.6174863387978</v>
      </c>
      <c r="C90" s="29">
        <v>84.6027397260274</v>
      </c>
      <c r="D90" s="29">
        <v>171.032876712329</v>
      </c>
      <c r="E90" s="29">
        <v>207.32602739726</v>
      </c>
      <c r="F90" s="29">
        <v>169.273224043716</v>
      </c>
      <c r="G90" s="29">
        <v>111.378082191781</v>
      </c>
      <c r="H90" s="29">
        <v>24.6191780821918</v>
      </c>
      <c r="I90" s="30">
        <v>815.849614492103</v>
      </c>
      <c r="J90" s="28">
        <v>11</v>
      </c>
      <c r="K90" s="29">
        <v>21</v>
      </c>
      <c r="L90" s="29">
        <v>30</v>
      </c>
      <c r="M90" s="29">
        <v>57</v>
      </c>
      <c r="N90" s="29">
        <v>41</v>
      </c>
      <c r="O90" s="29">
        <v>20</v>
      </c>
      <c r="P90" s="29">
        <v>7</v>
      </c>
      <c r="Q90" s="30">
        <v>187</v>
      </c>
    </row>
    <row r="91" spans="1:17" ht="12.75">
      <c r="A91" s="13">
        <v>95</v>
      </c>
      <c r="B91" s="28">
        <v>33.3879781420765</v>
      </c>
      <c r="C91" s="29">
        <v>78.4438356164384</v>
      </c>
      <c r="D91" s="29">
        <v>112.849315068493</v>
      </c>
      <c r="E91" s="29">
        <v>139.775342465753</v>
      </c>
      <c r="F91" s="29">
        <v>120.404371584699</v>
      </c>
      <c r="G91" s="29">
        <v>88.013698630137</v>
      </c>
      <c r="H91" s="29">
        <v>23.2904109589041</v>
      </c>
      <c r="I91" s="30">
        <v>596.164952466502</v>
      </c>
      <c r="J91" s="28">
        <v>4</v>
      </c>
      <c r="K91" s="29">
        <v>23</v>
      </c>
      <c r="L91" s="29">
        <v>19</v>
      </c>
      <c r="M91" s="29">
        <v>29</v>
      </c>
      <c r="N91" s="29">
        <v>22</v>
      </c>
      <c r="O91" s="29">
        <v>20</v>
      </c>
      <c r="P91" s="29">
        <v>6</v>
      </c>
      <c r="Q91" s="30">
        <v>123</v>
      </c>
    </row>
    <row r="92" spans="1:17" ht="12.75">
      <c r="A92" s="13">
        <v>96</v>
      </c>
      <c r="B92" s="28">
        <v>24.5819672131147</v>
      </c>
      <c r="C92" s="29">
        <v>43.9479452054795</v>
      </c>
      <c r="D92" s="29">
        <v>89.6821917808219</v>
      </c>
      <c r="E92" s="29">
        <v>100.397260273973</v>
      </c>
      <c r="F92" s="29">
        <v>83.896174863388</v>
      </c>
      <c r="G92" s="29">
        <v>67.4246575342466</v>
      </c>
      <c r="H92" s="29">
        <v>17.8684931506849</v>
      </c>
      <c r="I92" s="30">
        <v>427.798690021708</v>
      </c>
      <c r="J92" s="28">
        <v>5</v>
      </c>
      <c r="K92" s="29">
        <v>11</v>
      </c>
      <c r="L92" s="29">
        <v>27</v>
      </c>
      <c r="M92" s="29">
        <v>18</v>
      </c>
      <c r="N92" s="29">
        <v>17</v>
      </c>
      <c r="O92" s="29">
        <v>13</v>
      </c>
      <c r="P92" s="29">
        <v>8</v>
      </c>
      <c r="Q92" s="30">
        <v>99</v>
      </c>
    </row>
    <row r="93" spans="1:17" ht="12.75">
      <c r="A93" s="13">
        <v>97</v>
      </c>
      <c r="B93" s="28">
        <v>16.4453551912568</v>
      </c>
      <c r="C93" s="29">
        <v>36.9835616438356</v>
      </c>
      <c r="D93" s="29">
        <v>53.6164383561644</v>
      </c>
      <c r="E93" s="29">
        <v>64.2958904109589</v>
      </c>
      <c r="F93" s="29">
        <v>60.6010928961749</v>
      </c>
      <c r="G93" s="29">
        <v>48.8109589041096</v>
      </c>
      <c r="H93" s="29">
        <v>12.3397260273973</v>
      </c>
      <c r="I93" s="30">
        <v>293.093023429897</v>
      </c>
      <c r="J93" s="28">
        <v>2</v>
      </c>
      <c r="K93" s="29">
        <v>6</v>
      </c>
      <c r="L93" s="29">
        <v>12</v>
      </c>
      <c r="M93" s="29">
        <v>20</v>
      </c>
      <c r="N93" s="29">
        <v>14</v>
      </c>
      <c r="O93" s="29">
        <v>18</v>
      </c>
      <c r="P93" s="29">
        <v>6</v>
      </c>
      <c r="Q93" s="30">
        <v>78</v>
      </c>
    </row>
    <row r="94" spans="1:17" ht="12.75">
      <c r="A94" s="13">
        <v>98</v>
      </c>
      <c r="B94" s="28">
        <v>9.79508196721311</v>
      </c>
      <c r="C94" s="29">
        <v>23.6575342465753</v>
      </c>
      <c r="D94" s="29">
        <v>43.8164383561644</v>
      </c>
      <c r="E94" s="29">
        <v>46.0986301369863</v>
      </c>
      <c r="F94" s="29">
        <v>28.672131147541</v>
      </c>
      <c r="G94" s="29">
        <v>35.7232876712329</v>
      </c>
      <c r="H94" s="29">
        <v>7.08493150684931</v>
      </c>
      <c r="I94" s="30">
        <v>194.848035032562</v>
      </c>
      <c r="J94" s="28">
        <v>7</v>
      </c>
      <c r="K94" s="29">
        <v>12</v>
      </c>
      <c r="L94" s="29">
        <v>14</v>
      </c>
      <c r="M94" s="29">
        <v>13</v>
      </c>
      <c r="N94" s="29">
        <v>11</v>
      </c>
      <c r="O94" s="29">
        <v>10</v>
      </c>
      <c r="P94" s="29">
        <v>3</v>
      </c>
      <c r="Q94" s="30">
        <v>70</v>
      </c>
    </row>
    <row r="95" spans="1:17" ht="12.75">
      <c r="A95" s="13">
        <v>99</v>
      </c>
      <c r="B95" s="28">
        <v>5.75956284153006</v>
      </c>
      <c r="C95" s="29">
        <v>11.441095890411</v>
      </c>
      <c r="D95" s="29">
        <v>21.6821917808219</v>
      </c>
      <c r="E95" s="29">
        <v>36.0904109589041</v>
      </c>
      <c r="F95" s="29">
        <v>27.5409836065574</v>
      </c>
      <c r="G95" s="29">
        <v>16.9178082191781</v>
      </c>
      <c r="H95" s="29">
        <v>5.50958904109589</v>
      </c>
      <c r="I95" s="30">
        <v>124.941642338498</v>
      </c>
      <c r="J95" s="28">
        <v>1</v>
      </c>
      <c r="K95" s="29">
        <v>4</v>
      </c>
      <c r="L95" s="29">
        <v>10</v>
      </c>
      <c r="M95" s="29">
        <v>10</v>
      </c>
      <c r="N95" s="29">
        <v>6</v>
      </c>
      <c r="O95" s="29">
        <v>6</v>
      </c>
      <c r="P95" s="29">
        <v>1</v>
      </c>
      <c r="Q95" s="30">
        <v>38</v>
      </c>
    </row>
    <row r="96" spans="1:17" ht="12.75">
      <c r="A96" s="13">
        <v>100</v>
      </c>
      <c r="B96" s="28">
        <v>4.88524590163934</v>
      </c>
      <c r="C96" s="29">
        <v>10.1068493150685</v>
      </c>
      <c r="D96" s="29">
        <v>14.3178082191781</v>
      </c>
      <c r="E96" s="29">
        <v>20.8904109589041</v>
      </c>
      <c r="F96" s="29">
        <v>24.9726775956284</v>
      </c>
      <c r="G96" s="29">
        <v>19.3780821917808</v>
      </c>
      <c r="H96" s="29">
        <v>4.14794520547945</v>
      </c>
      <c r="I96" s="30">
        <v>98.6990193876787</v>
      </c>
      <c r="J96" s="28">
        <v>1</v>
      </c>
      <c r="K96" s="29">
        <v>1</v>
      </c>
      <c r="L96" s="29">
        <v>3</v>
      </c>
      <c r="M96" s="29">
        <v>4</v>
      </c>
      <c r="N96" s="29">
        <v>4</v>
      </c>
      <c r="O96" s="29">
        <v>6</v>
      </c>
      <c r="P96" s="29">
        <v>1</v>
      </c>
      <c r="Q96" s="30">
        <v>20</v>
      </c>
    </row>
    <row r="97" spans="1:17" ht="12.75">
      <c r="A97" s="13">
        <v>101</v>
      </c>
      <c r="B97" s="28">
        <v>1.11475409836066</v>
      </c>
      <c r="C97" s="29">
        <v>9.55616438356164</v>
      </c>
      <c r="D97" s="29">
        <v>16.5452054794521</v>
      </c>
      <c r="E97" s="29">
        <v>13.6794520547945</v>
      </c>
      <c r="F97" s="29">
        <v>12.8852459016393</v>
      </c>
      <c r="G97" s="29">
        <v>13.0219178082192</v>
      </c>
      <c r="H97" s="29">
        <v>2.93972602739726</v>
      </c>
      <c r="I97" s="30">
        <v>69.7424657534246</v>
      </c>
      <c r="J97" s="28">
        <v>1</v>
      </c>
      <c r="K97" s="29">
        <v>0</v>
      </c>
      <c r="L97" s="29">
        <v>0</v>
      </c>
      <c r="M97" s="29">
        <v>7</v>
      </c>
      <c r="N97" s="29">
        <v>5</v>
      </c>
      <c r="O97" s="29">
        <v>5</v>
      </c>
      <c r="P97" s="29">
        <v>2</v>
      </c>
      <c r="Q97" s="30">
        <v>20</v>
      </c>
    </row>
    <row r="98" spans="1:17" ht="12.75">
      <c r="A98" s="13">
        <v>102</v>
      </c>
      <c r="B98" s="28">
        <v>0</v>
      </c>
      <c r="C98" s="29">
        <v>0.646575342465754</v>
      </c>
      <c r="D98" s="29">
        <v>8.67671232876712</v>
      </c>
      <c r="E98" s="29">
        <v>10.641095890411</v>
      </c>
      <c r="F98" s="29">
        <v>8.39890710382514</v>
      </c>
      <c r="G98" s="29">
        <v>7.46575342465753</v>
      </c>
      <c r="H98" s="29">
        <v>0.772602739726027</v>
      </c>
      <c r="I98" s="30">
        <v>36.6016468298526</v>
      </c>
      <c r="J98" s="28">
        <v>0</v>
      </c>
      <c r="K98" s="29">
        <v>0</v>
      </c>
      <c r="L98" s="29">
        <v>2</v>
      </c>
      <c r="M98" s="29">
        <v>1</v>
      </c>
      <c r="N98" s="29">
        <v>2</v>
      </c>
      <c r="O98" s="29">
        <v>2</v>
      </c>
      <c r="P98" s="29">
        <v>1</v>
      </c>
      <c r="Q98" s="30">
        <v>8</v>
      </c>
    </row>
    <row r="99" spans="1:17" ht="12.75">
      <c r="A99" s="13">
        <v>103</v>
      </c>
      <c r="B99" s="28">
        <v>0</v>
      </c>
      <c r="C99" s="29">
        <v>0</v>
      </c>
      <c r="D99" s="29">
        <v>0.736986301369863</v>
      </c>
      <c r="E99" s="29">
        <v>11.2849315068493</v>
      </c>
      <c r="F99" s="29">
        <v>5.4344262295082</v>
      </c>
      <c r="G99" s="29">
        <v>3.6986301369863</v>
      </c>
      <c r="H99" s="29">
        <v>1.08493150684932</v>
      </c>
      <c r="I99" s="30">
        <v>22.239905681563</v>
      </c>
      <c r="J99" s="28">
        <v>0</v>
      </c>
      <c r="K99" s="29">
        <v>0</v>
      </c>
      <c r="L99" s="29">
        <v>0</v>
      </c>
      <c r="M99" s="29">
        <v>3</v>
      </c>
      <c r="N99" s="29">
        <v>1</v>
      </c>
      <c r="O99" s="29">
        <v>0</v>
      </c>
      <c r="P99" s="29">
        <v>0</v>
      </c>
      <c r="Q99" s="30">
        <v>4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0.10958904109589</v>
      </c>
      <c r="F100" s="29">
        <v>7.26229508196721</v>
      </c>
      <c r="G100" s="29">
        <v>2.35890410958904</v>
      </c>
      <c r="H100" s="29">
        <v>0.00273972602739726</v>
      </c>
      <c r="I100" s="30">
        <v>9.73352795867954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1</v>
      </c>
      <c r="Q100" s="30">
        <v>2</v>
      </c>
    </row>
    <row r="101" spans="1:17" ht="12.75">
      <c r="A101" s="13">
        <v>105</v>
      </c>
      <c r="B101" s="28">
        <v>0</v>
      </c>
      <c r="C101" s="29">
        <v>0.26027397260274</v>
      </c>
      <c r="D101" s="29">
        <v>0</v>
      </c>
      <c r="E101" s="29">
        <v>0</v>
      </c>
      <c r="F101" s="29">
        <v>0.109289617486339</v>
      </c>
      <c r="G101" s="29">
        <v>2.83561643835616</v>
      </c>
      <c r="H101" s="29">
        <v>2</v>
      </c>
      <c r="I101" s="30">
        <v>5.20518002844524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0.493150684931507</v>
      </c>
      <c r="D102" s="29">
        <v>0.506849315068493</v>
      </c>
      <c r="E102" s="29">
        <v>0</v>
      </c>
      <c r="F102" s="29">
        <v>0</v>
      </c>
      <c r="G102" s="29">
        <v>0.441095890410959</v>
      </c>
      <c r="H102" s="29">
        <v>0.756164383561644</v>
      </c>
      <c r="I102" s="30">
        <v>2.1972602739726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0.493150684931507</v>
      </c>
      <c r="E103" s="29">
        <v>0.506849315068493</v>
      </c>
      <c r="F103" s="29">
        <v>0.040983606557377</v>
      </c>
      <c r="G103" s="29">
        <v>0</v>
      </c>
      <c r="H103" s="29">
        <v>0</v>
      </c>
      <c r="I103" s="30">
        <v>1.04098360655738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0.754098360655738</v>
      </c>
      <c r="C104" s="29">
        <v>0.00821917808219178</v>
      </c>
      <c r="D104" s="29">
        <v>0</v>
      </c>
      <c r="E104" s="29">
        <v>0.471232876712329</v>
      </c>
      <c r="F104" s="29">
        <v>0.710382513661202</v>
      </c>
      <c r="G104" s="29">
        <v>0.112328767123288</v>
      </c>
      <c r="H104" s="29">
        <v>0</v>
      </c>
      <c r="I104" s="30">
        <v>2.05626169623475</v>
      </c>
      <c r="J104" s="28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1</v>
      </c>
      <c r="P104" s="29">
        <v>0</v>
      </c>
      <c r="Q104" s="30">
        <v>2</v>
      </c>
    </row>
    <row r="105" spans="1:17" ht="12.75">
      <c r="A105" s="13">
        <v>109</v>
      </c>
      <c r="B105" s="28">
        <v>0</v>
      </c>
      <c r="C105" s="29">
        <v>0.991780821917808</v>
      </c>
      <c r="D105" s="29">
        <v>0.00821917808219178</v>
      </c>
      <c r="E105" s="29">
        <v>0</v>
      </c>
      <c r="F105" s="29">
        <v>0</v>
      </c>
      <c r="G105" s="29">
        <v>0</v>
      </c>
      <c r="H105" s="29">
        <v>0</v>
      </c>
      <c r="I105" s="30">
        <v>1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0.27945205479452</v>
      </c>
      <c r="E106" s="29">
        <v>0</v>
      </c>
      <c r="F106" s="29">
        <v>0</v>
      </c>
      <c r="G106" s="29">
        <v>0</v>
      </c>
      <c r="H106" s="29">
        <v>0</v>
      </c>
      <c r="I106" s="30">
        <v>0.27945205479452</v>
      </c>
      <c r="J106" s="28">
        <v>0</v>
      </c>
      <c r="K106" s="29">
        <v>0</v>
      </c>
      <c r="L106" s="29">
        <v>1</v>
      </c>
      <c r="M106" s="29">
        <v>0</v>
      </c>
      <c r="N106" s="29">
        <v>0</v>
      </c>
      <c r="O106" s="29">
        <v>0</v>
      </c>
      <c r="P106" s="29">
        <v>0</v>
      </c>
      <c r="Q106" s="30">
        <v>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12943.8224043716</v>
      </c>
      <c r="C108" s="33">
        <v>24726.7753424658</v>
      </c>
      <c r="D108" s="33">
        <v>35839.5424657534</v>
      </c>
      <c r="E108" s="33">
        <v>33208.9342465753</v>
      </c>
      <c r="F108" s="33">
        <v>25718.631147541</v>
      </c>
      <c r="G108" s="33">
        <v>16034.1890410959</v>
      </c>
      <c r="H108" s="33">
        <v>3714.08493150685</v>
      </c>
      <c r="I108" s="34">
        <v>152185.97957931</v>
      </c>
      <c r="J108" s="35">
        <v>407</v>
      </c>
      <c r="K108" s="36">
        <v>824</v>
      </c>
      <c r="L108" s="36">
        <v>1423</v>
      </c>
      <c r="M108" s="36">
        <v>1402</v>
      </c>
      <c r="N108" s="36">
        <v>1077</v>
      </c>
      <c r="O108" s="36">
        <v>747</v>
      </c>
      <c r="P108" s="36">
        <v>152</v>
      </c>
      <c r="Q108" s="34">
        <v>6032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6494.44821536505</v>
      </c>
      <c r="C16" s="29">
        <v>29464.59654360832</v>
      </c>
      <c r="D16" s="29">
        <v>27626.233303837438</v>
      </c>
      <c r="E16" s="29">
        <v>46663.06888558277</v>
      </c>
      <c r="F16" s="29">
        <v>29859.80435101496</v>
      </c>
      <c r="G16" s="29">
        <v>15815.033095218088</v>
      </c>
      <c r="H16" s="29">
        <v>0</v>
      </c>
      <c r="I16" s="30">
        <v>155923.1843946267</v>
      </c>
      <c r="J16" s="28">
        <v>0</v>
      </c>
      <c r="K16" s="29">
        <v>0</v>
      </c>
      <c r="L16" s="29">
        <v>6084</v>
      </c>
      <c r="M16" s="29">
        <v>0</v>
      </c>
      <c r="N16" s="29">
        <v>0</v>
      </c>
      <c r="O16" s="29">
        <v>0</v>
      </c>
      <c r="P16" s="29">
        <v>0</v>
      </c>
      <c r="Q16" s="30">
        <v>6084</v>
      </c>
    </row>
    <row r="17" spans="1:17" ht="12.75">
      <c r="A17" s="27" t="s">
        <v>52</v>
      </c>
      <c r="B17" s="28">
        <v>50779.489304540955</v>
      </c>
      <c r="C17" s="29">
        <v>96007.102225877</v>
      </c>
      <c r="D17" s="29">
        <v>117823.496665946</v>
      </c>
      <c r="E17" s="29">
        <v>105108.54755826926</v>
      </c>
      <c r="F17" s="29">
        <v>79244.44713579942</v>
      </c>
      <c r="G17" s="29">
        <v>37812.872788405104</v>
      </c>
      <c r="H17" s="29">
        <v>11894.11401199749</v>
      </c>
      <c r="I17" s="30">
        <v>498670.06969083555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130479.896128703</v>
      </c>
      <c r="C18" s="29">
        <v>346732.9729527644</v>
      </c>
      <c r="D18" s="29">
        <v>422512.81996793026</v>
      </c>
      <c r="E18" s="29">
        <v>342217.947613148</v>
      </c>
      <c r="F18" s="29">
        <v>257605.71522335891</v>
      </c>
      <c r="G18" s="29">
        <v>163949.6579596254</v>
      </c>
      <c r="H18" s="29">
        <v>41891.95243978864</v>
      </c>
      <c r="I18" s="30">
        <v>1705390.9622853189</v>
      </c>
      <c r="J18" s="28">
        <v>0</v>
      </c>
      <c r="K18" s="29">
        <v>0</v>
      </c>
      <c r="L18" s="29">
        <v>6247</v>
      </c>
      <c r="M18" s="29">
        <v>0</v>
      </c>
      <c r="N18" s="29">
        <v>0</v>
      </c>
      <c r="O18" s="29">
        <v>0</v>
      </c>
      <c r="P18" s="29">
        <v>0</v>
      </c>
      <c r="Q18" s="30">
        <v>6247</v>
      </c>
    </row>
    <row r="19" spans="1:17" ht="12.75">
      <c r="A19" s="27" t="s">
        <v>54</v>
      </c>
      <c r="B19" s="28">
        <v>421796.62551349076</v>
      </c>
      <c r="C19" s="29">
        <v>847467.4747606129</v>
      </c>
      <c r="D19" s="29">
        <v>1044185.767309746</v>
      </c>
      <c r="E19" s="29">
        <v>904686.806946987</v>
      </c>
      <c r="F19" s="29">
        <v>681087.6438896119</v>
      </c>
      <c r="G19" s="29">
        <v>417033.37373628956</v>
      </c>
      <c r="H19" s="29">
        <v>95669.6793995624</v>
      </c>
      <c r="I19" s="30">
        <v>4411927.371556295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937422.858896292</v>
      </c>
      <c r="C20" s="29">
        <v>1618653.638729286</v>
      </c>
      <c r="D20" s="29">
        <v>1966916.170427297</v>
      </c>
      <c r="E20" s="29">
        <v>1798671.048766221</v>
      </c>
      <c r="F20" s="29">
        <v>1262749.545821046</v>
      </c>
      <c r="G20" s="29">
        <v>771088.3675017409</v>
      </c>
      <c r="H20" s="29">
        <v>192663.22376383853</v>
      </c>
      <c r="I20" s="30">
        <v>8548164.85390571</v>
      </c>
      <c r="J20" s="28">
        <v>6549</v>
      </c>
      <c r="K20" s="29">
        <v>4966</v>
      </c>
      <c r="L20" s="29">
        <v>0</v>
      </c>
      <c r="M20" s="29">
        <v>0</v>
      </c>
      <c r="N20" s="29">
        <v>4801</v>
      </c>
      <c r="O20" s="29">
        <v>0</v>
      </c>
      <c r="P20" s="29">
        <v>0</v>
      </c>
      <c r="Q20" s="30">
        <v>16316</v>
      </c>
    </row>
    <row r="21" spans="1:17" ht="12.75">
      <c r="A21" s="27" t="s">
        <v>56</v>
      </c>
      <c r="B21" s="28">
        <v>1631993.8323367238</v>
      </c>
      <c r="C21" s="29">
        <v>3160136.811915853</v>
      </c>
      <c r="D21" s="29">
        <v>3971145.003217077</v>
      </c>
      <c r="E21" s="29">
        <v>3345073.8207209236</v>
      </c>
      <c r="F21" s="29">
        <v>2321023.8634643806</v>
      </c>
      <c r="G21" s="29">
        <v>1513007.761622313</v>
      </c>
      <c r="H21" s="29">
        <v>360747.2445561468</v>
      </c>
      <c r="I21" s="30">
        <v>16303128.33783342</v>
      </c>
      <c r="J21" s="28">
        <v>4780</v>
      </c>
      <c r="K21" s="29">
        <v>0</v>
      </c>
      <c r="L21" s="29">
        <v>4803</v>
      </c>
      <c r="M21" s="29">
        <v>5000</v>
      </c>
      <c r="N21" s="29">
        <v>0</v>
      </c>
      <c r="O21" s="29">
        <v>0</v>
      </c>
      <c r="P21" s="29">
        <v>0</v>
      </c>
      <c r="Q21" s="30">
        <v>14583</v>
      </c>
    </row>
    <row r="22" spans="1:17" ht="12.75">
      <c r="A22" s="27" t="s">
        <v>57</v>
      </c>
      <c r="B22" s="28">
        <v>3352357.5077749095</v>
      </c>
      <c r="C22" s="29">
        <v>6007877.681783935</v>
      </c>
      <c r="D22" s="29">
        <v>7069334.241517261</v>
      </c>
      <c r="E22" s="29">
        <v>5717432.976802388</v>
      </c>
      <c r="F22" s="29">
        <v>4146184.8133577434</v>
      </c>
      <c r="G22" s="29">
        <v>2421409.3689526897</v>
      </c>
      <c r="H22" s="29">
        <v>624784.4438964697</v>
      </c>
      <c r="I22" s="30">
        <v>29339381.0340854</v>
      </c>
      <c r="J22" s="28">
        <v>0</v>
      </c>
      <c r="K22" s="29">
        <v>5083</v>
      </c>
      <c r="L22" s="29">
        <v>20640</v>
      </c>
      <c r="M22" s="29">
        <v>12035</v>
      </c>
      <c r="N22" s="29">
        <v>27012</v>
      </c>
      <c r="O22" s="29">
        <v>6914</v>
      </c>
      <c r="P22" s="29">
        <v>0</v>
      </c>
      <c r="Q22" s="30">
        <v>71684</v>
      </c>
    </row>
    <row r="23" spans="1:17" ht="12.75">
      <c r="A23" s="27" t="s">
        <v>58</v>
      </c>
      <c r="B23" s="28">
        <v>4942577.294760607</v>
      </c>
      <c r="C23" s="29">
        <v>8967062.772873899</v>
      </c>
      <c r="D23" s="29">
        <v>12464174.38955522</v>
      </c>
      <c r="E23" s="29">
        <v>10826204.74788137</v>
      </c>
      <c r="F23" s="29">
        <v>8436573.50098892</v>
      </c>
      <c r="G23" s="29">
        <v>5408095.332762959</v>
      </c>
      <c r="H23" s="29">
        <v>1371645.1528746649</v>
      </c>
      <c r="I23" s="30">
        <v>52416333.19169764</v>
      </c>
      <c r="J23" s="28">
        <v>17086</v>
      </c>
      <c r="K23" s="29">
        <v>44068</v>
      </c>
      <c r="L23" s="29">
        <v>72416</v>
      </c>
      <c r="M23" s="29">
        <v>27982</v>
      </c>
      <c r="N23" s="29">
        <v>44861</v>
      </c>
      <c r="O23" s="29">
        <v>11926</v>
      </c>
      <c r="P23" s="29">
        <v>5045</v>
      </c>
      <c r="Q23" s="30">
        <v>223384</v>
      </c>
    </row>
    <row r="24" spans="1:17" ht="12.75">
      <c r="A24" s="27" t="s">
        <v>59</v>
      </c>
      <c r="B24" s="28">
        <v>7634326.29821056</v>
      </c>
      <c r="C24" s="29">
        <v>13058628.06714387</v>
      </c>
      <c r="D24" s="29">
        <v>17266576.67275445</v>
      </c>
      <c r="E24" s="29">
        <v>15359513.290614601</v>
      </c>
      <c r="F24" s="29">
        <v>11886015.736650469</v>
      </c>
      <c r="G24" s="29">
        <v>7529998.58993269</v>
      </c>
      <c r="H24" s="29">
        <v>1841724.0628327478</v>
      </c>
      <c r="I24" s="30">
        <v>74576782.7181393</v>
      </c>
      <c r="J24" s="28">
        <v>54202</v>
      </c>
      <c r="K24" s="29">
        <v>78399</v>
      </c>
      <c r="L24" s="29">
        <v>116503</v>
      </c>
      <c r="M24" s="29">
        <v>97560</v>
      </c>
      <c r="N24" s="29">
        <v>88567</v>
      </c>
      <c r="O24" s="29">
        <v>61009</v>
      </c>
      <c r="P24" s="29">
        <v>12235</v>
      </c>
      <c r="Q24" s="30">
        <v>508475</v>
      </c>
    </row>
    <row r="25" spans="1:17" ht="12.75">
      <c r="A25" s="27" t="s">
        <v>60</v>
      </c>
      <c r="B25" s="28">
        <v>10508947.16936142</v>
      </c>
      <c r="C25" s="29">
        <v>18211821.49787565</v>
      </c>
      <c r="D25" s="29">
        <v>25484795.320672773</v>
      </c>
      <c r="E25" s="29">
        <v>21796479.21031674</v>
      </c>
      <c r="F25" s="29">
        <v>17317680.13308094</v>
      </c>
      <c r="G25" s="29">
        <v>10731265.24537706</v>
      </c>
      <c r="H25" s="29">
        <v>2618826.4726794837</v>
      </c>
      <c r="I25" s="30">
        <v>106669815.0493641</v>
      </c>
      <c r="J25" s="28">
        <v>76886</v>
      </c>
      <c r="K25" s="29">
        <v>189506</v>
      </c>
      <c r="L25" s="29">
        <v>221653</v>
      </c>
      <c r="M25" s="29">
        <v>213164</v>
      </c>
      <c r="N25" s="29">
        <v>211971</v>
      </c>
      <c r="O25" s="29">
        <v>141133</v>
      </c>
      <c r="P25" s="29">
        <v>30230</v>
      </c>
      <c r="Q25" s="30">
        <v>1084543</v>
      </c>
    </row>
    <row r="26" spans="1:17" ht="12.75">
      <c r="A26" s="27" t="s">
        <v>61</v>
      </c>
      <c r="B26" s="28">
        <v>13438764.35200177</v>
      </c>
      <c r="C26" s="29">
        <v>24490894.86154578</v>
      </c>
      <c r="D26" s="29">
        <v>35193557.72427299</v>
      </c>
      <c r="E26" s="29">
        <v>31351498.55545197</v>
      </c>
      <c r="F26" s="29">
        <v>25106529.360079832</v>
      </c>
      <c r="G26" s="29">
        <v>15403178.363260869</v>
      </c>
      <c r="H26" s="29">
        <v>3730890.894149464</v>
      </c>
      <c r="I26" s="30">
        <v>148715314.1107626</v>
      </c>
      <c r="J26" s="28">
        <v>200363</v>
      </c>
      <c r="K26" s="29">
        <v>347177</v>
      </c>
      <c r="L26" s="29">
        <v>641066</v>
      </c>
      <c r="M26" s="29">
        <v>409075</v>
      </c>
      <c r="N26" s="29">
        <v>366882</v>
      </c>
      <c r="O26" s="29">
        <v>249565</v>
      </c>
      <c r="P26" s="29">
        <v>38086</v>
      </c>
      <c r="Q26" s="30">
        <v>2252214</v>
      </c>
    </row>
    <row r="27" spans="1:17" ht="12.75">
      <c r="A27" s="27" t="s">
        <v>62</v>
      </c>
      <c r="B27" s="28">
        <v>15140508.492201801</v>
      </c>
      <c r="C27" s="29">
        <v>28088336.828597903</v>
      </c>
      <c r="D27" s="29">
        <v>40967130.02794674</v>
      </c>
      <c r="E27" s="29">
        <v>38529458.54591208</v>
      </c>
      <c r="F27" s="29">
        <v>29792056.18305739</v>
      </c>
      <c r="G27" s="29">
        <v>18048704.47479932</v>
      </c>
      <c r="H27" s="29">
        <v>4092674.112428353</v>
      </c>
      <c r="I27" s="30">
        <v>174658868.6649435</v>
      </c>
      <c r="J27" s="28">
        <v>406207</v>
      </c>
      <c r="K27" s="29">
        <v>940819</v>
      </c>
      <c r="L27" s="29">
        <v>1252995</v>
      </c>
      <c r="M27" s="29">
        <v>1075733</v>
      </c>
      <c r="N27" s="29">
        <v>924393</v>
      </c>
      <c r="O27" s="29">
        <v>554045</v>
      </c>
      <c r="P27" s="29">
        <v>93256</v>
      </c>
      <c r="Q27" s="30">
        <v>5247448</v>
      </c>
    </row>
    <row r="28" spans="1:17" ht="12.75">
      <c r="A28" s="27" t="s">
        <v>63</v>
      </c>
      <c r="B28" s="28">
        <v>10104652.5572924</v>
      </c>
      <c r="C28" s="29">
        <v>22873702.642182983</v>
      </c>
      <c r="D28" s="29">
        <v>36849517.81626701</v>
      </c>
      <c r="E28" s="29">
        <v>37045078.34878829</v>
      </c>
      <c r="F28" s="29">
        <v>29560059.891756568</v>
      </c>
      <c r="G28" s="29">
        <v>18180257.62754719</v>
      </c>
      <c r="H28" s="29">
        <v>3756177.5589692933</v>
      </c>
      <c r="I28" s="30">
        <v>158369446.4428038</v>
      </c>
      <c r="J28" s="28">
        <v>575946</v>
      </c>
      <c r="K28" s="29">
        <v>1203166</v>
      </c>
      <c r="L28" s="29">
        <v>2020278</v>
      </c>
      <c r="M28" s="29">
        <v>1973564</v>
      </c>
      <c r="N28" s="29">
        <v>1503271</v>
      </c>
      <c r="O28" s="29">
        <v>1044502</v>
      </c>
      <c r="P28" s="29">
        <v>163768</v>
      </c>
      <c r="Q28" s="30">
        <v>8484495</v>
      </c>
    </row>
    <row r="29" spans="1:17" ht="12.75">
      <c r="A29" s="27" t="s">
        <v>64</v>
      </c>
      <c r="B29" s="28">
        <v>6046383.5066488115</v>
      </c>
      <c r="C29" s="29">
        <v>13778246.57996272</v>
      </c>
      <c r="D29" s="29">
        <v>21935519.30299651</v>
      </c>
      <c r="E29" s="29">
        <v>21468382.337525487</v>
      </c>
      <c r="F29" s="29">
        <v>15698278.612324659</v>
      </c>
      <c r="G29" s="29">
        <v>10670714.45382923</v>
      </c>
      <c r="H29" s="29">
        <v>2443901.577343973</v>
      </c>
      <c r="I29" s="30">
        <v>92041426.3706314</v>
      </c>
      <c r="J29" s="28">
        <v>612297</v>
      </c>
      <c r="K29" s="29">
        <v>1088046</v>
      </c>
      <c r="L29" s="29">
        <v>2146660</v>
      </c>
      <c r="M29" s="29">
        <v>2293190</v>
      </c>
      <c r="N29" s="29">
        <v>1615493</v>
      </c>
      <c r="O29" s="29">
        <v>1096299</v>
      </c>
      <c r="P29" s="29">
        <v>250412</v>
      </c>
      <c r="Q29" s="30">
        <v>9102397</v>
      </c>
    </row>
    <row r="30" spans="1:17" ht="12.75">
      <c r="A30" s="27" t="s">
        <v>65</v>
      </c>
      <c r="B30" s="28">
        <v>2486681.6213866267</v>
      </c>
      <c r="C30" s="29">
        <v>5541111.932617404</v>
      </c>
      <c r="D30" s="29">
        <v>9358435.03945857</v>
      </c>
      <c r="E30" s="29">
        <v>10780378.71136336</v>
      </c>
      <c r="F30" s="29">
        <v>8312780.83825969</v>
      </c>
      <c r="G30" s="29">
        <v>5576728.8753808</v>
      </c>
      <c r="H30" s="29">
        <v>1259209.4606919338</v>
      </c>
      <c r="I30" s="30">
        <v>43315326.479158364</v>
      </c>
      <c r="J30" s="28">
        <v>342953</v>
      </c>
      <c r="K30" s="29">
        <v>726279</v>
      </c>
      <c r="L30" s="29">
        <v>1559601</v>
      </c>
      <c r="M30" s="29">
        <v>1747511</v>
      </c>
      <c r="N30" s="29">
        <v>1223517</v>
      </c>
      <c r="O30" s="29">
        <v>895923</v>
      </c>
      <c r="P30" s="29">
        <v>178554</v>
      </c>
      <c r="Q30" s="30">
        <v>6674338</v>
      </c>
    </row>
    <row r="31" spans="1:17" ht="12.75">
      <c r="A31" s="27" t="s">
        <v>66</v>
      </c>
      <c r="B31" s="28">
        <v>551448.1330118858</v>
      </c>
      <c r="C31" s="29">
        <v>1177708.5068040725</v>
      </c>
      <c r="D31" s="29">
        <v>1981785.312610756</v>
      </c>
      <c r="E31" s="29">
        <v>2398709.678670588</v>
      </c>
      <c r="F31" s="29">
        <v>2000348.268682382</v>
      </c>
      <c r="G31" s="29">
        <v>1623317.450410943</v>
      </c>
      <c r="H31" s="29">
        <v>431988.8073295829</v>
      </c>
      <c r="I31" s="30">
        <v>10165306.157520205</v>
      </c>
      <c r="J31" s="28">
        <v>118450</v>
      </c>
      <c r="K31" s="29">
        <v>336334</v>
      </c>
      <c r="L31" s="29">
        <v>502484</v>
      </c>
      <c r="M31" s="29">
        <v>551160</v>
      </c>
      <c r="N31" s="29">
        <v>436489</v>
      </c>
      <c r="O31" s="29">
        <v>405750</v>
      </c>
      <c r="P31" s="29">
        <v>142154</v>
      </c>
      <c r="Q31" s="30">
        <v>2492821</v>
      </c>
    </row>
    <row r="32" spans="1:17" ht="12.75">
      <c r="A32" s="27" t="s">
        <v>67</v>
      </c>
      <c r="B32" s="28">
        <v>34236.80594867536</v>
      </c>
      <c r="C32" s="29">
        <v>123866.78232403674</v>
      </c>
      <c r="D32" s="29">
        <v>249086.4455122323</v>
      </c>
      <c r="E32" s="29">
        <v>344656.15170097694</v>
      </c>
      <c r="F32" s="29">
        <v>358680.83471958677</v>
      </c>
      <c r="G32" s="29">
        <v>290368.04350627377</v>
      </c>
      <c r="H32" s="29">
        <v>56580.80735965621</v>
      </c>
      <c r="I32" s="30">
        <v>1457475.8710714371</v>
      </c>
      <c r="J32" s="28">
        <v>11197</v>
      </c>
      <c r="K32" s="29">
        <v>6887</v>
      </c>
      <c r="L32" s="29">
        <v>25385</v>
      </c>
      <c r="M32" s="29">
        <v>92232</v>
      </c>
      <c r="N32" s="29">
        <v>80061</v>
      </c>
      <c r="O32" s="29">
        <v>75566</v>
      </c>
      <c r="P32" s="29">
        <v>32558</v>
      </c>
      <c r="Q32" s="30">
        <v>323886</v>
      </c>
    </row>
    <row r="33" spans="1:17" ht="12.75">
      <c r="A33" s="27" t="s">
        <v>68</v>
      </c>
      <c r="B33" s="28">
        <v>4762.59380692168</v>
      </c>
      <c r="C33" s="29">
        <v>11135.401304631449</v>
      </c>
      <c r="D33" s="29">
        <v>8238.852248073255</v>
      </c>
      <c r="E33" s="29">
        <v>6440.078234398779</v>
      </c>
      <c r="F33" s="29">
        <v>4328.774083624976</v>
      </c>
      <c r="G33" s="29">
        <v>19725.586301369836</v>
      </c>
      <c r="H33" s="29">
        <v>17860.69461740699</v>
      </c>
      <c r="I33" s="30">
        <v>72491.980596427</v>
      </c>
      <c r="J33" s="28">
        <v>0</v>
      </c>
      <c r="K33" s="29">
        <v>0</v>
      </c>
      <c r="L33" s="29">
        <v>6459</v>
      </c>
      <c r="M33" s="29">
        <v>6639</v>
      </c>
      <c r="N33" s="29">
        <v>0</v>
      </c>
      <c r="O33" s="29">
        <v>4784</v>
      </c>
      <c r="P33" s="29">
        <v>0</v>
      </c>
      <c r="Q33" s="30">
        <v>17882</v>
      </c>
    </row>
    <row r="34" spans="1:17" ht="12.75">
      <c r="A34" s="31" t="s">
        <v>69</v>
      </c>
      <c r="B34" s="32">
        <v>77424613.4828015</v>
      </c>
      <c r="C34" s="33">
        <v>148428856.152145</v>
      </c>
      <c r="D34" s="33">
        <v>216378360.636704</v>
      </c>
      <c r="E34" s="33">
        <v>202166653.873753</v>
      </c>
      <c r="F34" s="33">
        <v>157251087.966927</v>
      </c>
      <c r="G34" s="33">
        <v>98822470.478765</v>
      </c>
      <c r="H34" s="33">
        <v>22949130.2593444</v>
      </c>
      <c r="I34" s="34">
        <v>923421172.85044</v>
      </c>
      <c r="J34" s="35">
        <v>2426916</v>
      </c>
      <c r="K34" s="36">
        <v>4970730</v>
      </c>
      <c r="L34" s="36">
        <v>8603274</v>
      </c>
      <c r="M34" s="36">
        <v>8504845</v>
      </c>
      <c r="N34" s="36">
        <v>6527318</v>
      </c>
      <c r="O34" s="36">
        <v>4547416</v>
      </c>
      <c r="P34" s="36">
        <v>946298</v>
      </c>
      <c r="Q34" s="34">
        <v>36526797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7103.82878416577</v>
      </c>
      <c r="D16" s="29">
        <v>5179.8602739726</v>
      </c>
      <c r="E16" s="29">
        <v>7627.87207586934</v>
      </c>
      <c r="F16" s="29">
        <v>5767.60592686003</v>
      </c>
      <c r="G16" s="29">
        <v>5445.76438356164</v>
      </c>
      <c r="H16" s="29">
        <v>0</v>
      </c>
      <c r="I16" s="30">
        <v>31124.9314444294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7656.28582006664</v>
      </c>
      <c r="D17" s="29">
        <v>13236.7248801814</v>
      </c>
      <c r="E17" s="29">
        <v>6029.45499621817</v>
      </c>
      <c r="F17" s="29">
        <v>4821.11711628075</v>
      </c>
      <c r="G17" s="29">
        <v>1769.25753424658</v>
      </c>
      <c r="H17" s="29">
        <v>0</v>
      </c>
      <c r="I17" s="30">
        <v>33512.8403469935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7250.27568379038</v>
      </c>
      <c r="E18" s="29">
        <v>11997.073847215</v>
      </c>
      <c r="F18" s="29">
        <v>4694.63810385866</v>
      </c>
      <c r="G18" s="29">
        <v>1612.75337423313</v>
      </c>
      <c r="H18" s="29">
        <v>0</v>
      </c>
      <c r="I18" s="30">
        <v>25554.7410090972</v>
      </c>
      <c r="J18" s="28">
        <v>0</v>
      </c>
      <c r="K18" s="29">
        <v>0</v>
      </c>
      <c r="L18" s="29">
        <v>6084</v>
      </c>
      <c r="M18" s="29">
        <v>0</v>
      </c>
      <c r="N18" s="29">
        <v>0</v>
      </c>
      <c r="O18" s="29">
        <v>0</v>
      </c>
      <c r="P18" s="29">
        <v>0</v>
      </c>
      <c r="Q18" s="30">
        <v>6084</v>
      </c>
    </row>
    <row r="19" spans="1:17" ht="12.75">
      <c r="A19" s="13">
        <v>23</v>
      </c>
      <c r="B19" s="28">
        <v>2357.89323547022</v>
      </c>
      <c r="C19" s="29">
        <v>619.933593062712</v>
      </c>
      <c r="D19" s="29">
        <v>0</v>
      </c>
      <c r="E19" s="29">
        <v>11845.8515279241</v>
      </c>
      <c r="F19" s="29">
        <v>5426.26313577133</v>
      </c>
      <c r="G19" s="29">
        <v>2008.18657030003</v>
      </c>
      <c r="H19" s="29">
        <v>0</v>
      </c>
      <c r="I19" s="30">
        <v>22258.1280625284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4136.55497989483</v>
      </c>
      <c r="C20" s="29">
        <v>14084.5483463132</v>
      </c>
      <c r="D20" s="29">
        <v>1959.37246589306</v>
      </c>
      <c r="E20" s="29">
        <v>9162.81643835616</v>
      </c>
      <c r="F20" s="29">
        <v>9150.18006824419</v>
      </c>
      <c r="G20" s="29">
        <v>4979.07123287671</v>
      </c>
      <c r="H20" s="29">
        <v>0</v>
      </c>
      <c r="I20" s="30">
        <v>43472.5435315782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1314.89617486339</v>
      </c>
      <c r="C21" s="29">
        <v>9876.6027729572</v>
      </c>
      <c r="D21" s="29">
        <v>15871.1598725035</v>
      </c>
      <c r="E21" s="29">
        <v>6208.2858609653</v>
      </c>
      <c r="F21" s="29">
        <v>12044.4618733046</v>
      </c>
      <c r="G21" s="29">
        <v>7148.88500313367</v>
      </c>
      <c r="H21" s="29">
        <v>1495.23287671233</v>
      </c>
      <c r="I21" s="30">
        <v>53959.52443444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9882.09045751088</v>
      </c>
      <c r="C22" s="29">
        <v>15757.9485540335</v>
      </c>
      <c r="D22" s="29">
        <v>12473.2514677104</v>
      </c>
      <c r="E22" s="29">
        <v>18740.8120013432</v>
      </c>
      <c r="F22" s="29">
        <v>8695.64443366302</v>
      </c>
      <c r="G22" s="29">
        <v>12390.6037962217</v>
      </c>
      <c r="H22" s="29">
        <v>3267.9551078879</v>
      </c>
      <c r="I22" s="30">
        <v>81208.3058183705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17162.6708247887</v>
      </c>
      <c r="C23" s="29">
        <v>30170.3108783401</v>
      </c>
      <c r="D23" s="29">
        <v>32510.8592471793</v>
      </c>
      <c r="E23" s="29">
        <v>8943.94058064356</v>
      </c>
      <c r="F23" s="29">
        <v>11453.3279119469</v>
      </c>
      <c r="G23" s="29">
        <v>662.129071537291</v>
      </c>
      <c r="H23" s="29">
        <v>4574.94246575342</v>
      </c>
      <c r="I23" s="30">
        <v>105478.180980189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5812.61220400729</v>
      </c>
      <c r="C24" s="29">
        <v>19823.6887264492</v>
      </c>
      <c r="D24" s="29">
        <v>27833.2865501585</v>
      </c>
      <c r="E24" s="29">
        <v>39242.7352578808</v>
      </c>
      <c r="F24" s="29">
        <v>13117.2584312987</v>
      </c>
      <c r="G24" s="29">
        <v>8337.1136132144</v>
      </c>
      <c r="H24" s="29">
        <v>654.969863013699</v>
      </c>
      <c r="I24" s="30">
        <v>114821.664646023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16607.2196433707</v>
      </c>
      <c r="C25" s="29">
        <v>20378.551294097</v>
      </c>
      <c r="D25" s="29">
        <v>29134.9395283943</v>
      </c>
      <c r="E25" s="29">
        <v>31972.7738574364</v>
      </c>
      <c r="F25" s="29">
        <v>33933.7544855862</v>
      </c>
      <c r="G25" s="29">
        <v>9274.14130429804</v>
      </c>
      <c r="H25" s="29">
        <v>1901.01369863014</v>
      </c>
      <c r="I25" s="30">
        <v>143202.393811813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6823.37704918033</v>
      </c>
      <c r="C26" s="29">
        <v>33909.4849182963</v>
      </c>
      <c r="D26" s="29">
        <v>35898.5423694102</v>
      </c>
      <c r="E26" s="29">
        <v>30825.5057954331</v>
      </c>
      <c r="F26" s="29">
        <v>42449.7812403613</v>
      </c>
      <c r="G26" s="29">
        <v>24372.8402086235</v>
      </c>
      <c r="H26" s="29">
        <v>2746.1095890411</v>
      </c>
      <c r="I26" s="30">
        <v>177025.641170346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6959.37978142076</v>
      </c>
      <c r="C27" s="29">
        <v>46521.7708665074</v>
      </c>
      <c r="D27" s="29">
        <v>47380.0320782636</v>
      </c>
      <c r="E27" s="29">
        <v>35620.3285316173</v>
      </c>
      <c r="F27" s="29">
        <v>33105.3522064264</v>
      </c>
      <c r="G27" s="29">
        <v>36102.2618204795</v>
      </c>
      <c r="H27" s="29">
        <v>3897.53424657534</v>
      </c>
      <c r="I27" s="30">
        <v>209586.65953129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22727.3236759803</v>
      </c>
      <c r="C28" s="29">
        <v>59003.4380716498</v>
      </c>
      <c r="D28" s="29">
        <v>86599.8578876955</v>
      </c>
      <c r="E28" s="29">
        <v>49668.6568654676</v>
      </c>
      <c r="F28" s="29">
        <v>24004.2406175417</v>
      </c>
      <c r="G28" s="29">
        <v>29555.4424427062</v>
      </c>
      <c r="H28" s="29">
        <v>12748.6680275763</v>
      </c>
      <c r="I28" s="30">
        <v>284307.627588617</v>
      </c>
      <c r="J28" s="28">
        <v>0</v>
      </c>
      <c r="K28" s="29">
        <v>0</v>
      </c>
      <c r="L28" s="29">
        <v>6247</v>
      </c>
      <c r="M28" s="29">
        <v>0</v>
      </c>
      <c r="N28" s="29">
        <v>0</v>
      </c>
      <c r="O28" s="29">
        <v>0</v>
      </c>
      <c r="P28" s="29">
        <v>0</v>
      </c>
      <c r="Q28" s="30">
        <v>6247</v>
      </c>
    </row>
    <row r="29" spans="1:17" ht="12.75">
      <c r="A29" s="13">
        <v>33</v>
      </c>
      <c r="B29" s="28">
        <v>38956.8099766828</v>
      </c>
      <c r="C29" s="29">
        <v>107925.610333338</v>
      </c>
      <c r="D29" s="29">
        <v>111126.142431916</v>
      </c>
      <c r="E29" s="29">
        <v>105193.69217588</v>
      </c>
      <c r="F29" s="29">
        <v>52641.3274485235</v>
      </c>
      <c r="G29" s="29">
        <v>18781.030729467</v>
      </c>
      <c r="H29" s="29">
        <v>11011.4213985137</v>
      </c>
      <c r="I29" s="30">
        <v>445636.034494321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55013.0056454388</v>
      </c>
      <c r="C30" s="29">
        <v>99372.6687629729</v>
      </c>
      <c r="D30" s="29">
        <v>141508.245200645</v>
      </c>
      <c r="E30" s="29">
        <v>120909.76424475</v>
      </c>
      <c r="F30" s="29">
        <v>105405.013710506</v>
      </c>
      <c r="G30" s="29">
        <v>55138.0827583492</v>
      </c>
      <c r="H30" s="29">
        <v>11488.2191780822</v>
      </c>
      <c r="I30" s="30">
        <v>588834.999500745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60575.8605170207</v>
      </c>
      <c r="C31" s="29">
        <v>138265.317741282</v>
      </c>
      <c r="D31" s="29">
        <v>141787.26205794</v>
      </c>
      <c r="E31" s="29">
        <v>133548.933108386</v>
      </c>
      <c r="F31" s="29">
        <v>110287.014689211</v>
      </c>
      <c r="G31" s="29">
        <v>69125.5413778626</v>
      </c>
      <c r="H31" s="29">
        <v>13035.761048243</v>
      </c>
      <c r="I31" s="30">
        <v>666625.690539945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62681.4872250417</v>
      </c>
      <c r="C32" s="29">
        <v>142258.000282023</v>
      </c>
      <c r="D32" s="29">
        <v>193987.626641134</v>
      </c>
      <c r="E32" s="29">
        <v>154230.909736793</v>
      </c>
      <c r="F32" s="29">
        <v>107023.075761858</v>
      </c>
      <c r="G32" s="29">
        <v>81270.825120532</v>
      </c>
      <c r="H32" s="29">
        <v>10900.1798202203</v>
      </c>
      <c r="I32" s="30">
        <v>752352.104587602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65201.9046517043</v>
      </c>
      <c r="C33" s="29">
        <v>143681.91824645</v>
      </c>
      <c r="D33" s="29">
        <v>198766.460134276</v>
      </c>
      <c r="E33" s="29">
        <v>186081.375606372</v>
      </c>
      <c r="F33" s="29">
        <v>136587.589888771</v>
      </c>
      <c r="G33" s="29">
        <v>71797.7648424031</v>
      </c>
      <c r="H33" s="29">
        <v>30268.1015517997</v>
      </c>
      <c r="I33" s="30">
        <v>832385.114921775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103821.524166723</v>
      </c>
      <c r="C34" s="29">
        <v>183667.00835996</v>
      </c>
      <c r="D34" s="29">
        <v>219451.562161138</v>
      </c>
      <c r="E34" s="29">
        <v>209286.485187459</v>
      </c>
      <c r="F34" s="29">
        <v>151263.662441014</v>
      </c>
      <c r="G34" s="29">
        <v>85872.2499770119</v>
      </c>
      <c r="H34" s="29">
        <v>17224.7817012978</v>
      </c>
      <c r="I34" s="30">
        <v>970587.273994603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129515.848953001</v>
      </c>
      <c r="C35" s="29">
        <v>239595.230130898</v>
      </c>
      <c r="D35" s="29">
        <v>290192.856315258</v>
      </c>
      <c r="E35" s="29">
        <v>221539.103307977</v>
      </c>
      <c r="F35" s="29">
        <v>175926.301108758</v>
      </c>
      <c r="G35" s="29">
        <v>108966.99241848</v>
      </c>
      <c r="H35" s="29">
        <v>24240.8552780016</v>
      </c>
      <c r="I35" s="30">
        <v>1189977.18751237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167471.90690334</v>
      </c>
      <c r="C36" s="29">
        <v>267926.601267312</v>
      </c>
      <c r="D36" s="29">
        <v>308534.886759909</v>
      </c>
      <c r="E36" s="29">
        <v>299492.484582181</v>
      </c>
      <c r="F36" s="29">
        <v>162078.812576881</v>
      </c>
      <c r="G36" s="29">
        <v>102523.500130474</v>
      </c>
      <c r="H36" s="29">
        <v>24639.8712328767</v>
      </c>
      <c r="I36" s="30">
        <v>1332668.06345297</v>
      </c>
      <c r="J36" s="28">
        <v>6549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6549</v>
      </c>
    </row>
    <row r="37" spans="1:17" ht="12.75">
      <c r="A37" s="13">
        <v>41</v>
      </c>
      <c r="B37" s="28">
        <v>153026.195454967</v>
      </c>
      <c r="C37" s="29">
        <v>310447.883584817</v>
      </c>
      <c r="D37" s="29">
        <v>351666.795189048</v>
      </c>
      <c r="E37" s="29">
        <v>302038.374560766</v>
      </c>
      <c r="F37" s="29">
        <v>219931.451186832</v>
      </c>
      <c r="G37" s="29">
        <v>105349.093563081</v>
      </c>
      <c r="H37" s="29">
        <v>23410.5262987228</v>
      </c>
      <c r="I37" s="30">
        <v>1465870.31983823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127717.297351492</v>
      </c>
      <c r="C38" s="29">
        <v>306591.490897971</v>
      </c>
      <c r="D38" s="29">
        <v>419062.984716407</v>
      </c>
      <c r="E38" s="29">
        <v>364299.738675371</v>
      </c>
      <c r="F38" s="29">
        <v>254304.866740944</v>
      </c>
      <c r="G38" s="29">
        <v>146062.255365017</v>
      </c>
      <c r="H38" s="29">
        <v>41351.4699697353</v>
      </c>
      <c r="I38" s="30">
        <v>1659390.10371694</v>
      </c>
      <c r="J38" s="28">
        <v>0</v>
      </c>
      <c r="K38" s="29">
        <v>0</v>
      </c>
      <c r="L38" s="29">
        <v>0</v>
      </c>
      <c r="M38" s="29">
        <v>0</v>
      </c>
      <c r="N38" s="29">
        <v>4801</v>
      </c>
      <c r="O38" s="29">
        <v>0</v>
      </c>
      <c r="P38" s="29">
        <v>0</v>
      </c>
      <c r="Q38" s="30">
        <v>4801</v>
      </c>
    </row>
    <row r="39" spans="1:17" ht="12.75">
      <c r="A39" s="13">
        <v>43</v>
      </c>
      <c r="B39" s="28">
        <v>227590.871422813</v>
      </c>
      <c r="C39" s="29">
        <v>293172.487296648</v>
      </c>
      <c r="D39" s="29">
        <v>431873.162194747</v>
      </c>
      <c r="E39" s="29">
        <v>372798.021347448</v>
      </c>
      <c r="F39" s="29">
        <v>309987.86347692</v>
      </c>
      <c r="G39" s="29">
        <v>177203.542212023</v>
      </c>
      <c r="H39" s="29">
        <v>45117.6414050057</v>
      </c>
      <c r="I39" s="30">
        <v>1857743.5893556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261616.58776368</v>
      </c>
      <c r="C40" s="29">
        <v>440515.175682538</v>
      </c>
      <c r="D40" s="29">
        <v>455778.341567186</v>
      </c>
      <c r="E40" s="29">
        <v>460042.429600455</v>
      </c>
      <c r="F40" s="29">
        <v>316446.551839469</v>
      </c>
      <c r="G40" s="29">
        <v>239949.976231146</v>
      </c>
      <c r="H40" s="29">
        <v>58143.714857498</v>
      </c>
      <c r="I40" s="30">
        <v>2232492.77754197</v>
      </c>
      <c r="J40" s="28">
        <v>0</v>
      </c>
      <c r="K40" s="29">
        <v>4966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4966</v>
      </c>
    </row>
    <row r="41" spans="1:17" ht="12.75">
      <c r="A41" s="13">
        <v>45</v>
      </c>
      <c r="B41" s="28">
        <v>272523.901608952</v>
      </c>
      <c r="C41" s="29">
        <v>546229.730485583</v>
      </c>
      <c r="D41" s="29">
        <v>590650.004462311</v>
      </c>
      <c r="E41" s="29">
        <v>480609.275119679</v>
      </c>
      <c r="F41" s="29">
        <v>401864.202733861</v>
      </c>
      <c r="G41" s="29">
        <v>215727.157865156</v>
      </c>
      <c r="H41" s="29">
        <v>60004.4303160534</v>
      </c>
      <c r="I41" s="30">
        <v>2567608.7025916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270143.443941643</v>
      </c>
      <c r="C42" s="29">
        <v>599730.605900967</v>
      </c>
      <c r="D42" s="29">
        <v>689174.299554504</v>
      </c>
      <c r="E42" s="29">
        <v>564052.206648296</v>
      </c>
      <c r="F42" s="29">
        <v>391053.562377194</v>
      </c>
      <c r="G42" s="29">
        <v>289936.467143846</v>
      </c>
      <c r="H42" s="29">
        <v>48426.6726092676</v>
      </c>
      <c r="I42" s="30">
        <v>2852517.25817572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331932.626443362</v>
      </c>
      <c r="C43" s="29">
        <v>598159.991991468</v>
      </c>
      <c r="D43" s="29">
        <v>814034.048368201</v>
      </c>
      <c r="E43" s="29">
        <v>645494.803000568</v>
      </c>
      <c r="F43" s="29">
        <v>435638.839291355</v>
      </c>
      <c r="G43" s="29">
        <v>255715.762250992</v>
      </c>
      <c r="H43" s="29">
        <v>86599.341618888</v>
      </c>
      <c r="I43" s="30">
        <v>3167575.41296483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357439.218706186</v>
      </c>
      <c r="C44" s="29">
        <v>671437.912400639</v>
      </c>
      <c r="D44" s="29">
        <v>887741.39691367</v>
      </c>
      <c r="E44" s="29">
        <v>767246.569275145</v>
      </c>
      <c r="F44" s="29">
        <v>552203.40281743</v>
      </c>
      <c r="G44" s="29">
        <v>326362.165840124</v>
      </c>
      <c r="H44" s="29">
        <v>74504.0303876802</v>
      </c>
      <c r="I44" s="30">
        <v>3636934.69634087</v>
      </c>
      <c r="J44" s="28">
        <v>4780</v>
      </c>
      <c r="K44" s="29">
        <v>0</v>
      </c>
      <c r="L44" s="29">
        <v>4803</v>
      </c>
      <c r="M44" s="29">
        <v>0</v>
      </c>
      <c r="N44" s="29">
        <v>0</v>
      </c>
      <c r="O44" s="29">
        <v>0</v>
      </c>
      <c r="P44" s="29">
        <v>0</v>
      </c>
      <c r="Q44" s="30">
        <v>9583</v>
      </c>
    </row>
    <row r="45" spans="1:17" ht="12.75">
      <c r="A45" s="13">
        <v>49</v>
      </c>
      <c r="B45" s="28">
        <v>399954.641636581</v>
      </c>
      <c r="C45" s="29">
        <v>744578.571137196</v>
      </c>
      <c r="D45" s="29">
        <v>989545.253918391</v>
      </c>
      <c r="E45" s="29">
        <v>887670.966677236</v>
      </c>
      <c r="F45" s="29">
        <v>540263.856244541</v>
      </c>
      <c r="G45" s="29">
        <v>425266.208522195</v>
      </c>
      <c r="H45" s="29">
        <v>91212.7696242576</v>
      </c>
      <c r="I45" s="30">
        <v>4078492.2677604</v>
      </c>
      <c r="J45" s="28">
        <v>0</v>
      </c>
      <c r="K45" s="29">
        <v>0</v>
      </c>
      <c r="L45" s="29">
        <v>0</v>
      </c>
      <c r="M45" s="29">
        <v>5000</v>
      </c>
      <c r="N45" s="29">
        <v>0</v>
      </c>
      <c r="O45" s="29">
        <v>0</v>
      </c>
      <c r="P45" s="29">
        <v>0</v>
      </c>
      <c r="Q45" s="30">
        <v>5000</v>
      </c>
    </row>
    <row r="46" spans="1:17" ht="12.75">
      <c r="A46" s="13">
        <v>50</v>
      </c>
      <c r="B46" s="28">
        <v>457017.039665934</v>
      </c>
      <c r="C46" s="29">
        <v>774804.469417092</v>
      </c>
      <c r="D46" s="29">
        <v>1065731.36814169</v>
      </c>
      <c r="E46" s="29">
        <v>933427.311756365</v>
      </c>
      <c r="F46" s="29">
        <v>663505.047143086</v>
      </c>
      <c r="G46" s="29">
        <v>373960.194007117</v>
      </c>
      <c r="H46" s="29">
        <v>96308.3732966246</v>
      </c>
      <c r="I46" s="30">
        <v>4364753.80342791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559160.2775617</v>
      </c>
      <c r="C47" s="29">
        <v>986118.499643624</v>
      </c>
      <c r="D47" s="29">
        <v>1094237.83054595</v>
      </c>
      <c r="E47" s="29">
        <v>963348.357686084</v>
      </c>
      <c r="F47" s="29">
        <v>755670.675963119</v>
      </c>
      <c r="G47" s="29">
        <v>464845.933147651</v>
      </c>
      <c r="H47" s="29">
        <v>104738.918564778</v>
      </c>
      <c r="I47" s="30">
        <v>4928120.49311291</v>
      </c>
      <c r="J47" s="28">
        <v>0</v>
      </c>
      <c r="K47" s="29">
        <v>5083</v>
      </c>
      <c r="L47" s="29">
        <v>10773</v>
      </c>
      <c r="M47" s="29">
        <v>5647</v>
      </c>
      <c r="N47" s="29">
        <v>0</v>
      </c>
      <c r="O47" s="29">
        <v>0</v>
      </c>
      <c r="P47" s="29">
        <v>0</v>
      </c>
      <c r="Q47" s="30">
        <v>21503</v>
      </c>
    </row>
    <row r="48" spans="1:17" ht="12.75">
      <c r="A48" s="13">
        <v>52</v>
      </c>
      <c r="B48" s="28">
        <v>720473.785032052</v>
      </c>
      <c r="C48" s="29">
        <v>1139166.73990533</v>
      </c>
      <c r="D48" s="29">
        <v>1380680.97940256</v>
      </c>
      <c r="E48" s="29">
        <v>971263.558085989</v>
      </c>
      <c r="F48" s="29">
        <v>781918.398248466</v>
      </c>
      <c r="G48" s="29">
        <v>501345.815736748</v>
      </c>
      <c r="H48" s="29">
        <v>129927.514946288</v>
      </c>
      <c r="I48" s="30">
        <v>5624776.79135742</v>
      </c>
      <c r="J48" s="28">
        <v>0</v>
      </c>
      <c r="K48" s="29">
        <v>0</v>
      </c>
      <c r="L48" s="29">
        <v>4884</v>
      </c>
      <c r="M48" s="29">
        <v>6388</v>
      </c>
      <c r="N48" s="29">
        <v>6143</v>
      </c>
      <c r="O48" s="29">
        <v>0</v>
      </c>
      <c r="P48" s="29">
        <v>0</v>
      </c>
      <c r="Q48" s="30">
        <v>17415</v>
      </c>
    </row>
    <row r="49" spans="1:17" ht="12.75">
      <c r="A49" s="13">
        <v>53</v>
      </c>
      <c r="B49" s="28">
        <v>893995.380106175</v>
      </c>
      <c r="C49" s="29">
        <v>1334252.93336779</v>
      </c>
      <c r="D49" s="29">
        <v>1633318.69441181</v>
      </c>
      <c r="E49" s="29">
        <v>1320466.1541394</v>
      </c>
      <c r="F49" s="29">
        <v>809409.094089682</v>
      </c>
      <c r="G49" s="29">
        <v>480326.064428147</v>
      </c>
      <c r="H49" s="29">
        <v>154221.951368114</v>
      </c>
      <c r="I49" s="30">
        <v>6625990.27191113</v>
      </c>
      <c r="J49" s="28">
        <v>0</v>
      </c>
      <c r="K49" s="29">
        <v>0</v>
      </c>
      <c r="L49" s="29">
        <v>0</v>
      </c>
      <c r="M49" s="29">
        <v>0</v>
      </c>
      <c r="N49" s="29">
        <v>6627</v>
      </c>
      <c r="O49" s="29">
        <v>6914</v>
      </c>
      <c r="P49" s="29">
        <v>0</v>
      </c>
      <c r="Q49" s="30">
        <v>13541</v>
      </c>
    </row>
    <row r="50" spans="1:17" ht="12.75">
      <c r="A50" s="13">
        <v>54</v>
      </c>
      <c r="B50" s="28">
        <v>721711.025409049</v>
      </c>
      <c r="C50" s="29">
        <v>1773535.0394501</v>
      </c>
      <c r="D50" s="29">
        <v>1895365.36901525</v>
      </c>
      <c r="E50" s="29">
        <v>1528927.59513455</v>
      </c>
      <c r="F50" s="29">
        <v>1135681.59791339</v>
      </c>
      <c r="G50" s="29">
        <v>600931.361633027</v>
      </c>
      <c r="H50" s="29">
        <v>139587.685720665</v>
      </c>
      <c r="I50" s="30">
        <v>7795739.67427603</v>
      </c>
      <c r="J50" s="28">
        <v>0</v>
      </c>
      <c r="K50" s="29">
        <v>0</v>
      </c>
      <c r="L50" s="29">
        <v>4983</v>
      </c>
      <c r="M50" s="29">
        <v>0</v>
      </c>
      <c r="N50" s="29">
        <v>14242</v>
      </c>
      <c r="O50" s="29">
        <v>0</v>
      </c>
      <c r="P50" s="29">
        <v>0</v>
      </c>
      <c r="Q50" s="30">
        <v>19225</v>
      </c>
    </row>
    <row r="51" spans="1:17" ht="12.75">
      <c r="A51" s="13">
        <v>55</v>
      </c>
      <c r="B51" s="28">
        <v>849433.245150807</v>
      </c>
      <c r="C51" s="29">
        <v>1471077.59930003</v>
      </c>
      <c r="D51" s="29">
        <v>2426892.38962396</v>
      </c>
      <c r="E51" s="29">
        <v>1789685.60050998</v>
      </c>
      <c r="F51" s="29">
        <v>1259525.61499371</v>
      </c>
      <c r="G51" s="29">
        <v>822447.421754003</v>
      </c>
      <c r="H51" s="29">
        <v>179693.507596812</v>
      </c>
      <c r="I51" s="30">
        <v>8798755.3789293</v>
      </c>
      <c r="J51" s="28">
        <v>6412</v>
      </c>
      <c r="K51" s="29">
        <v>0</v>
      </c>
      <c r="L51" s="29">
        <v>6880</v>
      </c>
      <c r="M51" s="29">
        <v>0</v>
      </c>
      <c r="N51" s="29">
        <v>5539</v>
      </c>
      <c r="O51" s="29">
        <v>5945</v>
      </c>
      <c r="P51" s="29">
        <v>0</v>
      </c>
      <c r="Q51" s="30">
        <v>24776</v>
      </c>
    </row>
    <row r="52" spans="1:17" ht="12.75">
      <c r="A52" s="13">
        <v>56</v>
      </c>
      <c r="B52" s="28">
        <v>924529.623586458</v>
      </c>
      <c r="C52" s="29">
        <v>1650487.6824111</v>
      </c>
      <c r="D52" s="29">
        <v>2069303.44043201</v>
      </c>
      <c r="E52" s="29">
        <v>2284513.09015347</v>
      </c>
      <c r="F52" s="29">
        <v>1526629.49421836</v>
      </c>
      <c r="G52" s="29">
        <v>902838.424924016</v>
      </c>
      <c r="H52" s="29">
        <v>244128.646067517</v>
      </c>
      <c r="I52" s="30">
        <v>9602430.40179294</v>
      </c>
      <c r="J52" s="28">
        <v>4800</v>
      </c>
      <c r="K52" s="29">
        <v>0</v>
      </c>
      <c r="L52" s="29">
        <v>4767</v>
      </c>
      <c r="M52" s="29">
        <v>6075</v>
      </c>
      <c r="N52" s="29">
        <v>5218</v>
      </c>
      <c r="O52" s="29">
        <v>5981</v>
      </c>
      <c r="P52" s="29">
        <v>0</v>
      </c>
      <c r="Q52" s="30">
        <v>26841</v>
      </c>
    </row>
    <row r="53" spans="1:17" ht="12.75">
      <c r="A53" s="13">
        <v>57</v>
      </c>
      <c r="B53" s="28">
        <v>985701.488504472</v>
      </c>
      <c r="C53" s="29">
        <v>1840544.73461744</v>
      </c>
      <c r="D53" s="29">
        <v>2434561.59929029</v>
      </c>
      <c r="E53" s="29">
        <v>2058221.25017892</v>
      </c>
      <c r="F53" s="29">
        <v>1979640.10565532</v>
      </c>
      <c r="G53" s="29">
        <v>1050114.03355097</v>
      </c>
      <c r="H53" s="29">
        <v>268706.039572697</v>
      </c>
      <c r="I53" s="30">
        <v>10617489.2513701</v>
      </c>
      <c r="J53" s="28">
        <v>0</v>
      </c>
      <c r="K53" s="29">
        <v>6887</v>
      </c>
      <c r="L53" s="29">
        <v>10548</v>
      </c>
      <c r="M53" s="29">
        <v>0</v>
      </c>
      <c r="N53" s="29">
        <v>0</v>
      </c>
      <c r="O53" s="29">
        <v>0</v>
      </c>
      <c r="P53" s="29">
        <v>0</v>
      </c>
      <c r="Q53" s="30">
        <v>17435</v>
      </c>
    </row>
    <row r="54" spans="1:17" ht="12.75">
      <c r="A54" s="13">
        <v>58</v>
      </c>
      <c r="B54" s="28">
        <v>1069497.97666498</v>
      </c>
      <c r="C54" s="29">
        <v>1962545.20729561</v>
      </c>
      <c r="D54" s="29">
        <v>2678882.06631735</v>
      </c>
      <c r="E54" s="29">
        <v>2257470.76246882</v>
      </c>
      <c r="F54" s="29">
        <v>1708223.40013459</v>
      </c>
      <c r="G54" s="29">
        <v>1406834.86808133</v>
      </c>
      <c r="H54" s="29">
        <v>297688.787757667</v>
      </c>
      <c r="I54" s="30">
        <v>11381143.0687204</v>
      </c>
      <c r="J54" s="28">
        <v>5874</v>
      </c>
      <c r="K54" s="29">
        <v>19512</v>
      </c>
      <c r="L54" s="29">
        <v>33117</v>
      </c>
      <c r="M54" s="29">
        <v>16734</v>
      </c>
      <c r="N54" s="29">
        <v>10499</v>
      </c>
      <c r="O54" s="29">
        <v>0</v>
      </c>
      <c r="P54" s="29">
        <v>0</v>
      </c>
      <c r="Q54" s="30">
        <v>85736</v>
      </c>
    </row>
    <row r="55" spans="1:17" ht="12.75">
      <c r="A55" s="13">
        <v>59</v>
      </c>
      <c r="B55" s="28">
        <v>1113414.96085389</v>
      </c>
      <c r="C55" s="29">
        <v>2042407.54924972</v>
      </c>
      <c r="D55" s="29">
        <v>2854534.89389161</v>
      </c>
      <c r="E55" s="29">
        <v>2436314.04457018</v>
      </c>
      <c r="F55" s="29">
        <v>1962554.88598694</v>
      </c>
      <c r="G55" s="29">
        <v>1225860.58445264</v>
      </c>
      <c r="H55" s="29">
        <v>381428.171879972</v>
      </c>
      <c r="I55" s="30">
        <v>12016515.0908849</v>
      </c>
      <c r="J55" s="28">
        <v>0</v>
      </c>
      <c r="K55" s="29">
        <v>17669</v>
      </c>
      <c r="L55" s="29">
        <v>17104</v>
      </c>
      <c r="M55" s="29">
        <v>5173</v>
      </c>
      <c r="N55" s="29">
        <v>23605</v>
      </c>
      <c r="O55" s="29">
        <v>0</v>
      </c>
      <c r="P55" s="29">
        <v>5045</v>
      </c>
      <c r="Q55" s="30">
        <v>68596</v>
      </c>
    </row>
    <row r="56" spans="1:17" ht="12.75">
      <c r="A56" s="13">
        <v>60</v>
      </c>
      <c r="B56" s="28">
        <v>1290072.81793946</v>
      </c>
      <c r="C56" s="29">
        <v>2047353.54099138</v>
      </c>
      <c r="D56" s="29">
        <v>2986304.86773966</v>
      </c>
      <c r="E56" s="29">
        <v>2695584.43370283</v>
      </c>
      <c r="F56" s="29">
        <v>2080150.73664012</v>
      </c>
      <c r="G56" s="29">
        <v>1281385.86681157</v>
      </c>
      <c r="H56" s="29">
        <v>309479.620424841</v>
      </c>
      <c r="I56" s="30">
        <v>12690331.8842499</v>
      </c>
      <c r="J56" s="28">
        <v>10863</v>
      </c>
      <c r="K56" s="29">
        <v>11774</v>
      </c>
      <c r="L56" s="29">
        <v>16794</v>
      </c>
      <c r="M56" s="29">
        <v>19721</v>
      </c>
      <c r="N56" s="29">
        <v>5420</v>
      </c>
      <c r="O56" s="29">
        <v>0</v>
      </c>
      <c r="P56" s="29">
        <v>0</v>
      </c>
      <c r="Q56" s="30">
        <v>64572</v>
      </c>
    </row>
    <row r="57" spans="1:17" ht="12.75">
      <c r="A57" s="13">
        <v>61</v>
      </c>
      <c r="B57" s="28">
        <v>1460227.68897481</v>
      </c>
      <c r="C57" s="29">
        <v>2418524.60966473</v>
      </c>
      <c r="D57" s="29">
        <v>3065846.3662958</v>
      </c>
      <c r="E57" s="29">
        <v>2975900.90723074</v>
      </c>
      <c r="F57" s="29">
        <v>2221861.90657847</v>
      </c>
      <c r="G57" s="29">
        <v>1488234.68107078</v>
      </c>
      <c r="H57" s="29">
        <v>333107.386884798</v>
      </c>
      <c r="I57" s="30">
        <v>13963703.5467001</v>
      </c>
      <c r="J57" s="28">
        <v>4864</v>
      </c>
      <c r="K57" s="29">
        <v>25845</v>
      </c>
      <c r="L57" s="29">
        <v>41179</v>
      </c>
      <c r="M57" s="29">
        <v>25606</v>
      </c>
      <c r="N57" s="29">
        <v>5420</v>
      </c>
      <c r="O57" s="29">
        <v>4911</v>
      </c>
      <c r="P57" s="29">
        <v>0</v>
      </c>
      <c r="Q57" s="30">
        <v>107825</v>
      </c>
    </row>
    <row r="58" spans="1:17" ht="12.75">
      <c r="A58" s="13">
        <v>62</v>
      </c>
      <c r="B58" s="28">
        <v>1476046.44045085</v>
      </c>
      <c r="C58" s="29">
        <v>2808208.36588484</v>
      </c>
      <c r="D58" s="29">
        <v>3454471.50421962</v>
      </c>
      <c r="E58" s="29">
        <v>2880029.95504326</v>
      </c>
      <c r="F58" s="29">
        <v>2416647.86842789</v>
      </c>
      <c r="G58" s="29">
        <v>1486673.60497615</v>
      </c>
      <c r="H58" s="29">
        <v>403671.229102442</v>
      </c>
      <c r="I58" s="30">
        <v>14925748.968105</v>
      </c>
      <c r="J58" s="28">
        <v>0</v>
      </c>
      <c r="K58" s="29">
        <v>23903</v>
      </c>
      <c r="L58" s="29">
        <v>21708</v>
      </c>
      <c r="M58" s="29">
        <v>30230</v>
      </c>
      <c r="N58" s="29">
        <v>28420</v>
      </c>
      <c r="O58" s="29">
        <v>12903</v>
      </c>
      <c r="P58" s="29">
        <v>7196</v>
      </c>
      <c r="Q58" s="30">
        <v>124360</v>
      </c>
    </row>
    <row r="59" spans="1:17" ht="12.75">
      <c r="A59" s="13">
        <v>63</v>
      </c>
      <c r="B59" s="28">
        <v>1588052.75337729</v>
      </c>
      <c r="C59" s="29">
        <v>2742478.52549476</v>
      </c>
      <c r="D59" s="29">
        <v>3847221.18121118</v>
      </c>
      <c r="E59" s="29">
        <v>3326813.43905963</v>
      </c>
      <c r="F59" s="29">
        <v>2426947.51391157</v>
      </c>
      <c r="G59" s="29">
        <v>1601941.97536014</v>
      </c>
      <c r="H59" s="29">
        <v>429124.656935433</v>
      </c>
      <c r="I59" s="30">
        <v>15962580.04535</v>
      </c>
      <c r="J59" s="28">
        <v>19448</v>
      </c>
      <c r="K59" s="29">
        <v>0</v>
      </c>
      <c r="L59" s="29">
        <v>13816</v>
      </c>
      <c r="M59" s="29">
        <v>11482</v>
      </c>
      <c r="N59" s="29">
        <v>12076</v>
      </c>
      <c r="O59" s="29">
        <v>23643</v>
      </c>
      <c r="P59" s="29">
        <v>0</v>
      </c>
      <c r="Q59" s="30">
        <v>80465</v>
      </c>
    </row>
    <row r="60" spans="1:17" ht="12.75">
      <c r="A60" s="13">
        <v>64</v>
      </c>
      <c r="B60" s="28">
        <v>1819926.59746815</v>
      </c>
      <c r="C60" s="29">
        <v>3042063.02510816</v>
      </c>
      <c r="D60" s="29">
        <v>3912732.75328819</v>
      </c>
      <c r="E60" s="29">
        <v>3481184.55557814</v>
      </c>
      <c r="F60" s="29">
        <v>2740407.71109242</v>
      </c>
      <c r="G60" s="29">
        <v>1671762.46171405</v>
      </c>
      <c r="H60" s="29">
        <v>366341.169485234</v>
      </c>
      <c r="I60" s="30">
        <v>17034418.2737343</v>
      </c>
      <c r="J60" s="28">
        <v>19027</v>
      </c>
      <c r="K60" s="29">
        <v>16877</v>
      </c>
      <c r="L60" s="29">
        <v>23006</v>
      </c>
      <c r="M60" s="29">
        <v>10521</v>
      </c>
      <c r="N60" s="29">
        <v>37231</v>
      </c>
      <c r="O60" s="29">
        <v>19552</v>
      </c>
      <c r="P60" s="29">
        <v>5039</v>
      </c>
      <c r="Q60" s="30">
        <v>131253</v>
      </c>
    </row>
    <row r="61" spans="1:17" ht="12.75">
      <c r="A61" s="13">
        <v>65</v>
      </c>
      <c r="B61" s="28">
        <v>1927747.0612459</v>
      </c>
      <c r="C61" s="29">
        <v>3243076.4780533</v>
      </c>
      <c r="D61" s="29">
        <v>4408963.89745304</v>
      </c>
      <c r="E61" s="29">
        <v>3759659.14931813</v>
      </c>
      <c r="F61" s="29">
        <v>2899878.15681742</v>
      </c>
      <c r="G61" s="29">
        <v>1822079.05678099</v>
      </c>
      <c r="H61" s="29">
        <v>458142.183055609</v>
      </c>
      <c r="I61" s="30">
        <v>18519545.9827244</v>
      </c>
      <c r="J61" s="28">
        <v>21166</v>
      </c>
      <c r="K61" s="29">
        <v>21257</v>
      </c>
      <c r="L61" s="29">
        <v>13547</v>
      </c>
      <c r="M61" s="29">
        <v>30264</v>
      </c>
      <c r="N61" s="29">
        <v>54062</v>
      </c>
      <c r="O61" s="29">
        <v>12836</v>
      </c>
      <c r="P61" s="29">
        <v>6594</v>
      </c>
      <c r="Q61" s="30">
        <v>159726</v>
      </c>
    </row>
    <row r="62" spans="1:17" ht="12.75">
      <c r="A62" s="13">
        <v>66</v>
      </c>
      <c r="B62" s="28">
        <v>1871994.42901571</v>
      </c>
      <c r="C62" s="29">
        <v>3516670.24101448</v>
      </c>
      <c r="D62" s="29">
        <v>4657360.99146941</v>
      </c>
      <c r="E62" s="29">
        <v>4004646.43139231</v>
      </c>
      <c r="F62" s="29">
        <v>3253032.43923392</v>
      </c>
      <c r="G62" s="29">
        <v>1984679.70932108</v>
      </c>
      <c r="H62" s="29">
        <v>474551.810681929</v>
      </c>
      <c r="I62" s="30">
        <v>19762936.0521288</v>
      </c>
      <c r="J62" s="28">
        <v>5958</v>
      </c>
      <c r="K62" s="29">
        <v>15933</v>
      </c>
      <c r="L62" s="29">
        <v>64771</v>
      </c>
      <c r="M62" s="29">
        <v>25461</v>
      </c>
      <c r="N62" s="29">
        <v>28284</v>
      </c>
      <c r="O62" s="29">
        <v>31288</v>
      </c>
      <c r="P62" s="29">
        <v>0</v>
      </c>
      <c r="Q62" s="30">
        <v>171695</v>
      </c>
    </row>
    <row r="63" spans="1:17" ht="12.75">
      <c r="A63" s="13">
        <v>67</v>
      </c>
      <c r="B63" s="28">
        <v>2103747.74951322</v>
      </c>
      <c r="C63" s="29">
        <v>3558416.90741548</v>
      </c>
      <c r="D63" s="29">
        <v>5165876.3074929</v>
      </c>
      <c r="E63" s="29">
        <v>4152825.06783132</v>
      </c>
      <c r="F63" s="29">
        <v>3397849.7218454</v>
      </c>
      <c r="G63" s="29">
        <v>2201311.19768729</v>
      </c>
      <c r="H63" s="29">
        <v>573647.99018747</v>
      </c>
      <c r="I63" s="30">
        <v>21153674.9419731</v>
      </c>
      <c r="J63" s="28">
        <v>10556</v>
      </c>
      <c r="K63" s="29">
        <v>53696</v>
      </c>
      <c r="L63" s="29">
        <v>31350</v>
      </c>
      <c r="M63" s="29">
        <v>42350</v>
      </c>
      <c r="N63" s="29">
        <v>41214</v>
      </c>
      <c r="O63" s="29">
        <v>42871</v>
      </c>
      <c r="P63" s="29">
        <v>12470</v>
      </c>
      <c r="Q63" s="30">
        <v>234507</v>
      </c>
    </row>
    <row r="64" spans="1:17" ht="12.75">
      <c r="A64" s="13">
        <v>68</v>
      </c>
      <c r="B64" s="28">
        <v>2173484.47018483</v>
      </c>
      <c r="C64" s="29">
        <v>3880024.9884738</v>
      </c>
      <c r="D64" s="29">
        <v>5395582.17828993</v>
      </c>
      <c r="E64" s="29">
        <v>4810667.30200589</v>
      </c>
      <c r="F64" s="29">
        <v>3612744.72645829</v>
      </c>
      <c r="G64" s="29">
        <v>2292137.4861861</v>
      </c>
      <c r="H64" s="29">
        <v>538064.988219614</v>
      </c>
      <c r="I64" s="30">
        <v>22702706.1398185</v>
      </c>
      <c r="J64" s="28">
        <v>11061</v>
      </c>
      <c r="K64" s="29">
        <v>25341</v>
      </c>
      <c r="L64" s="29">
        <v>45014</v>
      </c>
      <c r="M64" s="29">
        <v>41403</v>
      </c>
      <c r="N64" s="29">
        <v>30054</v>
      </c>
      <c r="O64" s="29">
        <v>43146</v>
      </c>
      <c r="P64" s="29">
        <v>5072</v>
      </c>
      <c r="Q64" s="30">
        <v>201091</v>
      </c>
    </row>
    <row r="65" spans="1:17" ht="12.75">
      <c r="A65" s="13">
        <v>69</v>
      </c>
      <c r="B65" s="28">
        <v>2431973.45940176</v>
      </c>
      <c r="C65" s="29">
        <v>4013632.88291859</v>
      </c>
      <c r="D65" s="29">
        <v>5857011.94596749</v>
      </c>
      <c r="E65" s="29">
        <v>5068681.25976909</v>
      </c>
      <c r="F65" s="29">
        <v>4154175.08872591</v>
      </c>
      <c r="G65" s="29">
        <v>2431057.7954016</v>
      </c>
      <c r="H65" s="29">
        <v>574419.500534862</v>
      </c>
      <c r="I65" s="30">
        <v>24530951.9327193</v>
      </c>
      <c r="J65" s="28">
        <v>28145</v>
      </c>
      <c r="K65" s="29">
        <v>73279</v>
      </c>
      <c r="L65" s="29">
        <v>66971</v>
      </c>
      <c r="M65" s="29">
        <v>73686</v>
      </c>
      <c r="N65" s="29">
        <v>58357</v>
      </c>
      <c r="O65" s="29">
        <v>10992</v>
      </c>
      <c r="P65" s="29">
        <v>6094</v>
      </c>
      <c r="Q65" s="30">
        <v>317524</v>
      </c>
    </row>
    <row r="66" spans="1:17" ht="12.75">
      <c r="A66" s="13">
        <v>70</v>
      </c>
      <c r="B66" s="28">
        <v>2543852.6140214</v>
      </c>
      <c r="C66" s="29">
        <v>4446263.24797854</v>
      </c>
      <c r="D66" s="29">
        <v>6318964.3888093</v>
      </c>
      <c r="E66" s="29">
        <v>5575610.63687132</v>
      </c>
      <c r="F66" s="29">
        <v>4371050.36567399</v>
      </c>
      <c r="G66" s="29">
        <v>2741800.20101283</v>
      </c>
      <c r="H66" s="29">
        <v>619541.136671919</v>
      </c>
      <c r="I66" s="30">
        <v>26617082.5910393</v>
      </c>
      <c r="J66" s="28">
        <v>32502</v>
      </c>
      <c r="K66" s="29">
        <v>41359</v>
      </c>
      <c r="L66" s="29">
        <v>73502</v>
      </c>
      <c r="M66" s="29">
        <v>49728</v>
      </c>
      <c r="N66" s="29">
        <v>69421</v>
      </c>
      <c r="O66" s="29">
        <v>49791</v>
      </c>
      <c r="P66" s="29">
        <v>5236</v>
      </c>
      <c r="Q66" s="30">
        <v>321539</v>
      </c>
    </row>
    <row r="67" spans="1:17" ht="12.75">
      <c r="A67" s="13">
        <v>71</v>
      </c>
      <c r="B67" s="28">
        <v>2589416.50535996</v>
      </c>
      <c r="C67" s="29">
        <v>4766759.37521166</v>
      </c>
      <c r="D67" s="29">
        <v>6650917.72865684</v>
      </c>
      <c r="E67" s="29">
        <v>5858261.46469436</v>
      </c>
      <c r="F67" s="29">
        <v>4766738.7717179</v>
      </c>
      <c r="G67" s="29">
        <v>2916630.95921973</v>
      </c>
      <c r="H67" s="29">
        <v>735164.060559955</v>
      </c>
      <c r="I67" s="30">
        <v>28283888.8654204</v>
      </c>
      <c r="J67" s="28">
        <v>44396</v>
      </c>
      <c r="K67" s="29">
        <v>36108</v>
      </c>
      <c r="L67" s="29">
        <v>109712</v>
      </c>
      <c r="M67" s="29">
        <v>68172</v>
      </c>
      <c r="N67" s="29">
        <v>53216</v>
      </c>
      <c r="O67" s="29">
        <v>37686</v>
      </c>
      <c r="P67" s="29">
        <v>7696</v>
      </c>
      <c r="Q67" s="30">
        <v>356986</v>
      </c>
    </row>
    <row r="68" spans="1:17" ht="12.75">
      <c r="A68" s="13">
        <v>72</v>
      </c>
      <c r="B68" s="28">
        <v>2723440.42682044</v>
      </c>
      <c r="C68" s="29">
        <v>4831200.20233393</v>
      </c>
      <c r="D68" s="29">
        <v>7118687.03948113</v>
      </c>
      <c r="E68" s="29">
        <v>6236572.97160182</v>
      </c>
      <c r="F68" s="29">
        <v>5062646.89896645</v>
      </c>
      <c r="G68" s="29">
        <v>3137114.63896421</v>
      </c>
      <c r="H68" s="29">
        <v>736778.268982185</v>
      </c>
      <c r="I68" s="30">
        <v>29846440.4471501</v>
      </c>
      <c r="J68" s="28">
        <v>51519</v>
      </c>
      <c r="K68" s="29">
        <v>88551</v>
      </c>
      <c r="L68" s="29">
        <v>112620</v>
      </c>
      <c r="M68" s="29">
        <v>78653</v>
      </c>
      <c r="N68" s="29">
        <v>81940</v>
      </c>
      <c r="O68" s="29">
        <v>60144</v>
      </c>
      <c r="P68" s="29">
        <v>6426</v>
      </c>
      <c r="Q68" s="30">
        <v>479853</v>
      </c>
    </row>
    <row r="69" spans="1:17" ht="12.75">
      <c r="A69" s="13">
        <v>73</v>
      </c>
      <c r="B69" s="28">
        <v>2772949.41843076</v>
      </c>
      <c r="C69" s="29">
        <v>5232442.65309681</v>
      </c>
      <c r="D69" s="29">
        <v>7285539.56262492</v>
      </c>
      <c r="E69" s="29">
        <v>6625060.18225293</v>
      </c>
      <c r="F69" s="29">
        <v>5246830.3356908</v>
      </c>
      <c r="G69" s="29">
        <v>3291652.75153048</v>
      </c>
      <c r="H69" s="29">
        <v>792509.428487048</v>
      </c>
      <c r="I69" s="30">
        <v>31246984.3321138</v>
      </c>
      <c r="J69" s="28">
        <v>40483</v>
      </c>
      <c r="K69" s="29">
        <v>77226</v>
      </c>
      <c r="L69" s="29">
        <v>226132</v>
      </c>
      <c r="M69" s="29">
        <v>97524</v>
      </c>
      <c r="N69" s="29">
        <v>48606</v>
      </c>
      <c r="O69" s="29">
        <v>43436</v>
      </c>
      <c r="P69" s="29">
        <v>18728</v>
      </c>
      <c r="Q69" s="30">
        <v>552135</v>
      </c>
    </row>
    <row r="70" spans="1:17" ht="12.75">
      <c r="A70" s="13">
        <v>74</v>
      </c>
      <c r="B70" s="28">
        <v>2809105.38736921</v>
      </c>
      <c r="C70" s="29">
        <v>5214229.38292484</v>
      </c>
      <c r="D70" s="29">
        <v>7819449.0047008</v>
      </c>
      <c r="E70" s="29">
        <v>7055993.30003154</v>
      </c>
      <c r="F70" s="29">
        <v>5659262.98803069</v>
      </c>
      <c r="G70" s="29">
        <v>3315979.81253362</v>
      </c>
      <c r="H70" s="29">
        <v>846897.999448357</v>
      </c>
      <c r="I70" s="30">
        <v>32720917.875039</v>
      </c>
      <c r="J70" s="28">
        <v>31463</v>
      </c>
      <c r="K70" s="29">
        <v>103933</v>
      </c>
      <c r="L70" s="29">
        <v>119100</v>
      </c>
      <c r="M70" s="29">
        <v>114998</v>
      </c>
      <c r="N70" s="29">
        <v>113699</v>
      </c>
      <c r="O70" s="29">
        <v>58508</v>
      </c>
      <c r="P70" s="29">
        <v>0</v>
      </c>
      <c r="Q70" s="30">
        <v>541701</v>
      </c>
    </row>
    <row r="71" spans="1:17" ht="12.75">
      <c r="A71" s="13">
        <v>75</v>
      </c>
      <c r="B71" s="28">
        <v>2963705.89626957</v>
      </c>
      <c r="C71" s="29">
        <v>5426235.70146599</v>
      </c>
      <c r="D71" s="29">
        <v>7875813.20236753</v>
      </c>
      <c r="E71" s="29">
        <v>7477460.48905819</v>
      </c>
      <c r="F71" s="29">
        <v>5808407.81990235</v>
      </c>
      <c r="G71" s="29">
        <v>3565927.94018807</v>
      </c>
      <c r="H71" s="29">
        <v>823362.696350843</v>
      </c>
      <c r="I71" s="30">
        <v>33940913.7456025</v>
      </c>
      <c r="J71" s="28">
        <v>80643</v>
      </c>
      <c r="K71" s="29">
        <v>135485</v>
      </c>
      <c r="L71" s="29">
        <v>236675</v>
      </c>
      <c r="M71" s="29">
        <v>216356</v>
      </c>
      <c r="N71" s="29">
        <v>147424</v>
      </c>
      <c r="O71" s="29">
        <v>118304</v>
      </c>
      <c r="P71" s="29">
        <v>24543</v>
      </c>
      <c r="Q71" s="30">
        <v>959430</v>
      </c>
    </row>
    <row r="72" spans="1:17" ht="12.75">
      <c r="A72" s="13">
        <v>76</v>
      </c>
      <c r="B72" s="28">
        <v>2850127.38341083</v>
      </c>
      <c r="C72" s="29">
        <v>5544614.72228404</v>
      </c>
      <c r="D72" s="29">
        <v>8157028.40781982</v>
      </c>
      <c r="E72" s="29">
        <v>7495759.68896407</v>
      </c>
      <c r="F72" s="29">
        <v>5920402.47565566</v>
      </c>
      <c r="G72" s="29">
        <v>3592816.3255015</v>
      </c>
      <c r="H72" s="29">
        <v>797715.910738818</v>
      </c>
      <c r="I72" s="30">
        <v>34358464.9143747</v>
      </c>
      <c r="J72" s="28">
        <v>66904</v>
      </c>
      <c r="K72" s="29">
        <v>158616</v>
      </c>
      <c r="L72" s="29">
        <v>212290</v>
      </c>
      <c r="M72" s="29">
        <v>187718</v>
      </c>
      <c r="N72" s="29">
        <v>154364</v>
      </c>
      <c r="O72" s="29">
        <v>72184</v>
      </c>
      <c r="P72" s="29">
        <v>13913</v>
      </c>
      <c r="Q72" s="30">
        <v>865989</v>
      </c>
    </row>
    <row r="73" spans="1:17" ht="12.75">
      <c r="A73" s="13">
        <v>77</v>
      </c>
      <c r="B73" s="28">
        <v>2813248.84795172</v>
      </c>
      <c r="C73" s="29">
        <v>5516278.2351115</v>
      </c>
      <c r="D73" s="29">
        <v>8242736.05189814</v>
      </c>
      <c r="E73" s="29">
        <v>7869396.01280604</v>
      </c>
      <c r="F73" s="29">
        <v>5965505.28989989</v>
      </c>
      <c r="G73" s="29">
        <v>3654774.20314339</v>
      </c>
      <c r="H73" s="29">
        <v>873629.781467534</v>
      </c>
      <c r="I73" s="30">
        <v>34935568.4222782</v>
      </c>
      <c r="J73" s="28">
        <v>97818</v>
      </c>
      <c r="K73" s="29">
        <v>144564</v>
      </c>
      <c r="L73" s="29">
        <v>177544</v>
      </c>
      <c r="M73" s="29">
        <v>174808</v>
      </c>
      <c r="N73" s="29">
        <v>210563</v>
      </c>
      <c r="O73" s="29">
        <v>129373</v>
      </c>
      <c r="P73" s="29">
        <v>19718</v>
      </c>
      <c r="Q73" s="30">
        <v>954388</v>
      </c>
    </row>
    <row r="74" spans="1:17" ht="12.75">
      <c r="A74" s="13">
        <v>78</v>
      </c>
      <c r="B74" s="28">
        <v>3116309.09785198</v>
      </c>
      <c r="C74" s="29">
        <v>5595898.59652797</v>
      </c>
      <c r="D74" s="29">
        <v>8360493.05625742</v>
      </c>
      <c r="E74" s="29">
        <v>7708368.76269225</v>
      </c>
      <c r="F74" s="29">
        <v>6031115.22422475</v>
      </c>
      <c r="G74" s="29">
        <v>3566642.58909362</v>
      </c>
      <c r="H74" s="29">
        <v>776901.562116631</v>
      </c>
      <c r="I74" s="30">
        <v>35155728.8887646</v>
      </c>
      <c r="J74" s="28">
        <v>52901</v>
      </c>
      <c r="K74" s="29">
        <v>222109</v>
      </c>
      <c r="L74" s="29">
        <v>316311</v>
      </c>
      <c r="M74" s="29">
        <v>284030</v>
      </c>
      <c r="N74" s="29">
        <v>191058</v>
      </c>
      <c r="O74" s="29">
        <v>150771</v>
      </c>
      <c r="P74" s="29">
        <v>22167</v>
      </c>
      <c r="Q74" s="30">
        <v>1239347</v>
      </c>
    </row>
    <row r="75" spans="1:17" ht="12.75">
      <c r="A75" s="13">
        <v>79</v>
      </c>
      <c r="B75" s="28">
        <v>3397117.2667177</v>
      </c>
      <c r="C75" s="29">
        <v>6005309.5732084</v>
      </c>
      <c r="D75" s="29">
        <v>8331059.30960383</v>
      </c>
      <c r="E75" s="29">
        <v>7978473.59239153</v>
      </c>
      <c r="F75" s="29">
        <v>6066625.37337474</v>
      </c>
      <c r="G75" s="29">
        <v>3668543.41687274</v>
      </c>
      <c r="H75" s="29">
        <v>821064.161754527</v>
      </c>
      <c r="I75" s="30">
        <v>36268192.6939235</v>
      </c>
      <c r="J75" s="28">
        <v>107941</v>
      </c>
      <c r="K75" s="29">
        <v>280045</v>
      </c>
      <c r="L75" s="29">
        <v>310175</v>
      </c>
      <c r="M75" s="29">
        <v>212821</v>
      </c>
      <c r="N75" s="29">
        <v>220984</v>
      </c>
      <c r="O75" s="29">
        <v>83413</v>
      </c>
      <c r="P75" s="29">
        <v>12915</v>
      </c>
      <c r="Q75" s="30">
        <v>1228294</v>
      </c>
    </row>
    <row r="76" spans="1:17" ht="12.75">
      <c r="A76" s="13">
        <v>80</v>
      </c>
      <c r="B76" s="28">
        <v>3049248.65694442</v>
      </c>
      <c r="C76" s="29">
        <v>6258717.04050213</v>
      </c>
      <c r="D76" s="29">
        <v>8587489.07184773</v>
      </c>
      <c r="E76" s="29">
        <v>7774318.2500775</v>
      </c>
      <c r="F76" s="29">
        <v>6261845.99177012</v>
      </c>
      <c r="G76" s="29">
        <v>3830138.58788522</v>
      </c>
      <c r="H76" s="29">
        <v>710311.333861638</v>
      </c>
      <c r="I76" s="30">
        <v>36472068.9328888</v>
      </c>
      <c r="J76" s="28">
        <v>149643</v>
      </c>
      <c r="K76" s="29">
        <v>253714</v>
      </c>
      <c r="L76" s="29">
        <v>428835</v>
      </c>
      <c r="M76" s="29">
        <v>342093</v>
      </c>
      <c r="N76" s="29">
        <v>267105</v>
      </c>
      <c r="O76" s="29">
        <v>170338</v>
      </c>
      <c r="P76" s="29">
        <v>38822</v>
      </c>
      <c r="Q76" s="30">
        <v>1650550</v>
      </c>
    </row>
    <row r="77" spans="1:17" ht="12.75">
      <c r="A77" s="13">
        <v>81</v>
      </c>
      <c r="B77" s="28">
        <v>1958834.58114408</v>
      </c>
      <c r="C77" s="29">
        <v>5976290.64004586</v>
      </c>
      <c r="D77" s="29">
        <v>9208182.58562504</v>
      </c>
      <c r="E77" s="29">
        <v>7933610.17240974</v>
      </c>
      <c r="F77" s="29">
        <v>5809484.70398718</v>
      </c>
      <c r="G77" s="29">
        <v>3813255.28559808</v>
      </c>
      <c r="H77" s="29">
        <v>841516.120443999</v>
      </c>
      <c r="I77" s="30">
        <v>35541174.089254</v>
      </c>
      <c r="J77" s="28">
        <v>127688</v>
      </c>
      <c r="K77" s="29">
        <v>286579</v>
      </c>
      <c r="L77" s="29">
        <v>401582</v>
      </c>
      <c r="M77" s="29">
        <v>356136</v>
      </c>
      <c r="N77" s="29">
        <v>248567</v>
      </c>
      <c r="O77" s="29">
        <v>175572</v>
      </c>
      <c r="P77" s="29">
        <v>17212</v>
      </c>
      <c r="Q77" s="30">
        <v>1613336</v>
      </c>
    </row>
    <row r="78" spans="1:17" ht="12.75">
      <c r="A78" s="13">
        <v>82</v>
      </c>
      <c r="B78" s="28">
        <v>1746204.06331796</v>
      </c>
      <c r="C78" s="29">
        <v>3792110.4032345</v>
      </c>
      <c r="D78" s="29">
        <v>8723454.82578511</v>
      </c>
      <c r="E78" s="29">
        <v>8462040.25358925</v>
      </c>
      <c r="F78" s="29">
        <v>5751123.41841109</v>
      </c>
      <c r="G78" s="29">
        <v>3498882.65796412</v>
      </c>
      <c r="H78" s="29">
        <v>788592.574632769</v>
      </c>
      <c r="I78" s="30">
        <v>32762408.1969348</v>
      </c>
      <c r="J78" s="28">
        <v>101336</v>
      </c>
      <c r="K78" s="29">
        <v>209936</v>
      </c>
      <c r="L78" s="29">
        <v>512091</v>
      </c>
      <c r="M78" s="29">
        <v>441129</v>
      </c>
      <c r="N78" s="29">
        <v>243180</v>
      </c>
      <c r="O78" s="29">
        <v>176919</v>
      </c>
      <c r="P78" s="29">
        <v>39057</v>
      </c>
      <c r="Q78" s="30">
        <v>1723648</v>
      </c>
    </row>
    <row r="79" spans="1:17" ht="12.75">
      <c r="A79" s="13">
        <v>83</v>
      </c>
      <c r="B79" s="28">
        <v>1678975.33205753</v>
      </c>
      <c r="C79" s="29">
        <v>3470241.85215001</v>
      </c>
      <c r="D79" s="29">
        <v>5427429.72573408</v>
      </c>
      <c r="E79" s="29">
        <v>7840687.13060585</v>
      </c>
      <c r="F79" s="29">
        <v>6168269.57038225</v>
      </c>
      <c r="G79" s="29">
        <v>3411330.97314169</v>
      </c>
      <c r="H79" s="29">
        <v>730804.960061494</v>
      </c>
      <c r="I79" s="30">
        <v>28727739.5441329</v>
      </c>
      <c r="J79" s="28">
        <v>100552</v>
      </c>
      <c r="K79" s="29">
        <v>214464</v>
      </c>
      <c r="L79" s="29">
        <v>332512</v>
      </c>
      <c r="M79" s="29">
        <v>478756</v>
      </c>
      <c r="N79" s="29">
        <v>412982</v>
      </c>
      <c r="O79" s="29">
        <v>267176</v>
      </c>
      <c r="P79" s="29">
        <v>23373</v>
      </c>
      <c r="Q79" s="30">
        <v>1829815</v>
      </c>
    </row>
    <row r="80" spans="1:17" ht="12.75">
      <c r="A80" s="13">
        <v>84</v>
      </c>
      <c r="B80" s="28">
        <v>1671389.92382841</v>
      </c>
      <c r="C80" s="29">
        <v>3376342.70625048</v>
      </c>
      <c r="D80" s="29">
        <v>4902961.60727506</v>
      </c>
      <c r="E80" s="29">
        <v>5034422.54210595</v>
      </c>
      <c r="F80" s="29">
        <v>5569336.20720593</v>
      </c>
      <c r="G80" s="29">
        <v>3626650.12295808</v>
      </c>
      <c r="H80" s="29">
        <v>684952.569969393</v>
      </c>
      <c r="I80" s="30">
        <v>24866055.6795933</v>
      </c>
      <c r="J80" s="28">
        <v>96727</v>
      </c>
      <c r="K80" s="29">
        <v>238473</v>
      </c>
      <c r="L80" s="29">
        <v>345258</v>
      </c>
      <c r="M80" s="29">
        <v>355450</v>
      </c>
      <c r="N80" s="29">
        <v>331437</v>
      </c>
      <c r="O80" s="29">
        <v>254497</v>
      </c>
      <c r="P80" s="29">
        <v>45304</v>
      </c>
      <c r="Q80" s="30">
        <v>1667146</v>
      </c>
    </row>
    <row r="81" spans="1:17" ht="12.75">
      <c r="A81" s="13">
        <v>85</v>
      </c>
      <c r="B81" s="28">
        <v>1531398.90305114</v>
      </c>
      <c r="C81" s="29">
        <v>3370257.73531631</v>
      </c>
      <c r="D81" s="29">
        <v>4844887.0436639</v>
      </c>
      <c r="E81" s="29">
        <v>4463220.71994569</v>
      </c>
      <c r="F81" s="29">
        <v>3505590.92484449</v>
      </c>
      <c r="G81" s="29">
        <v>3180903.69373449</v>
      </c>
      <c r="H81" s="29">
        <v>758769.003951935</v>
      </c>
      <c r="I81" s="30">
        <v>21655028.024508</v>
      </c>
      <c r="J81" s="28">
        <v>140888</v>
      </c>
      <c r="K81" s="29">
        <v>197463</v>
      </c>
      <c r="L81" s="29">
        <v>352005</v>
      </c>
      <c r="M81" s="29">
        <v>342732</v>
      </c>
      <c r="N81" s="29">
        <v>229879</v>
      </c>
      <c r="O81" s="29">
        <v>247578</v>
      </c>
      <c r="P81" s="29">
        <v>79014</v>
      </c>
      <c r="Q81" s="30">
        <v>1589559</v>
      </c>
    </row>
    <row r="82" spans="1:17" ht="12.75">
      <c r="A82" s="13">
        <v>86</v>
      </c>
      <c r="B82" s="28">
        <v>1372883.55486638</v>
      </c>
      <c r="C82" s="29">
        <v>3137472.15850618</v>
      </c>
      <c r="D82" s="29">
        <v>4947158.54830399</v>
      </c>
      <c r="E82" s="29">
        <v>4525772.46997863</v>
      </c>
      <c r="F82" s="29">
        <v>3069617.39051449</v>
      </c>
      <c r="G82" s="29">
        <v>1965456.83742766</v>
      </c>
      <c r="H82" s="29">
        <v>479616.399032927</v>
      </c>
      <c r="I82" s="30">
        <v>19497977.3586302</v>
      </c>
      <c r="J82" s="28">
        <v>135961</v>
      </c>
      <c r="K82" s="29">
        <v>191691</v>
      </c>
      <c r="L82" s="29">
        <v>388971</v>
      </c>
      <c r="M82" s="29">
        <v>550718</v>
      </c>
      <c r="N82" s="29">
        <v>311365</v>
      </c>
      <c r="O82" s="29">
        <v>210674</v>
      </c>
      <c r="P82" s="29">
        <v>51631</v>
      </c>
      <c r="Q82" s="30">
        <v>1841011</v>
      </c>
    </row>
    <row r="83" spans="1:17" ht="12.75">
      <c r="A83" s="13">
        <v>87</v>
      </c>
      <c r="B83" s="28">
        <v>1190246.56639268</v>
      </c>
      <c r="C83" s="29">
        <v>2791948.47455627</v>
      </c>
      <c r="D83" s="29">
        <v>4527867.52597913</v>
      </c>
      <c r="E83" s="29">
        <v>4531240.76700159</v>
      </c>
      <c r="F83" s="29">
        <v>3186538.93607004</v>
      </c>
      <c r="G83" s="29">
        <v>1782678.80389436</v>
      </c>
      <c r="H83" s="29">
        <v>417160.85498772</v>
      </c>
      <c r="I83" s="30">
        <v>18427681.9288818</v>
      </c>
      <c r="J83" s="28">
        <v>109185</v>
      </c>
      <c r="K83" s="29">
        <v>284524</v>
      </c>
      <c r="L83" s="29">
        <v>493746</v>
      </c>
      <c r="M83" s="29">
        <v>507573</v>
      </c>
      <c r="N83" s="29">
        <v>393640</v>
      </c>
      <c r="O83" s="29">
        <v>180062</v>
      </c>
      <c r="P83" s="29">
        <v>31434</v>
      </c>
      <c r="Q83" s="30">
        <v>2000164</v>
      </c>
    </row>
    <row r="84" spans="1:17" ht="12.75">
      <c r="A84" s="13">
        <v>88</v>
      </c>
      <c r="B84" s="28">
        <v>1000320.03351737</v>
      </c>
      <c r="C84" s="29">
        <v>2521219.89725392</v>
      </c>
      <c r="D84" s="29">
        <v>4051512.62701224</v>
      </c>
      <c r="E84" s="29">
        <v>4204784.50796961</v>
      </c>
      <c r="F84" s="29">
        <v>3138283.35892652</v>
      </c>
      <c r="G84" s="29">
        <v>1928719.29742334</v>
      </c>
      <c r="H84" s="29">
        <v>354263.723368971</v>
      </c>
      <c r="I84" s="30">
        <v>17199103.445472</v>
      </c>
      <c r="J84" s="28">
        <v>109158</v>
      </c>
      <c r="K84" s="29">
        <v>222624</v>
      </c>
      <c r="L84" s="29">
        <v>502273</v>
      </c>
      <c r="M84" s="29">
        <v>477289</v>
      </c>
      <c r="N84" s="29">
        <v>350804</v>
      </c>
      <c r="O84" s="29">
        <v>199182</v>
      </c>
      <c r="P84" s="29">
        <v>53309</v>
      </c>
      <c r="Q84" s="30">
        <v>1914639</v>
      </c>
    </row>
    <row r="85" spans="1:17" ht="12.75">
      <c r="A85" s="13">
        <v>89</v>
      </c>
      <c r="B85" s="28">
        <v>951534.448821242</v>
      </c>
      <c r="C85" s="29">
        <v>1957348.31433004</v>
      </c>
      <c r="D85" s="29">
        <v>3564093.55803725</v>
      </c>
      <c r="E85" s="29">
        <v>3743363.87262997</v>
      </c>
      <c r="F85" s="29">
        <v>2798248.00196912</v>
      </c>
      <c r="G85" s="29">
        <v>1812955.82134938</v>
      </c>
      <c r="H85" s="29">
        <v>434091.59600242</v>
      </c>
      <c r="I85" s="30">
        <v>15261635.6131394</v>
      </c>
      <c r="J85" s="28">
        <v>117105</v>
      </c>
      <c r="K85" s="29">
        <v>191744</v>
      </c>
      <c r="L85" s="29">
        <v>409665</v>
      </c>
      <c r="M85" s="29">
        <v>414878</v>
      </c>
      <c r="N85" s="29">
        <v>329805</v>
      </c>
      <c r="O85" s="29">
        <v>258803</v>
      </c>
      <c r="P85" s="29">
        <v>35024</v>
      </c>
      <c r="Q85" s="30">
        <v>1757024</v>
      </c>
    </row>
    <row r="86" spans="1:17" ht="12.75">
      <c r="A86" s="13">
        <v>90</v>
      </c>
      <c r="B86" s="28">
        <v>748598.775479473</v>
      </c>
      <c r="C86" s="29">
        <v>1700578.71848619</v>
      </c>
      <c r="D86" s="29">
        <v>2741796.19155509</v>
      </c>
      <c r="E86" s="29">
        <v>3169735.96013964</v>
      </c>
      <c r="F86" s="29">
        <v>2415788.48864411</v>
      </c>
      <c r="G86" s="29">
        <v>1488306.768816</v>
      </c>
      <c r="H86" s="29">
        <v>326010.804203393</v>
      </c>
      <c r="I86" s="30">
        <v>12590815.7073239</v>
      </c>
      <c r="J86" s="28">
        <v>117658</v>
      </c>
      <c r="K86" s="29">
        <v>228053</v>
      </c>
      <c r="L86" s="29">
        <v>398682</v>
      </c>
      <c r="M86" s="29">
        <v>421178</v>
      </c>
      <c r="N86" s="29">
        <v>274251</v>
      </c>
      <c r="O86" s="29">
        <v>180832</v>
      </c>
      <c r="P86" s="29">
        <v>19460</v>
      </c>
      <c r="Q86" s="30">
        <v>1640114</v>
      </c>
    </row>
    <row r="87" spans="1:17" ht="12.75">
      <c r="A87" s="13">
        <v>91</v>
      </c>
      <c r="B87" s="28">
        <v>628268.431373365</v>
      </c>
      <c r="C87" s="29">
        <v>1335070.05454116</v>
      </c>
      <c r="D87" s="29">
        <v>2274820.43930242</v>
      </c>
      <c r="E87" s="29">
        <v>2631675.20515878</v>
      </c>
      <c r="F87" s="29">
        <v>1975418.86510362</v>
      </c>
      <c r="G87" s="29">
        <v>1420184.77925055</v>
      </c>
      <c r="H87" s="29">
        <v>328909.800587937</v>
      </c>
      <c r="I87" s="30">
        <v>10594347.5753178</v>
      </c>
      <c r="J87" s="28">
        <v>86380</v>
      </c>
      <c r="K87" s="29">
        <v>157796</v>
      </c>
      <c r="L87" s="29">
        <v>337313</v>
      </c>
      <c r="M87" s="29">
        <v>374332</v>
      </c>
      <c r="N87" s="29">
        <v>232220</v>
      </c>
      <c r="O87" s="29">
        <v>202580</v>
      </c>
      <c r="P87" s="29">
        <v>35201</v>
      </c>
      <c r="Q87" s="30">
        <v>1425822</v>
      </c>
    </row>
    <row r="88" spans="1:17" ht="12.75">
      <c r="A88" s="13">
        <v>92</v>
      </c>
      <c r="B88" s="28">
        <v>500916.285036237</v>
      </c>
      <c r="C88" s="29">
        <v>1110222.89909106</v>
      </c>
      <c r="D88" s="29">
        <v>1805077.3368743</v>
      </c>
      <c r="E88" s="29">
        <v>2039746.78117673</v>
      </c>
      <c r="F88" s="29">
        <v>1660467.84425333</v>
      </c>
      <c r="G88" s="29">
        <v>1077012.18679879</v>
      </c>
      <c r="H88" s="29">
        <v>259711.697225838</v>
      </c>
      <c r="I88" s="30">
        <v>8453155.03045628</v>
      </c>
      <c r="J88" s="28">
        <v>42597</v>
      </c>
      <c r="K88" s="29">
        <v>122454</v>
      </c>
      <c r="L88" s="29">
        <v>343134</v>
      </c>
      <c r="M88" s="29">
        <v>299833</v>
      </c>
      <c r="N88" s="29">
        <v>217253</v>
      </c>
      <c r="O88" s="29">
        <v>217123</v>
      </c>
      <c r="P88" s="29">
        <v>36886</v>
      </c>
      <c r="Q88" s="30">
        <v>1279280</v>
      </c>
    </row>
    <row r="89" spans="1:17" ht="12.75">
      <c r="A89" s="13">
        <v>93</v>
      </c>
      <c r="B89" s="28">
        <v>322858.074483823</v>
      </c>
      <c r="C89" s="29">
        <v>869337.052362908</v>
      </c>
      <c r="D89" s="29">
        <v>1491590.17517127</v>
      </c>
      <c r="E89" s="29">
        <v>1645492.44222111</v>
      </c>
      <c r="F89" s="29">
        <v>1226479.00292902</v>
      </c>
      <c r="G89" s="29">
        <v>895991.61222823</v>
      </c>
      <c r="H89" s="29">
        <v>187281.355483929</v>
      </c>
      <c r="I89" s="30">
        <v>6639029.71488029</v>
      </c>
      <c r="J89" s="28">
        <v>31752</v>
      </c>
      <c r="K89" s="29">
        <v>82729</v>
      </c>
      <c r="L89" s="29">
        <v>303647</v>
      </c>
      <c r="M89" s="29">
        <v>299982</v>
      </c>
      <c r="N89" s="29">
        <v>246094</v>
      </c>
      <c r="O89" s="29">
        <v>173431</v>
      </c>
      <c r="P89" s="29">
        <v>41172</v>
      </c>
      <c r="Q89" s="30">
        <v>1178807</v>
      </c>
    </row>
    <row r="90" spans="1:17" ht="12.75">
      <c r="A90" s="13">
        <v>94</v>
      </c>
      <c r="B90" s="28">
        <v>286040.055013729</v>
      </c>
      <c r="C90" s="29">
        <v>525903.208136085</v>
      </c>
      <c r="D90" s="29">
        <v>1045150.89655549</v>
      </c>
      <c r="E90" s="29">
        <v>1293728.3226671</v>
      </c>
      <c r="F90" s="29">
        <v>1034626.63732961</v>
      </c>
      <c r="G90" s="29">
        <v>695233.52828723</v>
      </c>
      <c r="H90" s="29">
        <v>157295.803190837</v>
      </c>
      <c r="I90" s="30">
        <v>5037978.45118009</v>
      </c>
      <c r="J90" s="28">
        <v>64566</v>
      </c>
      <c r="K90" s="29">
        <v>135247</v>
      </c>
      <c r="L90" s="29">
        <v>176825</v>
      </c>
      <c r="M90" s="29">
        <v>352186</v>
      </c>
      <c r="N90" s="29">
        <v>253699</v>
      </c>
      <c r="O90" s="29">
        <v>121957</v>
      </c>
      <c r="P90" s="29">
        <v>45835</v>
      </c>
      <c r="Q90" s="30">
        <v>1150315</v>
      </c>
    </row>
    <row r="91" spans="1:17" ht="12.75">
      <c r="A91" s="13">
        <v>95</v>
      </c>
      <c r="B91" s="28">
        <v>201373.957317988</v>
      </c>
      <c r="C91" s="29">
        <v>474685.750195278</v>
      </c>
      <c r="D91" s="29">
        <v>700076.49745976</v>
      </c>
      <c r="E91" s="29">
        <v>855985.238427294</v>
      </c>
      <c r="F91" s="29">
        <v>748066.673463251</v>
      </c>
      <c r="G91" s="29">
        <v>555350.179346321</v>
      </c>
      <c r="H91" s="29">
        <v>149644.977724058</v>
      </c>
      <c r="I91" s="30">
        <v>3685183.27393395</v>
      </c>
      <c r="J91" s="28">
        <v>24481</v>
      </c>
      <c r="K91" s="29">
        <v>140738</v>
      </c>
      <c r="L91" s="29">
        <v>121374</v>
      </c>
      <c r="M91" s="29">
        <v>175638</v>
      </c>
      <c r="N91" s="29">
        <v>137522</v>
      </c>
      <c r="O91" s="29">
        <v>117184</v>
      </c>
      <c r="P91" s="29">
        <v>32830</v>
      </c>
      <c r="Q91" s="30">
        <v>749767</v>
      </c>
    </row>
    <row r="92" spans="1:17" ht="12.75">
      <c r="A92" s="13">
        <v>96</v>
      </c>
      <c r="B92" s="28">
        <v>155317.59446498</v>
      </c>
      <c r="C92" s="29">
        <v>262587.536978031</v>
      </c>
      <c r="D92" s="29">
        <v>552240.053525501</v>
      </c>
      <c r="E92" s="29">
        <v>634233.802970704</v>
      </c>
      <c r="F92" s="29">
        <v>519489.653202266</v>
      </c>
      <c r="G92" s="29">
        <v>423290.669245626</v>
      </c>
      <c r="H92" s="29">
        <v>115931.648028541</v>
      </c>
      <c r="I92" s="30">
        <v>2663090.95841565</v>
      </c>
      <c r="J92" s="28">
        <v>32271</v>
      </c>
      <c r="K92" s="29">
        <v>67919</v>
      </c>
      <c r="L92" s="29">
        <v>163423</v>
      </c>
      <c r="M92" s="29">
        <v>115167</v>
      </c>
      <c r="N92" s="29">
        <v>103934</v>
      </c>
      <c r="O92" s="29">
        <v>77045</v>
      </c>
      <c r="P92" s="29">
        <v>48215</v>
      </c>
      <c r="Q92" s="30">
        <v>607974</v>
      </c>
    </row>
    <row r="93" spans="1:17" ht="12.75">
      <c r="A93" s="13">
        <v>97</v>
      </c>
      <c r="B93" s="28">
        <v>98354.4902719524</v>
      </c>
      <c r="C93" s="29">
        <v>228684.708263988</v>
      </c>
      <c r="D93" s="29">
        <v>326336.337578414</v>
      </c>
      <c r="E93" s="29">
        <v>404346.997727452</v>
      </c>
      <c r="F93" s="29">
        <v>383501.512469537</v>
      </c>
      <c r="G93" s="29">
        <v>310520.537800532</v>
      </c>
      <c r="H93" s="29">
        <v>82270.7545378578</v>
      </c>
      <c r="I93" s="30">
        <v>1834015.33864973</v>
      </c>
      <c r="J93" s="28">
        <v>12336</v>
      </c>
      <c r="K93" s="29">
        <v>35836</v>
      </c>
      <c r="L93" s="29">
        <v>72729</v>
      </c>
      <c r="M93" s="29">
        <v>116950</v>
      </c>
      <c r="N93" s="29">
        <v>92460</v>
      </c>
      <c r="O93" s="29">
        <v>109273</v>
      </c>
      <c r="P93" s="29">
        <v>37145</v>
      </c>
      <c r="Q93" s="30">
        <v>476729</v>
      </c>
    </row>
    <row r="94" spans="1:17" ht="12.75">
      <c r="A94" s="13">
        <v>98</v>
      </c>
      <c r="B94" s="28">
        <v>60934.7407859495</v>
      </c>
      <c r="C94" s="29">
        <v>141171.59703342</v>
      </c>
      <c r="D94" s="29">
        <v>273672.465446561</v>
      </c>
      <c r="E94" s="29">
        <v>282972.894081205</v>
      </c>
      <c r="F94" s="29">
        <v>179949.182920466</v>
      </c>
      <c r="G94" s="29">
        <v>226601.684936838</v>
      </c>
      <c r="H94" s="29">
        <v>48538.4326707852</v>
      </c>
      <c r="I94" s="30">
        <v>1213840.99787522</v>
      </c>
      <c r="J94" s="28">
        <v>43878</v>
      </c>
      <c r="K94" s="29">
        <v>67600</v>
      </c>
      <c r="L94" s="29">
        <v>80893</v>
      </c>
      <c r="M94" s="29">
        <v>79351</v>
      </c>
      <c r="N94" s="29">
        <v>66053</v>
      </c>
      <c r="O94" s="29">
        <v>62335</v>
      </c>
      <c r="P94" s="29">
        <v>18400</v>
      </c>
      <c r="Q94" s="30">
        <v>418510</v>
      </c>
    </row>
    <row r="95" spans="1:17" ht="12.75">
      <c r="A95" s="13">
        <v>99</v>
      </c>
      <c r="B95" s="28">
        <v>35467.3501710159</v>
      </c>
      <c r="C95" s="29">
        <v>70578.9143333556</v>
      </c>
      <c r="D95" s="29">
        <v>129459.95860052</v>
      </c>
      <c r="E95" s="29">
        <v>221170.745463933</v>
      </c>
      <c r="F95" s="29">
        <v>169341.246626862</v>
      </c>
      <c r="G95" s="29">
        <v>107554.379081626</v>
      </c>
      <c r="H95" s="29">
        <v>35602.9943683409</v>
      </c>
      <c r="I95" s="30">
        <v>769175.588645655</v>
      </c>
      <c r="J95" s="28">
        <v>5484</v>
      </c>
      <c r="K95" s="29">
        <v>24241</v>
      </c>
      <c r="L95" s="29">
        <v>64065</v>
      </c>
      <c r="M95" s="29">
        <v>64054</v>
      </c>
      <c r="N95" s="29">
        <v>36520</v>
      </c>
      <c r="O95" s="29">
        <v>39913</v>
      </c>
      <c r="P95" s="29">
        <v>5564</v>
      </c>
      <c r="Q95" s="30">
        <v>239841</v>
      </c>
    </row>
    <row r="96" spans="1:17" ht="12.75">
      <c r="A96" s="13">
        <v>100</v>
      </c>
      <c r="B96" s="28">
        <v>28588.5664222637</v>
      </c>
      <c r="C96" s="29">
        <v>62493.2239376586</v>
      </c>
      <c r="D96" s="29">
        <v>86314.7027985054</v>
      </c>
      <c r="E96" s="29">
        <v>122113.450974407</v>
      </c>
      <c r="F96" s="29">
        <v>153365.9735588</v>
      </c>
      <c r="G96" s="29">
        <v>118338.676324061</v>
      </c>
      <c r="H96" s="29">
        <v>26415.5952189095</v>
      </c>
      <c r="I96" s="30">
        <v>597630.189234604</v>
      </c>
      <c r="J96" s="28">
        <v>6021</v>
      </c>
      <c r="K96" s="29">
        <v>6887</v>
      </c>
      <c r="L96" s="29">
        <v>15286</v>
      </c>
      <c r="M96" s="29">
        <v>23162</v>
      </c>
      <c r="N96" s="29">
        <v>24581</v>
      </c>
      <c r="O96" s="29">
        <v>35264</v>
      </c>
      <c r="P96" s="29">
        <v>4819</v>
      </c>
      <c r="Q96" s="30">
        <v>116020</v>
      </c>
    </row>
    <row r="97" spans="1:17" ht="12.75">
      <c r="A97" s="13">
        <v>101</v>
      </c>
      <c r="B97" s="28">
        <v>5648.23952641166</v>
      </c>
      <c r="C97" s="29">
        <v>57944.1299454127</v>
      </c>
      <c r="D97" s="29">
        <v>103330.695094013</v>
      </c>
      <c r="E97" s="29">
        <v>83368.5033227253</v>
      </c>
      <c r="F97" s="29">
        <v>76073.5972873524</v>
      </c>
      <c r="G97" s="29">
        <v>85394.2042765208</v>
      </c>
      <c r="H97" s="29">
        <v>18232.5503626108</v>
      </c>
      <c r="I97" s="30">
        <v>429991.919815047</v>
      </c>
      <c r="J97" s="28">
        <v>5176</v>
      </c>
      <c r="K97" s="29">
        <v>0</v>
      </c>
      <c r="L97" s="29">
        <v>0</v>
      </c>
      <c r="M97" s="29">
        <v>44005</v>
      </c>
      <c r="N97" s="29">
        <v>29801</v>
      </c>
      <c r="O97" s="29">
        <v>30268</v>
      </c>
      <c r="P97" s="29">
        <v>12918</v>
      </c>
      <c r="Q97" s="30">
        <v>122168</v>
      </c>
    </row>
    <row r="98" spans="1:17" ht="12.75">
      <c r="A98" s="13">
        <v>102</v>
      </c>
      <c r="B98" s="28">
        <v>0</v>
      </c>
      <c r="C98" s="29">
        <v>3429.42844096543</v>
      </c>
      <c r="D98" s="29">
        <v>54554.1539457105</v>
      </c>
      <c r="E98" s="29">
        <v>65424.3147025784</v>
      </c>
      <c r="F98" s="29">
        <v>48874.1249865592</v>
      </c>
      <c r="G98" s="29">
        <v>46771.2361959958</v>
      </c>
      <c r="H98" s="29">
        <v>5308.45355895783</v>
      </c>
      <c r="I98" s="30">
        <v>224361.711830767</v>
      </c>
      <c r="J98" s="28">
        <v>0</v>
      </c>
      <c r="K98" s="29">
        <v>0</v>
      </c>
      <c r="L98" s="29">
        <v>10099</v>
      </c>
      <c r="M98" s="29">
        <v>5914</v>
      </c>
      <c r="N98" s="29">
        <v>13199</v>
      </c>
      <c r="O98" s="29">
        <v>10034</v>
      </c>
      <c r="P98" s="29">
        <v>7743</v>
      </c>
      <c r="Q98" s="30">
        <v>46989</v>
      </c>
    </row>
    <row r="99" spans="1:17" ht="12.75">
      <c r="A99" s="13">
        <v>103</v>
      </c>
      <c r="B99" s="28">
        <v>0</v>
      </c>
      <c r="C99" s="29">
        <v>0</v>
      </c>
      <c r="D99" s="29">
        <v>4886.89367400339</v>
      </c>
      <c r="E99" s="29">
        <v>73032.9135924468</v>
      </c>
      <c r="F99" s="29">
        <v>34906.381952108</v>
      </c>
      <c r="G99" s="29">
        <v>23876.2575342466</v>
      </c>
      <c r="H99" s="29">
        <v>6604.81643835616</v>
      </c>
      <c r="I99" s="30">
        <v>143307.263191161</v>
      </c>
      <c r="J99" s="28">
        <v>0</v>
      </c>
      <c r="K99" s="29">
        <v>0</v>
      </c>
      <c r="L99" s="29">
        <v>0</v>
      </c>
      <c r="M99" s="29">
        <v>19151</v>
      </c>
      <c r="N99" s="29">
        <v>4852</v>
      </c>
      <c r="O99" s="29">
        <v>0</v>
      </c>
      <c r="P99" s="29">
        <v>0</v>
      </c>
      <c r="Q99" s="30">
        <v>24003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716.969108819455</v>
      </c>
      <c r="F100" s="29">
        <v>45460.7569347672</v>
      </c>
      <c r="G100" s="29">
        <v>15987.6691754495</v>
      </c>
      <c r="H100" s="29">
        <v>19.3917808219178</v>
      </c>
      <c r="I100" s="30">
        <v>62184.786999858</v>
      </c>
      <c r="J100" s="28">
        <v>0</v>
      </c>
      <c r="K100" s="29">
        <v>0</v>
      </c>
      <c r="L100" s="29">
        <v>0</v>
      </c>
      <c r="M100" s="29">
        <v>0</v>
      </c>
      <c r="N100" s="29">
        <v>7628</v>
      </c>
      <c r="O100" s="29">
        <v>0</v>
      </c>
      <c r="P100" s="29">
        <v>7078</v>
      </c>
      <c r="Q100" s="30">
        <v>14706</v>
      </c>
    </row>
    <row r="101" spans="1:17" ht="12.75">
      <c r="A101" s="13">
        <v>105</v>
      </c>
      <c r="B101" s="28">
        <v>0</v>
      </c>
      <c r="C101" s="29">
        <v>1644.93150684932</v>
      </c>
      <c r="D101" s="29">
        <v>0</v>
      </c>
      <c r="E101" s="29">
        <v>0</v>
      </c>
      <c r="F101" s="29">
        <v>734.238564499294</v>
      </c>
      <c r="G101" s="29">
        <v>15886.602739726</v>
      </c>
      <c r="H101" s="29">
        <v>12798.99598727</v>
      </c>
      <c r="I101" s="30">
        <v>31064.7687983446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3116.71232876712</v>
      </c>
      <c r="D102" s="29">
        <v>3229.93844072383</v>
      </c>
      <c r="E102" s="29">
        <v>0</v>
      </c>
      <c r="F102" s="29">
        <v>0</v>
      </c>
      <c r="G102" s="29">
        <v>3301.60273972603</v>
      </c>
      <c r="H102" s="29">
        <v>5061.69863013699</v>
      </c>
      <c r="I102" s="30">
        <v>14709.952139354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3167.20852359209</v>
      </c>
      <c r="E103" s="29">
        <v>3311.56316590563</v>
      </c>
      <c r="F103" s="29">
        <v>196.065573770492</v>
      </c>
      <c r="G103" s="29">
        <v>0</v>
      </c>
      <c r="H103" s="29">
        <v>0</v>
      </c>
      <c r="I103" s="30">
        <v>6674.83726326821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4762.59380692168</v>
      </c>
      <c r="C104" s="29">
        <v>51.9128767123288</v>
      </c>
      <c r="D104" s="29">
        <v>0</v>
      </c>
      <c r="E104" s="29">
        <v>3128.51506849315</v>
      </c>
      <c r="F104" s="29">
        <v>3398.46994535519</v>
      </c>
      <c r="G104" s="29">
        <v>537.380821917808</v>
      </c>
      <c r="H104" s="29">
        <v>0</v>
      </c>
      <c r="I104" s="30">
        <v>11878.8725194002</v>
      </c>
      <c r="J104" s="28">
        <v>0</v>
      </c>
      <c r="K104" s="29">
        <v>0</v>
      </c>
      <c r="L104" s="29">
        <v>0</v>
      </c>
      <c r="M104" s="29">
        <v>6639</v>
      </c>
      <c r="N104" s="29">
        <v>0</v>
      </c>
      <c r="O104" s="29">
        <v>4784</v>
      </c>
      <c r="P104" s="29">
        <v>0</v>
      </c>
      <c r="Q104" s="30">
        <v>11423</v>
      </c>
    </row>
    <row r="105" spans="1:17" ht="12.75">
      <c r="A105" s="13">
        <v>109</v>
      </c>
      <c r="B105" s="28">
        <v>0</v>
      </c>
      <c r="C105" s="29">
        <v>6321.84459230268</v>
      </c>
      <c r="D105" s="29">
        <v>52.5422309197652</v>
      </c>
      <c r="E105" s="29">
        <v>0</v>
      </c>
      <c r="F105" s="29">
        <v>0</v>
      </c>
      <c r="G105" s="29">
        <v>0</v>
      </c>
      <c r="H105" s="29">
        <v>0</v>
      </c>
      <c r="I105" s="30">
        <v>6374.38682322244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1789.16305283757</v>
      </c>
      <c r="E106" s="29">
        <v>0</v>
      </c>
      <c r="F106" s="29">
        <v>0</v>
      </c>
      <c r="G106" s="29">
        <v>0</v>
      </c>
      <c r="H106" s="29">
        <v>0</v>
      </c>
      <c r="I106" s="30">
        <v>1789.16305283757</v>
      </c>
      <c r="J106" s="28">
        <v>0</v>
      </c>
      <c r="K106" s="29">
        <v>0</v>
      </c>
      <c r="L106" s="29">
        <v>6459</v>
      </c>
      <c r="M106" s="29">
        <v>0</v>
      </c>
      <c r="N106" s="29">
        <v>0</v>
      </c>
      <c r="O106" s="29">
        <v>0</v>
      </c>
      <c r="P106" s="29">
        <v>0</v>
      </c>
      <c r="Q106" s="30">
        <v>6459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77424613.4828015</v>
      </c>
      <c r="C108" s="33">
        <v>148428856.152145</v>
      </c>
      <c r="D108" s="33">
        <v>216378360.636704</v>
      </c>
      <c r="E108" s="33">
        <v>202166653.873753</v>
      </c>
      <c r="F108" s="33">
        <v>157251087.966927</v>
      </c>
      <c r="G108" s="33">
        <v>98822470.478765</v>
      </c>
      <c r="H108" s="33">
        <v>22949130.2593444</v>
      </c>
      <c r="I108" s="34">
        <v>923421172.85044</v>
      </c>
      <c r="J108" s="35">
        <v>2426916</v>
      </c>
      <c r="K108" s="36">
        <v>4970730</v>
      </c>
      <c r="L108" s="36">
        <v>8603274</v>
      </c>
      <c r="M108" s="36">
        <v>8504845</v>
      </c>
      <c r="N108" s="36">
        <v>6527318</v>
      </c>
      <c r="O108" s="36">
        <v>4547416</v>
      </c>
      <c r="P108" s="36">
        <v>946298</v>
      </c>
      <c r="Q108" s="34">
        <v>36526797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0.887671232876712</v>
      </c>
      <c r="D16" s="29">
        <v>1.3068493150684928</v>
      </c>
      <c r="E16" s="29">
        <v>1</v>
      </c>
      <c r="F16" s="29">
        <v>0.879781420765027</v>
      </c>
      <c r="G16" s="29">
        <v>0</v>
      </c>
      <c r="H16" s="29">
        <v>0</v>
      </c>
      <c r="I16" s="30">
        <v>4.0743019687102375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0.418032786885246</v>
      </c>
      <c r="C17" s="29">
        <v>2.663013698630137</v>
      </c>
      <c r="D17" s="29">
        <v>7.961643835616442</v>
      </c>
      <c r="E17" s="29">
        <v>9.331506849315064</v>
      </c>
      <c r="F17" s="29">
        <v>5.420765027322401</v>
      </c>
      <c r="G17" s="29">
        <v>1.715068493150685</v>
      </c>
      <c r="H17" s="29">
        <v>0</v>
      </c>
      <c r="I17" s="30">
        <v>27.51003069092003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17.338797814207666</v>
      </c>
      <c r="C18" s="29">
        <v>19.80273972602741</v>
      </c>
      <c r="D18" s="29">
        <v>27.827397260273973</v>
      </c>
      <c r="E18" s="29">
        <v>49.734246575342496</v>
      </c>
      <c r="F18" s="29">
        <v>38.10655737704919</v>
      </c>
      <c r="G18" s="29">
        <v>14.134246575342459</v>
      </c>
      <c r="H18" s="29">
        <v>1.512328767123288</v>
      </c>
      <c r="I18" s="30">
        <v>168.4563140953664</v>
      </c>
      <c r="J18" s="28">
        <v>0</v>
      </c>
      <c r="K18" s="29">
        <v>1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2</v>
      </c>
    </row>
    <row r="19" spans="1:17" ht="12.75">
      <c r="A19" s="27" t="s">
        <v>54</v>
      </c>
      <c r="B19" s="28">
        <v>106.89617486338801</v>
      </c>
      <c r="C19" s="29">
        <v>184.5232876712329</v>
      </c>
      <c r="D19" s="29">
        <v>164.6356164383562</v>
      </c>
      <c r="E19" s="29">
        <v>149.3315068493151</v>
      </c>
      <c r="F19" s="29">
        <v>82.0464480874316</v>
      </c>
      <c r="G19" s="29">
        <v>50.5123287671233</v>
      </c>
      <c r="H19" s="29">
        <v>3.0520547945205423</v>
      </c>
      <c r="I19" s="30">
        <v>740.9974174713675</v>
      </c>
      <c r="J19" s="28">
        <v>0</v>
      </c>
      <c r="K19" s="29">
        <v>3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4</v>
      </c>
    </row>
    <row r="20" spans="1:17" ht="12.75">
      <c r="A20" s="27" t="s">
        <v>55</v>
      </c>
      <c r="B20" s="28">
        <v>175.1748633879781</v>
      </c>
      <c r="C20" s="29">
        <v>407.5068493150684</v>
      </c>
      <c r="D20" s="29">
        <v>437.1013698630141</v>
      </c>
      <c r="E20" s="29">
        <v>386.6520547945206</v>
      </c>
      <c r="F20" s="29">
        <v>168.45081967213116</v>
      </c>
      <c r="G20" s="29">
        <v>96.30136986301369</v>
      </c>
      <c r="H20" s="29">
        <v>6.619178082191783</v>
      </c>
      <c r="I20" s="30">
        <v>1677.8065049779161</v>
      </c>
      <c r="J20" s="28">
        <v>1</v>
      </c>
      <c r="K20" s="29">
        <v>1</v>
      </c>
      <c r="L20" s="29">
        <v>4</v>
      </c>
      <c r="M20" s="29">
        <v>4</v>
      </c>
      <c r="N20" s="29">
        <v>0</v>
      </c>
      <c r="O20" s="29">
        <v>0</v>
      </c>
      <c r="P20" s="29">
        <v>0</v>
      </c>
      <c r="Q20" s="30">
        <v>10</v>
      </c>
    </row>
    <row r="21" spans="1:17" ht="12.75">
      <c r="A21" s="27" t="s">
        <v>56</v>
      </c>
      <c r="B21" s="28">
        <v>221.7513661202185</v>
      </c>
      <c r="C21" s="29">
        <v>563.961643835616</v>
      </c>
      <c r="D21" s="29">
        <v>660.3561643835599</v>
      </c>
      <c r="E21" s="29">
        <v>590.824657534247</v>
      </c>
      <c r="F21" s="29">
        <v>209.7322404371586</v>
      </c>
      <c r="G21" s="29">
        <v>97.23835616438359</v>
      </c>
      <c r="H21" s="29">
        <v>7.441095890410958</v>
      </c>
      <c r="I21" s="30">
        <v>2351.3055243655963</v>
      </c>
      <c r="J21" s="28">
        <v>5</v>
      </c>
      <c r="K21" s="29">
        <v>6</v>
      </c>
      <c r="L21" s="29">
        <v>3</v>
      </c>
      <c r="M21" s="29">
        <v>7</v>
      </c>
      <c r="N21" s="29">
        <v>2</v>
      </c>
      <c r="O21" s="29">
        <v>0</v>
      </c>
      <c r="P21" s="29">
        <v>1</v>
      </c>
      <c r="Q21" s="30">
        <v>24</v>
      </c>
    </row>
    <row r="22" spans="1:17" ht="12.75">
      <c r="A22" s="27" t="s">
        <v>57</v>
      </c>
      <c r="B22" s="28">
        <v>331.0464480874316</v>
      </c>
      <c r="C22" s="29">
        <v>971.602739726028</v>
      </c>
      <c r="D22" s="29">
        <v>1034.989041095891</v>
      </c>
      <c r="E22" s="29">
        <v>900.147945205479</v>
      </c>
      <c r="F22" s="29">
        <v>287.4617486338798</v>
      </c>
      <c r="G22" s="29">
        <v>100.5698630136987</v>
      </c>
      <c r="H22" s="29">
        <v>12.04383561643834</v>
      </c>
      <c r="I22" s="30">
        <v>3637.861621378844</v>
      </c>
      <c r="J22" s="28">
        <v>2</v>
      </c>
      <c r="K22" s="29">
        <v>5</v>
      </c>
      <c r="L22" s="29">
        <v>11</v>
      </c>
      <c r="M22" s="29">
        <v>9</v>
      </c>
      <c r="N22" s="29">
        <v>1</v>
      </c>
      <c r="O22" s="29">
        <v>0</v>
      </c>
      <c r="P22" s="29">
        <v>1</v>
      </c>
      <c r="Q22" s="30">
        <v>29</v>
      </c>
    </row>
    <row r="23" spans="1:17" ht="12.75">
      <c r="A23" s="27" t="s">
        <v>58</v>
      </c>
      <c r="B23" s="28">
        <v>393.7103825136611</v>
      </c>
      <c r="C23" s="29">
        <v>1297.969863013698</v>
      </c>
      <c r="D23" s="29">
        <v>1568.2219178082191</v>
      </c>
      <c r="E23" s="29">
        <v>1508.389041095891</v>
      </c>
      <c r="F23" s="29">
        <v>446.9590163934431</v>
      </c>
      <c r="G23" s="29">
        <v>129.79178082191788</v>
      </c>
      <c r="H23" s="29">
        <v>19.46849315068494</v>
      </c>
      <c r="I23" s="30">
        <v>5364.510494797511</v>
      </c>
      <c r="J23" s="28">
        <v>4</v>
      </c>
      <c r="K23" s="29">
        <v>13</v>
      </c>
      <c r="L23" s="29">
        <v>11</v>
      </c>
      <c r="M23" s="29">
        <v>15</v>
      </c>
      <c r="N23" s="29">
        <v>8</v>
      </c>
      <c r="O23" s="29">
        <v>1</v>
      </c>
      <c r="P23" s="29">
        <v>0</v>
      </c>
      <c r="Q23" s="30">
        <v>52</v>
      </c>
    </row>
    <row r="24" spans="1:17" ht="12.75">
      <c r="A24" s="27" t="s">
        <v>59</v>
      </c>
      <c r="B24" s="28">
        <v>534.3251366120204</v>
      </c>
      <c r="C24" s="29">
        <v>1475.849315068493</v>
      </c>
      <c r="D24" s="29">
        <v>1619.4328767123288</v>
      </c>
      <c r="E24" s="29">
        <v>1649.1068493150692</v>
      </c>
      <c r="F24" s="29">
        <v>495.69672131147536</v>
      </c>
      <c r="G24" s="29">
        <v>144.23013698630132</v>
      </c>
      <c r="H24" s="29">
        <v>27.142465753424652</v>
      </c>
      <c r="I24" s="30">
        <v>5945.78350175912</v>
      </c>
      <c r="J24" s="28">
        <v>7</v>
      </c>
      <c r="K24" s="29">
        <v>14</v>
      </c>
      <c r="L24" s="29">
        <v>26</v>
      </c>
      <c r="M24" s="29">
        <v>21</v>
      </c>
      <c r="N24" s="29">
        <v>3</v>
      </c>
      <c r="O24" s="29">
        <v>1</v>
      </c>
      <c r="P24" s="29">
        <v>0</v>
      </c>
      <c r="Q24" s="30">
        <v>72</v>
      </c>
    </row>
    <row r="25" spans="1:17" ht="12.75">
      <c r="A25" s="27" t="s">
        <v>60</v>
      </c>
      <c r="B25" s="28">
        <v>423.10109289617526</v>
      </c>
      <c r="C25" s="29">
        <v>1209.528767123288</v>
      </c>
      <c r="D25" s="29">
        <v>1336.093150684932</v>
      </c>
      <c r="E25" s="29">
        <v>1337.391780821918</v>
      </c>
      <c r="F25" s="29">
        <v>380.4672131147542</v>
      </c>
      <c r="G25" s="29">
        <v>125.7013698630137</v>
      </c>
      <c r="H25" s="29">
        <v>28.035616438356158</v>
      </c>
      <c r="I25" s="30">
        <v>4840.318990942434</v>
      </c>
      <c r="J25" s="28">
        <v>6</v>
      </c>
      <c r="K25" s="29">
        <v>18</v>
      </c>
      <c r="L25" s="29">
        <v>9</v>
      </c>
      <c r="M25" s="29">
        <v>18</v>
      </c>
      <c r="N25" s="29">
        <v>4</v>
      </c>
      <c r="O25" s="29">
        <v>0</v>
      </c>
      <c r="P25" s="29">
        <v>0</v>
      </c>
      <c r="Q25" s="30">
        <v>55</v>
      </c>
    </row>
    <row r="26" spans="1:17" ht="12.75">
      <c r="A26" s="27" t="s">
        <v>61</v>
      </c>
      <c r="B26" s="28">
        <v>180.90983606557378</v>
      </c>
      <c r="C26" s="29">
        <v>598.0958904109586</v>
      </c>
      <c r="D26" s="29">
        <v>743.153424657534</v>
      </c>
      <c r="E26" s="29">
        <v>707.5315068493161</v>
      </c>
      <c r="F26" s="29">
        <v>189.38524590163934</v>
      </c>
      <c r="G26" s="29">
        <v>57.115068493150716</v>
      </c>
      <c r="H26" s="29">
        <v>11.90136986301371</v>
      </c>
      <c r="I26" s="30">
        <v>2488.092342241186</v>
      </c>
      <c r="J26" s="28">
        <v>7</v>
      </c>
      <c r="K26" s="29">
        <v>13</v>
      </c>
      <c r="L26" s="29">
        <v>15</v>
      </c>
      <c r="M26" s="29">
        <v>21</v>
      </c>
      <c r="N26" s="29">
        <v>2</v>
      </c>
      <c r="O26" s="29">
        <v>0</v>
      </c>
      <c r="P26" s="29">
        <v>0</v>
      </c>
      <c r="Q26" s="30">
        <v>58</v>
      </c>
    </row>
    <row r="27" spans="1:17" ht="12.75">
      <c r="A27" s="27" t="s">
        <v>62</v>
      </c>
      <c r="B27" s="28">
        <v>45.69672131147542</v>
      </c>
      <c r="C27" s="29">
        <v>253.2465753424656</v>
      </c>
      <c r="D27" s="29">
        <v>343.0410958904111</v>
      </c>
      <c r="E27" s="29">
        <v>390.0219178082189</v>
      </c>
      <c r="F27" s="29">
        <v>104.39071038251379</v>
      </c>
      <c r="G27" s="29">
        <v>34.35342465753426</v>
      </c>
      <c r="H27" s="29">
        <v>4.9452054794520555</v>
      </c>
      <c r="I27" s="30">
        <v>1175.6956508720698</v>
      </c>
      <c r="J27" s="28">
        <v>3</v>
      </c>
      <c r="K27" s="29">
        <v>7</v>
      </c>
      <c r="L27" s="29">
        <v>25</v>
      </c>
      <c r="M27" s="29">
        <v>7</v>
      </c>
      <c r="N27" s="29">
        <v>5</v>
      </c>
      <c r="O27" s="29">
        <v>0</v>
      </c>
      <c r="P27" s="29">
        <v>0</v>
      </c>
      <c r="Q27" s="30">
        <v>47</v>
      </c>
    </row>
    <row r="28" spans="1:17" ht="12.75">
      <c r="A28" s="27" t="s">
        <v>63</v>
      </c>
      <c r="B28" s="28">
        <v>11.66120218579236</v>
      </c>
      <c r="C28" s="29">
        <v>117.36164383561629</v>
      </c>
      <c r="D28" s="29">
        <v>153.47945205479448</v>
      </c>
      <c r="E28" s="29">
        <v>193.0794520547945</v>
      </c>
      <c r="F28" s="29">
        <v>46.147540983606575</v>
      </c>
      <c r="G28" s="29">
        <v>8.158904109589043</v>
      </c>
      <c r="H28" s="29">
        <v>0.8739726027397262</v>
      </c>
      <c r="I28" s="30">
        <v>530.7621678269323</v>
      </c>
      <c r="J28" s="28">
        <v>1</v>
      </c>
      <c r="K28" s="29">
        <v>14</v>
      </c>
      <c r="L28" s="29">
        <v>21</v>
      </c>
      <c r="M28" s="29">
        <v>16</v>
      </c>
      <c r="N28" s="29">
        <v>4</v>
      </c>
      <c r="O28" s="29">
        <v>2</v>
      </c>
      <c r="P28" s="29">
        <v>0</v>
      </c>
      <c r="Q28" s="30">
        <v>58</v>
      </c>
    </row>
    <row r="29" spans="1:17" ht="12.75">
      <c r="A29" s="27" t="s">
        <v>64</v>
      </c>
      <c r="B29" s="28">
        <v>2.9344262295081927</v>
      </c>
      <c r="C29" s="29">
        <v>26.934246575342456</v>
      </c>
      <c r="D29" s="29">
        <v>40.50136986301367</v>
      </c>
      <c r="E29" s="29">
        <v>43.50410958904109</v>
      </c>
      <c r="F29" s="29">
        <v>10.131147540983607</v>
      </c>
      <c r="G29" s="29">
        <v>2.9013698630136937</v>
      </c>
      <c r="H29" s="29">
        <v>0.2739726027397264</v>
      </c>
      <c r="I29" s="30">
        <v>127.18064226364251</v>
      </c>
      <c r="J29" s="28">
        <v>1</v>
      </c>
      <c r="K29" s="29">
        <v>4</v>
      </c>
      <c r="L29" s="29">
        <v>3</v>
      </c>
      <c r="M29" s="29">
        <v>9</v>
      </c>
      <c r="N29" s="29">
        <v>2</v>
      </c>
      <c r="O29" s="29">
        <v>1</v>
      </c>
      <c r="P29" s="29">
        <v>0</v>
      </c>
      <c r="Q29" s="30">
        <v>20</v>
      </c>
    </row>
    <row r="30" spans="1:17" ht="12.75">
      <c r="A30" s="27" t="s">
        <v>65</v>
      </c>
      <c r="B30" s="28">
        <v>0.92896174863388</v>
      </c>
      <c r="C30" s="29">
        <v>7.775342465753416</v>
      </c>
      <c r="D30" s="29">
        <v>15.131506849315059</v>
      </c>
      <c r="E30" s="29">
        <v>17.71506849315069</v>
      </c>
      <c r="F30" s="29">
        <v>4.196721311475413</v>
      </c>
      <c r="G30" s="29">
        <v>1</v>
      </c>
      <c r="H30" s="29">
        <v>0</v>
      </c>
      <c r="I30" s="30">
        <v>46.747600868328504</v>
      </c>
      <c r="J30" s="28">
        <v>0</v>
      </c>
      <c r="K30" s="29">
        <v>1</v>
      </c>
      <c r="L30" s="29">
        <v>2</v>
      </c>
      <c r="M30" s="29">
        <v>3</v>
      </c>
      <c r="N30" s="29">
        <v>0</v>
      </c>
      <c r="O30" s="29">
        <v>0</v>
      </c>
      <c r="P30" s="29">
        <v>0</v>
      </c>
      <c r="Q30" s="30">
        <v>6</v>
      </c>
    </row>
    <row r="31" spans="1:17" ht="12.75">
      <c r="A31" s="27" t="s">
        <v>66</v>
      </c>
      <c r="B31" s="28">
        <v>0.8087431693989071</v>
      </c>
      <c r="C31" s="29">
        <v>1.753424657534247</v>
      </c>
      <c r="D31" s="29">
        <v>1.654794520547945</v>
      </c>
      <c r="E31" s="29">
        <v>1.920547945205479</v>
      </c>
      <c r="F31" s="29">
        <v>0.6775956284153006</v>
      </c>
      <c r="G31" s="29">
        <v>0</v>
      </c>
      <c r="H31" s="29">
        <v>0</v>
      </c>
      <c r="I31" s="30">
        <v>6.8151059211018765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27" t="s">
        <v>67</v>
      </c>
      <c r="B32" s="28">
        <v>0</v>
      </c>
      <c r="C32" s="29">
        <v>0</v>
      </c>
      <c r="D32" s="29">
        <v>0.345205479452055</v>
      </c>
      <c r="E32" s="29">
        <v>0.26027397260274</v>
      </c>
      <c r="F32" s="29">
        <v>0</v>
      </c>
      <c r="G32" s="29">
        <v>0</v>
      </c>
      <c r="H32" s="29">
        <v>0</v>
      </c>
      <c r="I32" s="30">
        <v>0.605479452054795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2446.70218579235</v>
      </c>
      <c r="C33" s="33">
        <v>7139.46301369863</v>
      </c>
      <c r="D33" s="33">
        <v>8155.23287671232</v>
      </c>
      <c r="E33" s="33">
        <v>7935.94246575343</v>
      </c>
      <c r="F33" s="33">
        <v>2470.15027322404</v>
      </c>
      <c r="G33" s="33">
        <v>863.723287671233</v>
      </c>
      <c r="H33" s="33">
        <v>123.309589041096</v>
      </c>
      <c r="I33" s="34">
        <v>29134.5236918931</v>
      </c>
      <c r="J33" s="35">
        <v>37</v>
      </c>
      <c r="K33" s="36">
        <v>100</v>
      </c>
      <c r="L33" s="36">
        <v>130</v>
      </c>
      <c r="M33" s="36">
        <v>130</v>
      </c>
      <c r="N33" s="36">
        <v>33</v>
      </c>
      <c r="O33" s="36">
        <v>5</v>
      </c>
      <c r="P33" s="36">
        <v>2</v>
      </c>
      <c r="Q33" s="34">
        <v>437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22</v>
      </c>
      <c r="B16" s="28">
        <v>0</v>
      </c>
      <c r="C16" s="29">
        <v>0</v>
      </c>
      <c r="D16" s="29">
        <v>0.632876712328767</v>
      </c>
      <c r="E16" s="29">
        <v>0</v>
      </c>
      <c r="F16" s="29">
        <v>0</v>
      </c>
      <c r="G16" s="29">
        <v>0</v>
      </c>
      <c r="H16" s="29">
        <v>0</v>
      </c>
      <c r="I16" s="30">
        <v>0.632876712328767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23</v>
      </c>
      <c r="B17" s="28">
        <v>0</v>
      </c>
      <c r="C17" s="29">
        <v>0.441095890410959</v>
      </c>
      <c r="D17" s="29">
        <v>0.120547945205479</v>
      </c>
      <c r="E17" s="29">
        <v>0.879452054794521</v>
      </c>
      <c r="F17" s="29">
        <v>0</v>
      </c>
      <c r="G17" s="29">
        <v>0</v>
      </c>
      <c r="H17" s="29">
        <v>0</v>
      </c>
      <c r="I17" s="30">
        <v>1.44109589041096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24</v>
      </c>
      <c r="B18" s="28">
        <v>0</v>
      </c>
      <c r="C18" s="29">
        <v>0.446575342465753</v>
      </c>
      <c r="D18" s="29">
        <v>0.553424657534247</v>
      </c>
      <c r="E18" s="29">
        <v>0.120547945205479</v>
      </c>
      <c r="F18" s="29">
        <v>0.879781420765027</v>
      </c>
      <c r="G18" s="29">
        <v>0</v>
      </c>
      <c r="H18" s="29">
        <v>0</v>
      </c>
      <c r="I18" s="30">
        <v>2.00032936597051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25</v>
      </c>
      <c r="B19" s="28">
        <v>0.418032786885246</v>
      </c>
      <c r="C19" s="29">
        <v>0.273972602739726</v>
      </c>
      <c r="D19" s="29">
        <v>0.93972602739726</v>
      </c>
      <c r="E19" s="29">
        <v>0.586301369863014</v>
      </c>
      <c r="F19" s="29">
        <v>0.702185792349727</v>
      </c>
      <c r="G19" s="29">
        <v>0.246575342465753</v>
      </c>
      <c r="H19" s="29">
        <v>0</v>
      </c>
      <c r="I19" s="30">
        <v>3.16679392170073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26</v>
      </c>
      <c r="B20" s="28">
        <v>0</v>
      </c>
      <c r="C20" s="29">
        <v>0.967123287671233</v>
      </c>
      <c r="D20" s="29">
        <v>0.808219178082192</v>
      </c>
      <c r="E20" s="29">
        <v>1.40547945205479</v>
      </c>
      <c r="F20" s="29">
        <v>0.456284153005464</v>
      </c>
      <c r="G20" s="29">
        <v>0.493150684931507</v>
      </c>
      <c r="H20" s="29">
        <v>0</v>
      </c>
      <c r="I20" s="30">
        <v>4.13025675574519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27</v>
      </c>
      <c r="B21" s="28">
        <v>0</v>
      </c>
      <c r="C21" s="29">
        <v>0.512328767123288</v>
      </c>
      <c r="D21" s="29">
        <v>1.24109589041096</v>
      </c>
      <c r="E21" s="29">
        <v>1.04383561643836</v>
      </c>
      <c r="F21" s="29">
        <v>1.19398907103825</v>
      </c>
      <c r="G21" s="29">
        <v>0</v>
      </c>
      <c r="H21" s="29">
        <v>0</v>
      </c>
      <c r="I21" s="30">
        <v>3.99124934501085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28</v>
      </c>
      <c r="B22" s="28">
        <v>0</v>
      </c>
      <c r="C22" s="29">
        <v>0</v>
      </c>
      <c r="D22" s="29">
        <v>1.87123287671233</v>
      </c>
      <c r="E22" s="29">
        <v>2.01917808219178</v>
      </c>
      <c r="F22" s="29">
        <v>1.35245901639344</v>
      </c>
      <c r="G22" s="29">
        <v>0.493150684931507</v>
      </c>
      <c r="H22" s="29">
        <v>0</v>
      </c>
      <c r="I22" s="30">
        <v>5.73602066022906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29</v>
      </c>
      <c r="B23" s="28">
        <v>0</v>
      </c>
      <c r="C23" s="29">
        <v>0.90958904109589</v>
      </c>
      <c r="D23" s="29">
        <v>3.1013698630137</v>
      </c>
      <c r="E23" s="29">
        <v>4.27671232876712</v>
      </c>
      <c r="F23" s="29">
        <v>1.71584699453552</v>
      </c>
      <c r="G23" s="29">
        <v>0.482191780821918</v>
      </c>
      <c r="H23" s="29">
        <v>0</v>
      </c>
      <c r="I23" s="30">
        <v>10.4857100082342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30</v>
      </c>
      <c r="B24" s="28">
        <v>0.655737704918033</v>
      </c>
      <c r="C24" s="29">
        <v>1.13424657534247</v>
      </c>
      <c r="D24" s="29">
        <v>4.15342465753425</v>
      </c>
      <c r="E24" s="29">
        <v>7.97260273972603</v>
      </c>
      <c r="F24" s="29">
        <v>4.37978142076503</v>
      </c>
      <c r="G24" s="29">
        <v>0.76986301369863</v>
      </c>
      <c r="H24" s="29">
        <v>0</v>
      </c>
      <c r="I24" s="30">
        <v>19.0656561119844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31</v>
      </c>
      <c r="B25" s="28">
        <v>1.27322404371585</v>
      </c>
      <c r="C25" s="29">
        <v>1.68219178082192</v>
      </c>
      <c r="D25" s="29">
        <v>4.9945205479452</v>
      </c>
      <c r="E25" s="29">
        <v>6.75890410958904</v>
      </c>
      <c r="F25" s="29">
        <v>8.14754098360656</v>
      </c>
      <c r="G25" s="29">
        <v>2.31506849315068</v>
      </c>
      <c r="H25" s="29">
        <v>0.367123287671233</v>
      </c>
      <c r="I25" s="30">
        <v>25.5385732465005</v>
      </c>
      <c r="J25" s="28">
        <v>0</v>
      </c>
      <c r="K25" s="29">
        <v>0</v>
      </c>
      <c r="L25" s="29">
        <v>0</v>
      </c>
      <c r="M25" s="29">
        <v>0</v>
      </c>
      <c r="N25" s="29">
        <v>1</v>
      </c>
      <c r="O25" s="29">
        <v>0</v>
      </c>
      <c r="P25" s="29">
        <v>0</v>
      </c>
      <c r="Q25" s="30">
        <v>1</v>
      </c>
    </row>
    <row r="26" spans="1:17" ht="12.75">
      <c r="A26" s="13">
        <v>32</v>
      </c>
      <c r="B26" s="28">
        <v>1.02732240437158</v>
      </c>
      <c r="C26" s="29">
        <v>4.09315068493151</v>
      </c>
      <c r="D26" s="29">
        <v>4.53150684931507</v>
      </c>
      <c r="E26" s="29">
        <v>10.3178082191781</v>
      </c>
      <c r="F26" s="29">
        <v>7.32786885245902</v>
      </c>
      <c r="G26" s="29">
        <v>4.46301369863014</v>
      </c>
      <c r="H26" s="29">
        <v>0.241095890410959</v>
      </c>
      <c r="I26" s="30">
        <v>32.0017665992964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33</v>
      </c>
      <c r="B27" s="28">
        <v>4.1448087431694</v>
      </c>
      <c r="C27" s="29">
        <v>3.45479452054795</v>
      </c>
      <c r="D27" s="29">
        <v>6.23287671232877</v>
      </c>
      <c r="E27" s="29">
        <v>8.68219178082192</v>
      </c>
      <c r="F27" s="29">
        <v>9.95081967213115</v>
      </c>
      <c r="G27" s="29">
        <v>2.46027397260274</v>
      </c>
      <c r="H27" s="29">
        <v>0.8</v>
      </c>
      <c r="I27" s="30">
        <v>35.7257654016019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34</v>
      </c>
      <c r="B28" s="28">
        <v>10.2377049180328</v>
      </c>
      <c r="C28" s="29">
        <v>9.43835616438356</v>
      </c>
      <c r="D28" s="29">
        <v>7.91506849315068</v>
      </c>
      <c r="E28" s="29">
        <v>16.0027397260274</v>
      </c>
      <c r="F28" s="29">
        <v>8.30054644808743</v>
      </c>
      <c r="G28" s="29">
        <v>4.12602739726027</v>
      </c>
      <c r="H28" s="29">
        <v>0.104109589041096</v>
      </c>
      <c r="I28" s="30">
        <v>56.1245527359832</v>
      </c>
      <c r="J28" s="28">
        <v>0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35</v>
      </c>
      <c r="B29" s="28">
        <v>14.7513661202186</v>
      </c>
      <c r="C29" s="29">
        <v>16.9534246575342</v>
      </c>
      <c r="D29" s="29">
        <v>11.5013698630137</v>
      </c>
      <c r="E29" s="29">
        <v>18.3424657534247</v>
      </c>
      <c r="F29" s="29">
        <v>12.8387978142076</v>
      </c>
      <c r="G29" s="29">
        <v>5.48493150684931</v>
      </c>
      <c r="H29" s="29">
        <v>0.389041095890411</v>
      </c>
      <c r="I29" s="30">
        <v>80.2613968111385</v>
      </c>
      <c r="J29" s="28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36</v>
      </c>
      <c r="B30" s="28">
        <v>19.9590163934426</v>
      </c>
      <c r="C30" s="29">
        <v>30.3123287671233</v>
      </c>
      <c r="D30" s="29">
        <v>21.7890410958904</v>
      </c>
      <c r="E30" s="29">
        <v>19.8054794520548</v>
      </c>
      <c r="F30" s="29">
        <v>14.2021857923497</v>
      </c>
      <c r="G30" s="29">
        <v>8.91232876712329</v>
      </c>
      <c r="H30" s="29">
        <v>0.246575342465753</v>
      </c>
      <c r="I30" s="30">
        <v>115.22695561045</v>
      </c>
      <c r="J30" s="28">
        <v>0</v>
      </c>
      <c r="K30" s="29">
        <v>0</v>
      </c>
      <c r="L30" s="29">
        <v>0</v>
      </c>
      <c r="M30" s="29">
        <v>0</v>
      </c>
      <c r="N30" s="29">
        <v>1</v>
      </c>
      <c r="O30" s="29">
        <v>0</v>
      </c>
      <c r="P30" s="29">
        <v>0</v>
      </c>
      <c r="Q30" s="30">
        <v>1</v>
      </c>
    </row>
    <row r="31" spans="1:17" ht="12.75">
      <c r="A31" s="13">
        <v>37</v>
      </c>
      <c r="B31" s="28">
        <v>18.3661202185792</v>
      </c>
      <c r="C31" s="29">
        <v>36.2219178082192</v>
      </c>
      <c r="D31" s="29">
        <v>34.8821917808219</v>
      </c>
      <c r="E31" s="29">
        <v>27.0794520547945</v>
      </c>
      <c r="F31" s="29">
        <v>13.0027322404372</v>
      </c>
      <c r="G31" s="29">
        <v>12.7205479452055</v>
      </c>
      <c r="H31" s="29">
        <v>0.561643835616438</v>
      </c>
      <c r="I31" s="30">
        <v>142.834605883674</v>
      </c>
      <c r="J31" s="28">
        <v>0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38</v>
      </c>
      <c r="B32" s="28">
        <v>29.0218579234973</v>
      </c>
      <c r="C32" s="29">
        <v>39.7534246575343</v>
      </c>
      <c r="D32" s="29">
        <v>44.8027397260274</v>
      </c>
      <c r="E32" s="29">
        <v>39.5095890410959</v>
      </c>
      <c r="F32" s="29">
        <v>18.6612021857923</v>
      </c>
      <c r="G32" s="29">
        <v>10.2712328767123</v>
      </c>
      <c r="H32" s="29">
        <v>1.11506849315068</v>
      </c>
      <c r="I32" s="30">
        <v>183.13511490381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39</v>
      </c>
      <c r="B33" s="28">
        <v>24.7978142076503</v>
      </c>
      <c r="C33" s="29">
        <v>61.2821917808219</v>
      </c>
      <c r="D33" s="29">
        <v>51.6602739726028</v>
      </c>
      <c r="E33" s="29">
        <v>44.5945205479452</v>
      </c>
      <c r="F33" s="29">
        <v>23.3415300546448</v>
      </c>
      <c r="G33" s="29">
        <v>13.1232876712329</v>
      </c>
      <c r="H33" s="29">
        <v>0.73972602739726</v>
      </c>
      <c r="I33" s="30">
        <v>219.539344262295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40</v>
      </c>
      <c r="B34" s="28">
        <v>33.4262295081967</v>
      </c>
      <c r="C34" s="29">
        <v>56.641095890411</v>
      </c>
      <c r="D34" s="29">
        <v>77.1479452054794</v>
      </c>
      <c r="E34" s="29">
        <v>63.4164383561644</v>
      </c>
      <c r="F34" s="29">
        <v>21.551912568306</v>
      </c>
      <c r="G34" s="29">
        <v>13.0191780821918</v>
      </c>
      <c r="H34" s="29">
        <v>1.33150684931507</v>
      </c>
      <c r="I34" s="30">
        <v>266.534306460064</v>
      </c>
      <c r="J34" s="28">
        <v>0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41</v>
      </c>
      <c r="B35" s="28">
        <v>29.9945355191257</v>
      </c>
      <c r="C35" s="29">
        <v>72.1671232876712</v>
      </c>
      <c r="D35" s="29">
        <v>69.5178082191781</v>
      </c>
      <c r="E35" s="29">
        <v>78.5890410958904</v>
      </c>
      <c r="F35" s="29">
        <v>37.7131147540984</v>
      </c>
      <c r="G35" s="29">
        <v>14.4794520547945</v>
      </c>
      <c r="H35" s="29">
        <v>0.915068493150685</v>
      </c>
      <c r="I35" s="30">
        <v>303.376143423909</v>
      </c>
      <c r="J35" s="28">
        <v>0</v>
      </c>
      <c r="K35" s="29">
        <v>1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42</v>
      </c>
      <c r="B36" s="28">
        <v>37.2950819672131</v>
      </c>
      <c r="C36" s="29">
        <v>77.586301369863</v>
      </c>
      <c r="D36" s="29">
        <v>87.758904109589</v>
      </c>
      <c r="E36" s="29">
        <v>65.1123287671233</v>
      </c>
      <c r="F36" s="29">
        <v>39.5163934426229</v>
      </c>
      <c r="G36" s="29">
        <v>24.6767123287671</v>
      </c>
      <c r="H36" s="29">
        <v>1.58904109589041</v>
      </c>
      <c r="I36" s="30">
        <v>333.534763081069</v>
      </c>
      <c r="J36" s="28">
        <v>0</v>
      </c>
      <c r="K36" s="29">
        <v>0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30">
        <v>2</v>
      </c>
    </row>
    <row r="37" spans="1:17" ht="12.75">
      <c r="A37" s="13">
        <v>43</v>
      </c>
      <c r="B37" s="28">
        <v>38.3661202185792</v>
      </c>
      <c r="C37" s="29">
        <v>93.2082191780822</v>
      </c>
      <c r="D37" s="29">
        <v>87.6794520547946</v>
      </c>
      <c r="E37" s="29">
        <v>89.0328767123288</v>
      </c>
      <c r="F37" s="29">
        <v>31.016393442623</v>
      </c>
      <c r="G37" s="29">
        <v>23.4931506849315</v>
      </c>
      <c r="H37" s="29">
        <v>0.912328767123288</v>
      </c>
      <c r="I37" s="30">
        <v>363.708541058462</v>
      </c>
      <c r="J37" s="28">
        <v>1</v>
      </c>
      <c r="K37" s="29">
        <v>0</v>
      </c>
      <c r="L37" s="29">
        <v>1</v>
      </c>
      <c r="M37" s="29">
        <v>1</v>
      </c>
      <c r="N37" s="29">
        <v>0</v>
      </c>
      <c r="O37" s="29">
        <v>0</v>
      </c>
      <c r="P37" s="29">
        <v>0</v>
      </c>
      <c r="Q37" s="30">
        <v>3</v>
      </c>
    </row>
    <row r="38" spans="1:17" ht="12.75">
      <c r="A38" s="13">
        <v>44</v>
      </c>
      <c r="B38" s="28">
        <v>36.0928961748634</v>
      </c>
      <c r="C38" s="29">
        <v>107.904109589041</v>
      </c>
      <c r="D38" s="29">
        <v>114.997260273973</v>
      </c>
      <c r="E38" s="29">
        <v>90.5013698630137</v>
      </c>
      <c r="F38" s="29">
        <v>38.6530054644809</v>
      </c>
      <c r="G38" s="29">
        <v>20.6328767123288</v>
      </c>
      <c r="H38" s="29">
        <v>1.87123287671233</v>
      </c>
      <c r="I38" s="30">
        <v>410.652750954412</v>
      </c>
      <c r="J38" s="28">
        <v>0</v>
      </c>
      <c r="K38" s="29">
        <v>0</v>
      </c>
      <c r="L38" s="29">
        <v>1</v>
      </c>
      <c r="M38" s="29">
        <v>1</v>
      </c>
      <c r="N38" s="29">
        <v>0</v>
      </c>
      <c r="O38" s="29">
        <v>0</v>
      </c>
      <c r="P38" s="29">
        <v>0</v>
      </c>
      <c r="Q38" s="30">
        <v>2</v>
      </c>
    </row>
    <row r="39" spans="1:17" ht="12.75">
      <c r="A39" s="13">
        <v>45</v>
      </c>
      <c r="B39" s="28">
        <v>35.5983606557377</v>
      </c>
      <c r="C39" s="29">
        <v>107.260273972603</v>
      </c>
      <c r="D39" s="29">
        <v>124.547945205479</v>
      </c>
      <c r="E39" s="29">
        <v>110.920547945205</v>
      </c>
      <c r="F39" s="29">
        <v>40.0464480874317</v>
      </c>
      <c r="G39" s="29">
        <v>18.8821917808219</v>
      </c>
      <c r="H39" s="29">
        <v>2.04931506849315</v>
      </c>
      <c r="I39" s="30">
        <v>439.305082715772</v>
      </c>
      <c r="J39" s="28">
        <v>0</v>
      </c>
      <c r="K39" s="29">
        <v>2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2</v>
      </c>
    </row>
    <row r="40" spans="1:17" ht="12.75">
      <c r="A40" s="13">
        <v>46</v>
      </c>
      <c r="B40" s="28">
        <v>42.6448087431694</v>
      </c>
      <c r="C40" s="29">
        <v>100.142465753425</v>
      </c>
      <c r="D40" s="29">
        <v>115.994520547945</v>
      </c>
      <c r="E40" s="29">
        <v>111.424657534247</v>
      </c>
      <c r="F40" s="29">
        <v>47.3306010928962</v>
      </c>
      <c r="G40" s="29">
        <v>22.6109589041096</v>
      </c>
      <c r="H40" s="29">
        <v>0.810958904109589</v>
      </c>
      <c r="I40" s="30">
        <v>440.958971479901</v>
      </c>
      <c r="J40" s="28">
        <v>1</v>
      </c>
      <c r="K40" s="29">
        <v>1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47</v>
      </c>
      <c r="B41" s="28">
        <v>48.0901639344262</v>
      </c>
      <c r="C41" s="29">
        <v>111.120547945205</v>
      </c>
      <c r="D41" s="29">
        <v>125.493150684931</v>
      </c>
      <c r="E41" s="29">
        <v>114.6</v>
      </c>
      <c r="F41" s="29">
        <v>35.6612021857924</v>
      </c>
      <c r="G41" s="29">
        <v>20.1479452054795</v>
      </c>
      <c r="H41" s="29">
        <v>1.07945205479452</v>
      </c>
      <c r="I41" s="30">
        <v>456.19246201063</v>
      </c>
      <c r="J41" s="28">
        <v>0</v>
      </c>
      <c r="K41" s="29">
        <v>1</v>
      </c>
      <c r="L41" s="29">
        <v>0</v>
      </c>
      <c r="M41" s="29">
        <v>1</v>
      </c>
      <c r="N41" s="29">
        <v>0</v>
      </c>
      <c r="O41" s="29">
        <v>0</v>
      </c>
      <c r="P41" s="29">
        <v>1</v>
      </c>
      <c r="Q41" s="30">
        <v>3</v>
      </c>
    </row>
    <row r="42" spans="1:17" ht="12.75">
      <c r="A42" s="13">
        <v>48</v>
      </c>
      <c r="B42" s="28">
        <v>44.6229508196721</v>
      </c>
      <c r="C42" s="29">
        <v>130.616438356164</v>
      </c>
      <c r="D42" s="29">
        <v>139.071232876712</v>
      </c>
      <c r="E42" s="29">
        <v>117.778082191781</v>
      </c>
      <c r="F42" s="29">
        <v>44.4562841530055</v>
      </c>
      <c r="G42" s="29">
        <v>14.5643835616438</v>
      </c>
      <c r="H42" s="29">
        <v>2.18356164383562</v>
      </c>
      <c r="I42" s="30">
        <v>493.292933602815</v>
      </c>
      <c r="J42" s="28">
        <v>2</v>
      </c>
      <c r="K42" s="29">
        <v>0</v>
      </c>
      <c r="L42" s="29">
        <v>2</v>
      </c>
      <c r="M42" s="29">
        <v>2</v>
      </c>
      <c r="N42" s="29">
        <v>2</v>
      </c>
      <c r="O42" s="29">
        <v>0</v>
      </c>
      <c r="P42" s="29">
        <v>0</v>
      </c>
      <c r="Q42" s="30">
        <v>8</v>
      </c>
    </row>
    <row r="43" spans="1:17" ht="12.75">
      <c r="A43" s="13">
        <v>49</v>
      </c>
      <c r="B43" s="28">
        <v>50.7950819672131</v>
      </c>
      <c r="C43" s="29">
        <v>114.821917808219</v>
      </c>
      <c r="D43" s="29">
        <v>155.249315068493</v>
      </c>
      <c r="E43" s="29">
        <v>136.101369863014</v>
      </c>
      <c r="F43" s="29">
        <v>42.2377049180328</v>
      </c>
      <c r="G43" s="29">
        <v>21.0328767123288</v>
      </c>
      <c r="H43" s="29">
        <v>1.31780821917808</v>
      </c>
      <c r="I43" s="30">
        <v>521.556074556478</v>
      </c>
      <c r="J43" s="28">
        <v>2</v>
      </c>
      <c r="K43" s="29">
        <v>2</v>
      </c>
      <c r="L43" s="29">
        <v>0</v>
      </c>
      <c r="M43" s="29">
        <v>4</v>
      </c>
      <c r="N43" s="29">
        <v>0</v>
      </c>
      <c r="O43" s="29">
        <v>0</v>
      </c>
      <c r="P43" s="29">
        <v>0</v>
      </c>
      <c r="Q43" s="30">
        <v>8</v>
      </c>
    </row>
    <row r="44" spans="1:17" ht="12.75">
      <c r="A44" s="13">
        <v>50</v>
      </c>
      <c r="B44" s="28">
        <v>57.3087431693989</v>
      </c>
      <c r="C44" s="29">
        <v>146.53698630137</v>
      </c>
      <c r="D44" s="29">
        <v>141.805479452055</v>
      </c>
      <c r="E44" s="29">
        <v>142.871232876712</v>
      </c>
      <c r="F44" s="29">
        <v>47.672131147541</v>
      </c>
      <c r="G44" s="29">
        <v>20.4575342465753</v>
      </c>
      <c r="H44" s="29">
        <v>1.06575342465753</v>
      </c>
      <c r="I44" s="30">
        <v>557.71786061831</v>
      </c>
      <c r="J44" s="28">
        <v>0</v>
      </c>
      <c r="K44" s="29">
        <v>1</v>
      </c>
      <c r="L44" s="29">
        <v>1</v>
      </c>
      <c r="M44" s="29">
        <v>3</v>
      </c>
      <c r="N44" s="29">
        <v>1</v>
      </c>
      <c r="O44" s="29">
        <v>0</v>
      </c>
      <c r="P44" s="29">
        <v>0</v>
      </c>
      <c r="Q44" s="30">
        <v>6</v>
      </c>
    </row>
    <row r="45" spans="1:17" ht="12.75">
      <c r="A45" s="13">
        <v>51</v>
      </c>
      <c r="B45" s="28">
        <v>60.155737704918</v>
      </c>
      <c r="C45" s="29">
        <v>168.728767123288</v>
      </c>
      <c r="D45" s="29">
        <v>181.901369863014</v>
      </c>
      <c r="E45" s="29">
        <v>147.756164383562</v>
      </c>
      <c r="F45" s="29">
        <v>43.655737704918</v>
      </c>
      <c r="G45" s="29">
        <v>18.1150684931507</v>
      </c>
      <c r="H45" s="29">
        <v>2.52876712328767</v>
      </c>
      <c r="I45" s="30">
        <v>622.841612396137</v>
      </c>
      <c r="J45" s="28">
        <v>1</v>
      </c>
      <c r="K45" s="29">
        <v>0</v>
      </c>
      <c r="L45" s="29">
        <v>2</v>
      </c>
      <c r="M45" s="29">
        <v>0</v>
      </c>
      <c r="N45" s="29">
        <v>0</v>
      </c>
      <c r="O45" s="29">
        <v>0</v>
      </c>
      <c r="P45" s="29">
        <v>1</v>
      </c>
      <c r="Q45" s="30">
        <v>4</v>
      </c>
    </row>
    <row r="46" spans="1:17" ht="12.75">
      <c r="A46" s="13">
        <v>52</v>
      </c>
      <c r="B46" s="28">
        <v>66.5</v>
      </c>
      <c r="C46" s="29">
        <v>177.638356164384</v>
      </c>
      <c r="D46" s="29">
        <v>216.038356164384</v>
      </c>
      <c r="E46" s="29">
        <v>177.282191780822</v>
      </c>
      <c r="F46" s="29">
        <v>52.051912568306</v>
      </c>
      <c r="G46" s="29">
        <v>18.0191780821918</v>
      </c>
      <c r="H46" s="29">
        <v>2.5972602739726</v>
      </c>
      <c r="I46" s="30">
        <v>710.127255034059</v>
      </c>
      <c r="J46" s="28">
        <v>0</v>
      </c>
      <c r="K46" s="29">
        <v>1</v>
      </c>
      <c r="L46" s="29">
        <v>5</v>
      </c>
      <c r="M46" s="29">
        <v>1</v>
      </c>
      <c r="N46" s="29">
        <v>0</v>
      </c>
      <c r="O46" s="29">
        <v>0</v>
      </c>
      <c r="P46" s="29">
        <v>0</v>
      </c>
      <c r="Q46" s="30">
        <v>7</v>
      </c>
    </row>
    <row r="47" spans="1:17" ht="12.75">
      <c r="A47" s="13">
        <v>53</v>
      </c>
      <c r="B47" s="28">
        <v>80.4972677595628</v>
      </c>
      <c r="C47" s="29">
        <v>214.353424657534</v>
      </c>
      <c r="D47" s="29">
        <v>221.293150684931</v>
      </c>
      <c r="E47" s="29">
        <v>209.408219178082</v>
      </c>
      <c r="F47" s="29">
        <v>61.74043715847</v>
      </c>
      <c r="G47" s="29">
        <v>17.3397260273973</v>
      </c>
      <c r="H47" s="29">
        <v>1.93698630136986</v>
      </c>
      <c r="I47" s="30">
        <v>806.569211767348</v>
      </c>
      <c r="J47" s="28">
        <v>0</v>
      </c>
      <c r="K47" s="29">
        <v>1</v>
      </c>
      <c r="L47" s="29">
        <v>1</v>
      </c>
      <c r="M47" s="29">
        <v>2</v>
      </c>
      <c r="N47" s="29">
        <v>0</v>
      </c>
      <c r="O47" s="29">
        <v>0</v>
      </c>
      <c r="P47" s="29">
        <v>0</v>
      </c>
      <c r="Q47" s="30">
        <v>4</v>
      </c>
    </row>
    <row r="48" spans="1:17" ht="12.75">
      <c r="A48" s="13">
        <v>54</v>
      </c>
      <c r="B48" s="28">
        <v>66.5846994535519</v>
      </c>
      <c r="C48" s="29">
        <v>264.345205479452</v>
      </c>
      <c r="D48" s="29">
        <v>273.950684931507</v>
      </c>
      <c r="E48" s="29">
        <v>222.830136986301</v>
      </c>
      <c r="F48" s="29">
        <v>82.3415300546448</v>
      </c>
      <c r="G48" s="29">
        <v>26.6383561643836</v>
      </c>
      <c r="H48" s="29">
        <v>3.91506849315068</v>
      </c>
      <c r="I48" s="30">
        <v>940.60568156299</v>
      </c>
      <c r="J48" s="28">
        <v>1</v>
      </c>
      <c r="K48" s="29">
        <v>2</v>
      </c>
      <c r="L48" s="29">
        <v>2</v>
      </c>
      <c r="M48" s="29">
        <v>3</v>
      </c>
      <c r="N48" s="29">
        <v>0</v>
      </c>
      <c r="O48" s="29">
        <v>0</v>
      </c>
      <c r="P48" s="29">
        <v>0</v>
      </c>
      <c r="Q48" s="30">
        <v>8</v>
      </c>
    </row>
    <row r="49" spans="1:17" ht="12.75">
      <c r="A49" s="13">
        <v>55</v>
      </c>
      <c r="B49" s="28">
        <v>70.1693989071038</v>
      </c>
      <c r="C49" s="29">
        <v>240.101369863014</v>
      </c>
      <c r="D49" s="29">
        <v>316.260273972603</v>
      </c>
      <c r="E49" s="29">
        <v>269.358904109589</v>
      </c>
      <c r="F49" s="29">
        <v>75.672131147541</v>
      </c>
      <c r="G49" s="29">
        <v>25.7534246575342</v>
      </c>
      <c r="H49" s="29">
        <v>4.78082191780822</v>
      </c>
      <c r="I49" s="30">
        <v>1002.09632457519</v>
      </c>
      <c r="J49" s="28">
        <v>1</v>
      </c>
      <c r="K49" s="29">
        <v>3</v>
      </c>
      <c r="L49" s="29">
        <v>2</v>
      </c>
      <c r="M49" s="29">
        <v>4</v>
      </c>
      <c r="N49" s="29">
        <v>2</v>
      </c>
      <c r="O49" s="29">
        <v>0</v>
      </c>
      <c r="P49" s="29">
        <v>0</v>
      </c>
      <c r="Q49" s="30">
        <v>12</v>
      </c>
    </row>
    <row r="50" spans="1:17" ht="12.75">
      <c r="A50" s="13">
        <v>56</v>
      </c>
      <c r="B50" s="28">
        <v>69.6775956284153</v>
      </c>
      <c r="C50" s="29">
        <v>243.175342465753</v>
      </c>
      <c r="D50" s="29">
        <v>288.767123287671</v>
      </c>
      <c r="E50" s="29">
        <v>308.997260273973</v>
      </c>
      <c r="F50" s="29">
        <v>90.8688524590164</v>
      </c>
      <c r="G50" s="29">
        <v>21.5452054794521</v>
      </c>
      <c r="H50" s="29">
        <v>3.76438356164384</v>
      </c>
      <c r="I50" s="30">
        <v>1026.79576315592</v>
      </c>
      <c r="J50" s="28">
        <v>1</v>
      </c>
      <c r="K50" s="29">
        <v>2</v>
      </c>
      <c r="L50" s="29">
        <v>5</v>
      </c>
      <c r="M50" s="29">
        <v>5</v>
      </c>
      <c r="N50" s="29">
        <v>1</v>
      </c>
      <c r="O50" s="29">
        <v>0</v>
      </c>
      <c r="P50" s="29">
        <v>0</v>
      </c>
      <c r="Q50" s="30">
        <v>14</v>
      </c>
    </row>
    <row r="51" spans="1:17" ht="12.75">
      <c r="A51" s="13">
        <v>57</v>
      </c>
      <c r="B51" s="28">
        <v>92.6366120218579</v>
      </c>
      <c r="C51" s="29">
        <v>253.131506849315</v>
      </c>
      <c r="D51" s="29">
        <v>306.553424657534</v>
      </c>
      <c r="E51" s="29">
        <v>291.33698630137</v>
      </c>
      <c r="F51" s="29">
        <v>93.3579234972678</v>
      </c>
      <c r="G51" s="29">
        <v>26.641095890411</v>
      </c>
      <c r="H51" s="29">
        <v>3.06301369863014</v>
      </c>
      <c r="I51" s="30">
        <v>1066.72056291639</v>
      </c>
      <c r="J51" s="28">
        <v>0</v>
      </c>
      <c r="K51" s="29">
        <v>2</v>
      </c>
      <c r="L51" s="29">
        <v>2</v>
      </c>
      <c r="M51" s="29">
        <v>3</v>
      </c>
      <c r="N51" s="29">
        <v>1</v>
      </c>
      <c r="O51" s="29">
        <v>1</v>
      </c>
      <c r="P51" s="29">
        <v>0</v>
      </c>
      <c r="Q51" s="30">
        <v>9</v>
      </c>
    </row>
    <row r="52" spans="1:17" ht="12.75">
      <c r="A52" s="13">
        <v>58</v>
      </c>
      <c r="B52" s="28">
        <v>81.3743169398907</v>
      </c>
      <c r="C52" s="29">
        <v>288.775342465753</v>
      </c>
      <c r="D52" s="29">
        <v>313.638356164384</v>
      </c>
      <c r="E52" s="29">
        <v>310.246575342466</v>
      </c>
      <c r="F52" s="29">
        <v>86.4808743169399</v>
      </c>
      <c r="G52" s="29">
        <v>27.9123287671233</v>
      </c>
      <c r="H52" s="29">
        <v>3.31780821917808</v>
      </c>
      <c r="I52" s="30">
        <v>1111.74560221573</v>
      </c>
      <c r="J52" s="28">
        <v>1</v>
      </c>
      <c r="K52" s="29">
        <v>5</v>
      </c>
      <c r="L52" s="29">
        <v>1</v>
      </c>
      <c r="M52" s="29">
        <v>1</v>
      </c>
      <c r="N52" s="29">
        <v>0</v>
      </c>
      <c r="O52" s="29">
        <v>0</v>
      </c>
      <c r="P52" s="29">
        <v>0</v>
      </c>
      <c r="Q52" s="30">
        <v>8</v>
      </c>
    </row>
    <row r="53" spans="1:17" ht="12.75">
      <c r="A53" s="13">
        <v>59</v>
      </c>
      <c r="B53" s="28">
        <v>79.8524590163934</v>
      </c>
      <c r="C53" s="29">
        <v>272.786301369863</v>
      </c>
      <c r="D53" s="29">
        <v>343.002739726027</v>
      </c>
      <c r="E53" s="29">
        <v>328.449315068493</v>
      </c>
      <c r="F53" s="29">
        <v>100.579234972678</v>
      </c>
      <c r="G53" s="29">
        <v>27.9397260273973</v>
      </c>
      <c r="H53" s="29">
        <v>4.54246575342466</v>
      </c>
      <c r="I53" s="30">
        <v>1157.15224193428</v>
      </c>
      <c r="J53" s="28">
        <v>1</v>
      </c>
      <c r="K53" s="29">
        <v>1</v>
      </c>
      <c r="L53" s="29">
        <v>1</v>
      </c>
      <c r="M53" s="29">
        <v>2</v>
      </c>
      <c r="N53" s="29">
        <v>4</v>
      </c>
      <c r="O53" s="29">
        <v>0</v>
      </c>
      <c r="P53" s="29">
        <v>0</v>
      </c>
      <c r="Q53" s="30">
        <v>9</v>
      </c>
    </row>
    <row r="54" spans="1:17" ht="12.75">
      <c r="A54" s="13">
        <v>60</v>
      </c>
      <c r="B54" s="28">
        <v>110.163934426229</v>
      </c>
      <c r="C54" s="29">
        <v>268.180821917808</v>
      </c>
      <c r="D54" s="29">
        <v>320.465753424657</v>
      </c>
      <c r="E54" s="29">
        <v>359.249315068493</v>
      </c>
      <c r="F54" s="29">
        <v>92.9699453551912</v>
      </c>
      <c r="G54" s="29">
        <v>25.4602739726027</v>
      </c>
      <c r="H54" s="29">
        <v>4.83835616438356</v>
      </c>
      <c r="I54" s="30">
        <v>1181.32840032937</v>
      </c>
      <c r="J54" s="28">
        <v>0</v>
      </c>
      <c r="K54" s="29">
        <v>1</v>
      </c>
      <c r="L54" s="29">
        <v>5</v>
      </c>
      <c r="M54" s="29">
        <v>4</v>
      </c>
      <c r="N54" s="29">
        <v>0</v>
      </c>
      <c r="O54" s="29">
        <v>0</v>
      </c>
      <c r="P54" s="29">
        <v>0</v>
      </c>
      <c r="Q54" s="30">
        <v>10</v>
      </c>
    </row>
    <row r="55" spans="1:17" ht="12.75">
      <c r="A55" s="13">
        <v>61</v>
      </c>
      <c r="B55" s="28">
        <v>112.844262295082</v>
      </c>
      <c r="C55" s="29">
        <v>300.523287671233</v>
      </c>
      <c r="D55" s="29">
        <v>292.123287671233</v>
      </c>
      <c r="E55" s="29">
        <v>336.460273972603</v>
      </c>
      <c r="F55" s="29">
        <v>108.273224043716</v>
      </c>
      <c r="G55" s="29">
        <v>21.0849315068493</v>
      </c>
      <c r="H55" s="29">
        <v>3.82739726027397</v>
      </c>
      <c r="I55" s="30">
        <v>1175.13666442099</v>
      </c>
      <c r="J55" s="28">
        <v>2</v>
      </c>
      <c r="K55" s="29">
        <v>4</v>
      </c>
      <c r="L55" s="29">
        <v>1</v>
      </c>
      <c r="M55" s="29">
        <v>4</v>
      </c>
      <c r="N55" s="29">
        <v>1</v>
      </c>
      <c r="O55" s="29">
        <v>0</v>
      </c>
      <c r="P55" s="29">
        <v>0</v>
      </c>
      <c r="Q55" s="30">
        <v>12</v>
      </c>
    </row>
    <row r="56" spans="1:17" ht="12.75">
      <c r="A56" s="13">
        <v>62</v>
      </c>
      <c r="B56" s="28">
        <v>96.1448087431694</v>
      </c>
      <c r="C56" s="29">
        <v>332.030136986301</v>
      </c>
      <c r="D56" s="29">
        <v>325.301369863014</v>
      </c>
      <c r="E56" s="29">
        <v>293.306849315069</v>
      </c>
      <c r="F56" s="29">
        <v>97.7896174863388</v>
      </c>
      <c r="G56" s="29">
        <v>33.9643835616438</v>
      </c>
      <c r="H56" s="29">
        <v>6.04657534246575</v>
      </c>
      <c r="I56" s="30">
        <v>1184.583741298</v>
      </c>
      <c r="J56" s="28">
        <v>3</v>
      </c>
      <c r="K56" s="29">
        <v>6</v>
      </c>
      <c r="L56" s="29">
        <v>8</v>
      </c>
      <c r="M56" s="29">
        <v>3</v>
      </c>
      <c r="N56" s="29">
        <v>1</v>
      </c>
      <c r="O56" s="29">
        <v>0</v>
      </c>
      <c r="P56" s="29">
        <v>0</v>
      </c>
      <c r="Q56" s="30">
        <v>21</v>
      </c>
    </row>
    <row r="57" spans="1:17" ht="12.75">
      <c r="A57" s="13">
        <v>63</v>
      </c>
      <c r="B57" s="28">
        <v>104.543715846994</v>
      </c>
      <c r="C57" s="29">
        <v>283.178082191781</v>
      </c>
      <c r="D57" s="29">
        <v>359.66301369863</v>
      </c>
      <c r="E57" s="29">
        <v>312.630136986301</v>
      </c>
      <c r="F57" s="29">
        <v>90.5245901639344</v>
      </c>
      <c r="G57" s="29">
        <v>32.6383561643836</v>
      </c>
      <c r="H57" s="29">
        <v>7.18630136986301</v>
      </c>
      <c r="I57" s="30">
        <v>1190.36419642189</v>
      </c>
      <c r="J57" s="28">
        <v>0</v>
      </c>
      <c r="K57" s="29">
        <v>1</v>
      </c>
      <c r="L57" s="29">
        <v>6</v>
      </c>
      <c r="M57" s="29">
        <v>3</v>
      </c>
      <c r="N57" s="29">
        <v>1</v>
      </c>
      <c r="O57" s="29">
        <v>0</v>
      </c>
      <c r="P57" s="29">
        <v>0</v>
      </c>
      <c r="Q57" s="30">
        <v>11</v>
      </c>
    </row>
    <row r="58" spans="1:17" ht="12.75">
      <c r="A58" s="13">
        <v>64</v>
      </c>
      <c r="B58" s="28">
        <v>110.628415300546</v>
      </c>
      <c r="C58" s="29">
        <v>291.93698630137</v>
      </c>
      <c r="D58" s="29">
        <v>321.879452054795</v>
      </c>
      <c r="E58" s="29">
        <v>347.460273972603</v>
      </c>
      <c r="F58" s="29">
        <v>106.139344262295</v>
      </c>
      <c r="G58" s="29">
        <v>31.0821917808219</v>
      </c>
      <c r="H58" s="29">
        <v>5.24383561643836</v>
      </c>
      <c r="I58" s="30">
        <v>1214.37049928887</v>
      </c>
      <c r="J58" s="28">
        <v>2</v>
      </c>
      <c r="K58" s="29">
        <v>2</v>
      </c>
      <c r="L58" s="29">
        <v>6</v>
      </c>
      <c r="M58" s="29">
        <v>7</v>
      </c>
      <c r="N58" s="29">
        <v>0</v>
      </c>
      <c r="O58" s="29">
        <v>1</v>
      </c>
      <c r="P58" s="29">
        <v>0</v>
      </c>
      <c r="Q58" s="30">
        <v>18</v>
      </c>
    </row>
    <row r="59" spans="1:17" ht="12.75">
      <c r="A59" s="13">
        <v>65</v>
      </c>
      <c r="B59" s="28">
        <v>110.117486338798</v>
      </c>
      <c r="C59" s="29">
        <v>293.082191780822</v>
      </c>
      <c r="D59" s="29">
        <v>299.983561643836</v>
      </c>
      <c r="E59" s="29">
        <v>312.523287671233</v>
      </c>
      <c r="F59" s="29">
        <v>93.9262295081967</v>
      </c>
      <c r="G59" s="29">
        <v>36.7835616438356</v>
      </c>
      <c r="H59" s="29">
        <v>6.5013698630137</v>
      </c>
      <c r="I59" s="30">
        <v>1152.91768844973</v>
      </c>
      <c r="J59" s="28">
        <v>0</v>
      </c>
      <c r="K59" s="29">
        <v>2</v>
      </c>
      <c r="L59" s="29">
        <v>1</v>
      </c>
      <c r="M59" s="29">
        <v>5</v>
      </c>
      <c r="N59" s="29">
        <v>1</v>
      </c>
      <c r="O59" s="29">
        <v>0</v>
      </c>
      <c r="P59" s="29">
        <v>0</v>
      </c>
      <c r="Q59" s="30">
        <v>9</v>
      </c>
    </row>
    <row r="60" spans="1:17" ht="12.75">
      <c r="A60" s="13">
        <v>66</v>
      </c>
      <c r="B60" s="28">
        <v>111.773224043716</v>
      </c>
      <c r="C60" s="29">
        <v>280.241095890411</v>
      </c>
      <c r="D60" s="29">
        <v>302.506849315069</v>
      </c>
      <c r="E60" s="29">
        <v>281.876712328767</v>
      </c>
      <c r="F60" s="29">
        <v>87.3169398907104</v>
      </c>
      <c r="G60" s="29">
        <v>25.3095890410959</v>
      </c>
      <c r="H60" s="29">
        <v>6.24931506849315</v>
      </c>
      <c r="I60" s="30">
        <v>1095.27372557826</v>
      </c>
      <c r="J60" s="28">
        <v>2</v>
      </c>
      <c r="K60" s="29">
        <v>2</v>
      </c>
      <c r="L60" s="29">
        <v>0</v>
      </c>
      <c r="M60" s="29">
        <v>4</v>
      </c>
      <c r="N60" s="29">
        <v>1</v>
      </c>
      <c r="O60" s="29">
        <v>0</v>
      </c>
      <c r="P60" s="29">
        <v>0</v>
      </c>
      <c r="Q60" s="30">
        <v>9</v>
      </c>
    </row>
    <row r="61" spans="1:17" ht="12.75">
      <c r="A61" s="13">
        <v>67</v>
      </c>
      <c r="B61" s="28">
        <v>82.7650273224044</v>
      </c>
      <c r="C61" s="29">
        <v>258.967123287671</v>
      </c>
      <c r="D61" s="29">
        <v>294.608219178082</v>
      </c>
      <c r="E61" s="29">
        <v>278.67397260274</v>
      </c>
      <c r="F61" s="29">
        <v>72.1857923497268</v>
      </c>
      <c r="G61" s="29">
        <v>25.6602739726027</v>
      </c>
      <c r="H61" s="29">
        <v>5.22191780821918</v>
      </c>
      <c r="I61" s="30">
        <v>1018.08232652145</v>
      </c>
      <c r="J61" s="28">
        <v>1</v>
      </c>
      <c r="K61" s="29">
        <v>6</v>
      </c>
      <c r="L61" s="29">
        <v>1</v>
      </c>
      <c r="M61" s="29">
        <v>3</v>
      </c>
      <c r="N61" s="29">
        <v>0</v>
      </c>
      <c r="O61" s="29">
        <v>0</v>
      </c>
      <c r="P61" s="29">
        <v>0</v>
      </c>
      <c r="Q61" s="30">
        <v>11</v>
      </c>
    </row>
    <row r="62" spans="1:17" ht="12.75">
      <c r="A62" s="13">
        <v>68</v>
      </c>
      <c r="B62" s="28">
        <v>68.292349726776</v>
      </c>
      <c r="C62" s="29">
        <v>196.6</v>
      </c>
      <c r="D62" s="29">
        <v>243.657534246575</v>
      </c>
      <c r="E62" s="29">
        <v>257.356164383562</v>
      </c>
      <c r="F62" s="29">
        <v>65.4781420765028</v>
      </c>
      <c r="G62" s="29">
        <v>22.2027397260274</v>
      </c>
      <c r="H62" s="29">
        <v>6.27671232876712</v>
      </c>
      <c r="I62" s="30">
        <v>859.86364248821</v>
      </c>
      <c r="J62" s="28">
        <v>1</v>
      </c>
      <c r="K62" s="29">
        <v>3</v>
      </c>
      <c r="L62" s="29">
        <v>4</v>
      </c>
      <c r="M62" s="29">
        <v>4</v>
      </c>
      <c r="N62" s="29">
        <v>0</v>
      </c>
      <c r="O62" s="29">
        <v>0</v>
      </c>
      <c r="P62" s="29">
        <v>0</v>
      </c>
      <c r="Q62" s="30">
        <v>12</v>
      </c>
    </row>
    <row r="63" spans="1:17" ht="12.75">
      <c r="A63" s="13">
        <v>69</v>
      </c>
      <c r="B63" s="28">
        <v>50.1530054644809</v>
      </c>
      <c r="C63" s="29">
        <v>180.638356164384</v>
      </c>
      <c r="D63" s="29">
        <v>195.33698630137</v>
      </c>
      <c r="E63" s="29">
        <v>206.961643835616</v>
      </c>
      <c r="F63" s="29">
        <v>61.5601092896175</v>
      </c>
      <c r="G63" s="29">
        <v>15.7452054794521</v>
      </c>
      <c r="H63" s="29">
        <v>3.78630136986301</v>
      </c>
      <c r="I63" s="30">
        <v>714.181607904784</v>
      </c>
      <c r="J63" s="28">
        <v>2</v>
      </c>
      <c r="K63" s="29">
        <v>5</v>
      </c>
      <c r="L63" s="29">
        <v>3</v>
      </c>
      <c r="M63" s="29">
        <v>2</v>
      </c>
      <c r="N63" s="29">
        <v>2</v>
      </c>
      <c r="O63" s="29">
        <v>0</v>
      </c>
      <c r="P63" s="29">
        <v>0</v>
      </c>
      <c r="Q63" s="30">
        <v>14</v>
      </c>
    </row>
    <row r="64" spans="1:17" ht="12.75">
      <c r="A64" s="13">
        <v>70</v>
      </c>
      <c r="B64" s="28">
        <v>57.2650273224044</v>
      </c>
      <c r="C64" s="29">
        <v>149.180821917808</v>
      </c>
      <c r="D64" s="29">
        <v>187.868493150685</v>
      </c>
      <c r="E64" s="29">
        <v>167.295890410959</v>
      </c>
      <c r="F64" s="29">
        <v>48.4371584699454</v>
      </c>
      <c r="G64" s="29">
        <v>16.4520547945206</v>
      </c>
      <c r="H64" s="29">
        <v>3.22465753424658</v>
      </c>
      <c r="I64" s="30">
        <v>629.724103600569</v>
      </c>
      <c r="J64" s="28">
        <v>2</v>
      </c>
      <c r="K64" s="29">
        <v>5</v>
      </c>
      <c r="L64" s="29">
        <v>4</v>
      </c>
      <c r="M64" s="29">
        <v>4</v>
      </c>
      <c r="N64" s="29">
        <v>0</v>
      </c>
      <c r="O64" s="29">
        <v>0</v>
      </c>
      <c r="P64" s="29">
        <v>0</v>
      </c>
      <c r="Q64" s="30">
        <v>15</v>
      </c>
    </row>
    <row r="65" spans="1:17" ht="12.75">
      <c r="A65" s="13">
        <v>71</v>
      </c>
      <c r="B65" s="28">
        <v>48.3579234972678</v>
      </c>
      <c r="C65" s="29">
        <v>140.660273972603</v>
      </c>
      <c r="D65" s="29">
        <v>159.687671232877</v>
      </c>
      <c r="E65" s="29">
        <v>174.482191780822</v>
      </c>
      <c r="F65" s="29">
        <v>44.7814207650273</v>
      </c>
      <c r="G65" s="29">
        <v>15.9753424657534</v>
      </c>
      <c r="H65" s="29">
        <v>2.94246575342466</v>
      </c>
      <c r="I65" s="30">
        <v>586.887289467774</v>
      </c>
      <c r="J65" s="28">
        <v>3</v>
      </c>
      <c r="K65" s="29">
        <v>2</v>
      </c>
      <c r="L65" s="29">
        <v>3</v>
      </c>
      <c r="M65" s="29">
        <v>8</v>
      </c>
      <c r="N65" s="29">
        <v>1</v>
      </c>
      <c r="O65" s="29">
        <v>0</v>
      </c>
      <c r="P65" s="29">
        <v>0</v>
      </c>
      <c r="Q65" s="30">
        <v>17</v>
      </c>
    </row>
    <row r="66" spans="1:17" ht="12.75">
      <c r="A66" s="13">
        <v>72</v>
      </c>
      <c r="B66" s="28">
        <v>35.1174863387978</v>
      </c>
      <c r="C66" s="29">
        <v>118.958904109589</v>
      </c>
      <c r="D66" s="29">
        <v>151.698630136986</v>
      </c>
      <c r="E66" s="29">
        <v>141.038356164384</v>
      </c>
      <c r="F66" s="29">
        <v>39.0136612021858</v>
      </c>
      <c r="G66" s="29">
        <v>11.8</v>
      </c>
      <c r="H66" s="29">
        <v>3.17260273972603</v>
      </c>
      <c r="I66" s="30">
        <v>500.799640691669</v>
      </c>
      <c r="J66" s="28">
        <v>1</v>
      </c>
      <c r="K66" s="29">
        <v>0</v>
      </c>
      <c r="L66" s="29">
        <v>3</v>
      </c>
      <c r="M66" s="29">
        <v>5</v>
      </c>
      <c r="N66" s="29">
        <v>0</v>
      </c>
      <c r="O66" s="29">
        <v>0</v>
      </c>
      <c r="P66" s="29">
        <v>0</v>
      </c>
      <c r="Q66" s="30">
        <v>9</v>
      </c>
    </row>
    <row r="67" spans="1:17" ht="12.75">
      <c r="A67" s="13">
        <v>73</v>
      </c>
      <c r="B67" s="28">
        <v>24.5956284153005</v>
      </c>
      <c r="C67" s="29">
        <v>103.92602739726</v>
      </c>
      <c r="D67" s="29">
        <v>131.961643835616</v>
      </c>
      <c r="E67" s="29">
        <v>120.517808219178</v>
      </c>
      <c r="F67" s="29">
        <v>27.3060109289617</v>
      </c>
      <c r="G67" s="29">
        <v>7.56986301369863</v>
      </c>
      <c r="H67" s="29">
        <v>1.15890410958904</v>
      </c>
      <c r="I67" s="30">
        <v>417.035885919605</v>
      </c>
      <c r="J67" s="28">
        <v>1</v>
      </c>
      <c r="K67" s="29">
        <v>1</v>
      </c>
      <c r="L67" s="29">
        <v>3</v>
      </c>
      <c r="M67" s="29">
        <v>3</v>
      </c>
      <c r="N67" s="29">
        <v>1</v>
      </c>
      <c r="O67" s="29">
        <v>0</v>
      </c>
      <c r="P67" s="29">
        <v>0</v>
      </c>
      <c r="Q67" s="30">
        <v>9</v>
      </c>
    </row>
    <row r="68" spans="1:17" ht="12.75">
      <c r="A68" s="13">
        <v>74</v>
      </c>
      <c r="B68" s="28">
        <v>15.5737704918033</v>
      </c>
      <c r="C68" s="29">
        <v>85.3698630136986</v>
      </c>
      <c r="D68" s="29">
        <v>111.93698630137</v>
      </c>
      <c r="E68" s="29">
        <v>104.197260273973</v>
      </c>
      <c r="F68" s="29">
        <v>29.8469945355191</v>
      </c>
      <c r="G68" s="29">
        <v>5.31780821917808</v>
      </c>
      <c r="H68" s="29">
        <v>1.4027397260274</v>
      </c>
      <c r="I68" s="30">
        <v>353.645422561569</v>
      </c>
      <c r="J68" s="28">
        <v>0</v>
      </c>
      <c r="K68" s="29">
        <v>5</v>
      </c>
      <c r="L68" s="29">
        <v>2</v>
      </c>
      <c r="M68" s="29">
        <v>1</v>
      </c>
      <c r="N68" s="29">
        <v>0</v>
      </c>
      <c r="O68" s="29">
        <v>0</v>
      </c>
      <c r="P68" s="29">
        <v>0</v>
      </c>
      <c r="Q68" s="30">
        <v>8</v>
      </c>
    </row>
    <row r="69" spans="1:17" ht="12.75">
      <c r="A69" s="13">
        <v>75</v>
      </c>
      <c r="B69" s="28">
        <v>11.1256830601093</v>
      </c>
      <c r="C69" s="29">
        <v>70.9808219178082</v>
      </c>
      <c r="D69" s="29">
        <v>94.6575342465754</v>
      </c>
      <c r="E69" s="29">
        <v>101.616438356164</v>
      </c>
      <c r="F69" s="29">
        <v>22.8032786885246</v>
      </c>
      <c r="G69" s="29">
        <v>9.5068493150685</v>
      </c>
      <c r="H69" s="29">
        <v>1.61369863013699</v>
      </c>
      <c r="I69" s="30">
        <v>312.304304214387</v>
      </c>
      <c r="J69" s="28">
        <v>1</v>
      </c>
      <c r="K69" s="29">
        <v>2</v>
      </c>
      <c r="L69" s="29">
        <v>6</v>
      </c>
      <c r="M69" s="29">
        <v>3</v>
      </c>
      <c r="N69" s="29">
        <v>1</v>
      </c>
      <c r="O69" s="29">
        <v>0</v>
      </c>
      <c r="P69" s="29">
        <v>0</v>
      </c>
      <c r="Q69" s="30">
        <v>13</v>
      </c>
    </row>
    <row r="70" spans="1:17" ht="12.75">
      <c r="A70" s="13">
        <v>76</v>
      </c>
      <c r="B70" s="28">
        <v>9.40710382513661</v>
      </c>
      <c r="C70" s="29">
        <v>60.1890410958904</v>
      </c>
      <c r="D70" s="29">
        <v>87.0712328767124</v>
      </c>
      <c r="E70" s="29">
        <v>89.8712328767124</v>
      </c>
      <c r="F70" s="29">
        <v>25.9890710382514</v>
      </c>
      <c r="G70" s="29">
        <v>5.93698630136986</v>
      </c>
      <c r="H70" s="29">
        <v>1.1972602739726</v>
      </c>
      <c r="I70" s="30">
        <v>279.661928288045</v>
      </c>
      <c r="J70" s="28">
        <v>0</v>
      </c>
      <c r="K70" s="29">
        <v>1</v>
      </c>
      <c r="L70" s="29">
        <v>3</v>
      </c>
      <c r="M70" s="29">
        <v>2</v>
      </c>
      <c r="N70" s="29">
        <v>1</v>
      </c>
      <c r="O70" s="29">
        <v>0</v>
      </c>
      <c r="P70" s="29">
        <v>0</v>
      </c>
      <c r="Q70" s="30">
        <v>7</v>
      </c>
    </row>
    <row r="71" spans="1:17" ht="12.75">
      <c r="A71" s="13">
        <v>77</v>
      </c>
      <c r="B71" s="28">
        <v>8.02459016393443</v>
      </c>
      <c r="C71" s="29">
        <v>45.2602739726027</v>
      </c>
      <c r="D71" s="29">
        <v>69.2520547945206</v>
      </c>
      <c r="E71" s="29">
        <v>85.1534246575342</v>
      </c>
      <c r="F71" s="29">
        <v>23.9289617486339</v>
      </c>
      <c r="G71" s="29">
        <v>8.38356164383562</v>
      </c>
      <c r="H71" s="29">
        <v>0.487671232876712</v>
      </c>
      <c r="I71" s="30">
        <v>240.490538213938</v>
      </c>
      <c r="J71" s="28">
        <v>0</v>
      </c>
      <c r="K71" s="29">
        <v>0</v>
      </c>
      <c r="L71" s="29">
        <v>6</v>
      </c>
      <c r="M71" s="29">
        <v>0</v>
      </c>
      <c r="N71" s="29">
        <v>2</v>
      </c>
      <c r="O71" s="29">
        <v>0</v>
      </c>
      <c r="P71" s="29">
        <v>0</v>
      </c>
      <c r="Q71" s="30">
        <v>8</v>
      </c>
    </row>
    <row r="72" spans="1:17" ht="12.75">
      <c r="A72" s="13">
        <v>78</v>
      </c>
      <c r="B72" s="28">
        <v>8.17486338797814</v>
      </c>
      <c r="C72" s="29">
        <v>40.3534246575342</v>
      </c>
      <c r="D72" s="29">
        <v>47.5671232876712</v>
      </c>
      <c r="E72" s="29">
        <v>67.641095890411</v>
      </c>
      <c r="F72" s="29">
        <v>20.9699453551913</v>
      </c>
      <c r="G72" s="29">
        <v>8.73150684931507</v>
      </c>
      <c r="H72" s="29">
        <v>0.994520547945206</v>
      </c>
      <c r="I72" s="30">
        <v>194.432479976046</v>
      </c>
      <c r="J72" s="28">
        <v>1</v>
      </c>
      <c r="K72" s="29">
        <v>1</v>
      </c>
      <c r="L72" s="29">
        <v>6</v>
      </c>
      <c r="M72" s="29">
        <v>0</v>
      </c>
      <c r="N72" s="29">
        <v>1</v>
      </c>
      <c r="O72" s="29">
        <v>0</v>
      </c>
      <c r="P72" s="29">
        <v>0</v>
      </c>
      <c r="Q72" s="30">
        <v>9</v>
      </c>
    </row>
    <row r="73" spans="1:17" ht="12.75">
      <c r="A73" s="13">
        <v>79</v>
      </c>
      <c r="B73" s="28">
        <v>8.96448087431694</v>
      </c>
      <c r="C73" s="29">
        <v>36.4630136986301</v>
      </c>
      <c r="D73" s="29">
        <v>44.4931506849315</v>
      </c>
      <c r="E73" s="29">
        <v>45.7397260273973</v>
      </c>
      <c r="F73" s="29">
        <v>10.6994535519126</v>
      </c>
      <c r="G73" s="29">
        <v>1.79452054794521</v>
      </c>
      <c r="H73" s="29">
        <v>0.652054794520548</v>
      </c>
      <c r="I73" s="30">
        <v>148.806400179654</v>
      </c>
      <c r="J73" s="28">
        <v>1</v>
      </c>
      <c r="K73" s="29">
        <v>3</v>
      </c>
      <c r="L73" s="29">
        <v>4</v>
      </c>
      <c r="M73" s="29">
        <v>2</v>
      </c>
      <c r="N73" s="29">
        <v>0</v>
      </c>
      <c r="O73" s="29">
        <v>0</v>
      </c>
      <c r="P73" s="29">
        <v>0</v>
      </c>
      <c r="Q73" s="30">
        <v>10</v>
      </c>
    </row>
    <row r="74" spans="1:17" ht="12.75">
      <c r="A74" s="13">
        <v>80</v>
      </c>
      <c r="B74" s="28">
        <v>3.66666666666667</v>
      </c>
      <c r="C74" s="29">
        <v>43.9561643835616</v>
      </c>
      <c r="D74" s="29">
        <v>41.1671232876712</v>
      </c>
      <c r="E74" s="29">
        <v>46.6164383561644</v>
      </c>
      <c r="F74" s="29">
        <v>9.90437158469946</v>
      </c>
      <c r="G74" s="29">
        <v>1.74794520547945</v>
      </c>
      <c r="H74" s="29">
        <v>0.0438356164383562</v>
      </c>
      <c r="I74" s="30">
        <v>147.102545100681</v>
      </c>
      <c r="J74" s="28">
        <v>1</v>
      </c>
      <c r="K74" s="29">
        <v>4</v>
      </c>
      <c r="L74" s="29">
        <v>2</v>
      </c>
      <c r="M74" s="29">
        <v>1</v>
      </c>
      <c r="N74" s="29">
        <v>0</v>
      </c>
      <c r="O74" s="29">
        <v>0</v>
      </c>
      <c r="P74" s="29">
        <v>0</v>
      </c>
      <c r="Q74" s="30">
        <v>8</v>
      </c>
    </row>
    <row r="75" spans="1:17" ht="12.75">
      <c r="A75" s="13">
        <v>81</v>
      </c>
      <c r="B75" s="28">
        <v>2.29508196721312</v>
      </c>
      <c r="C75" s="29">
        <v>37.2684931506849</v>
      </c>
      <c r="D75" s="29">
        <v>50.4219178082192</v>
      </c>
      <c r="E75" s="29">
        <v>39.8849315068493</v>
      </c>
      <c r="F75" s="29">
        <v>11.879781420765</v>
      </c>
      <c r="G75" s="29">
        <v>3.53972602739726</v>
      </c>
      <c r="H75" s="29">
        <v>0.498630136986301</v>
      </c>
      <c r="I75" s="30">
        <v>145.788562018115</v>
      </c>
      <c r="J75" s="28">
        <v>0</v>
      </c>
      <c r="K75" s="29">
        <v>4</v>
      </c>
      <c r="L75" s="29">
        <v>7</v>
      </c>
      <c r="M75" s="29">
        <v>4</v>
      </c>
      <c r="N75" s="29">
        <v>0</v>
      </c>
      <c r="O75" s="29">
        <v>0</v>
      </c>
      <c r="P75" s="29">
        <v>0</v>
      </c>
      <c r="Q75" s="30">
        <v>15</v>
      </c>
    </row>
    <row r="76" spans="1:17" ht="12.75">
      <c r="A76" s="13">
        <v>82</v>
      </c>
      <c r="B76" s="28">
        <v>2.01912568306011</v>
      </c>
      <c r="C76" s="29">
        <v>15.6821917808219</v>
      </c>
      <c r="D76" s="29">
        <v>34.758904109589</v>
      </c>
      <c r="E76" s="29">
        <v>51.5205479452055</v>
      </c>
      <c r="F76" s="29">
        <v>8.22677595628416</v>
      </c>
      <c r="G76" s="29">
        <v>2.53424657534247</v>
      </c>
      <c r="H76" s="29">
        <v>0.112328767123288</v>
      </c>
      <c r="I76" s="30">
        <v>114.854120817426</v>
      </c>
      <c r="J76" s="28">
        <v>0</v>
      </c>
      <c r="K76" s="29">
        <v>2</v>
      </c>
      <c r="L76" s="29">
        <v>6</v>
      </c>
      <c r="M76" s="29">
        <v>3</v>
      </c>
      <c r="N76" s="29">
        <v>2</v>
      </c>
      <c r="O76" s="29">
        <v>2</v>
      </c>
      <c r="P76" s="29">
        <v>0</v>
      </c>
      <c r="Q76" s="30">
        <v>15</v>
      </c>
    </row>
    <row r="77" spans="1:17" ht="12.75">
      <c r="A77" s="13">
        <v>83</v>
      </c>
      <c r="B77" s="28">
        <v>1.19672131147541</v>
      </c>
      <c r="C77" s="29">
        <v>10.2904109589041</v>
      </c>
      <c r="D77" s="29">
        <v>17.3205479452055</v>
      </c>
      <c r="E77" s="29">
        <v>35.0547945205479</v>
      </c>
      <c r="F77" s="29">
        <v>10.0027322404372</v>
      </c>
      <c r="G77" s="29">
        <v>0</v>
      </c>
      <c r="H77" s="29">
        <v>0</v>
      </c>
      <c r="I77" s="30">
        <v>73.8652069765701</v>
      </c>
      <c r="J77" s="28">
        <v>0</v>
      </c>
      <c r="K77" s="29">
        <v>3</v>
      </c>
      <c r="L77" s="29">
        <v>5</v>
      </c>
      <c r="M77" s="29">
        <v>6</v>
      </c>
      <c r="N77" s="29">
        <v>2</v>
      </c>
      <c r="O77" s="29">
        <v>0</v>
      </c>
      <c r="P77" s="29">
        <v>0</v>
      </c>
      <c r="Q77" s="30">
        <v>16</v>
      </c>
    </row>
    <row r="78" spans="1:17" ht="12.75">
      <c r="A78" s="13">
        <v>84</v>
      </c>
      <c r="B78" s="28">
        <v>2.48360655737705</v>
      </c>
      <c r="C78" s="29">
        <v>10.1643835616438</v>
      </c>
      <c r="D78" s="29">
        <v>9.81095890410959</v>
      </c>
      <c r="E78" s="29">
        <v>20.0027397260274</v>
      </c>
      <c r="F78" s="29">
        <v>6.13387978142076</v>
      </c>
      <c r="G78" s="29">
        <v>0.336986301369863</v>
      </c>
      <c r="H78" s="29">
        <v>0.219178082191781</v>
      </c>
      <c r="I78" s="30">
        <v>49.1517329141403</v>
      </c>
      <c r="J78" s="28">
        <v>0</v>
      </c>
      <c r="K78" s="29">
        <v>1</v>
      </c>
      <c r="L78" s="29">
        <v>1</v>
      </c>
      <c r="M78" s="29">
        <v>2</v>
      </c>
      <c r="N78" s="29">
        <v>0</v>
      </c>
      <c r="O78" s="29">
        <v>0</v>
      </c>
      <c r="P78" s="29">
        <v>0</v>
      </c>
      <c r="Q78" s="30">
        <v>4</v>
      </c>
    </row>
    <row r="79" spans="1:17" ht="12.75">
      <c r="A79" s="13">
        <v>85</v>
      </c>
      <c r="B79" s="28">
        <v>0.183060109289618</v>
      </c>
      <c r="C79" s="29">
        <v>7.05479452054794</v>
      </c>
      <c r="D79" s="29">
        <v>10.5780821917808</v>
      </c>
      <c r="E79" s="29">
        <v>8.25479452054794</v>
      </c>
      <c r="F79" s="29">
        <v>3.39617486338798</v>
      </c>
      <c r="G79" s="29">
        <v>0.531506849315068</v>
      </c>
      <c r="H79" s="29">
        <v>0.0273972602739726</v>
      </c>
      <c r="I79" s="30">
        <v>30.0258103151434</v>
      </c>
      <c r="J79" s="28">
        <v>1</v>
      </c>
      <c r="K79" s="29">
        <v>2</v>
      </c>
      <c r="L79" s="29">
        <v>2</v>
      </c>
      <c r="M79" s="29">
        <v>1</v>
      </c>
      <c r="N79" s="29">
        <v>0</v>
      </c>
      <c r="O79" s="29">
        <v>0</v>
      </c>
      <c r="P79" s="29">
        <v>0</v>
      </c>
      <c r="Q79" s="30">
        <v>6</v>
      </c>
    </row>
    <row r="80" spans="1:17" ht="12.75">
      <c r="A80" s="13">
        <v>86</v>
      </c>
      <c r="B80" s="28">
        <v>0.0573770491803279</v>
      </c>
      <c r="C80" s="29">
        <v>5.88767123287671</v>
      </c>
      <c r="D80" s="29">
        <v>8.89041095890411</v>
      </c>
      <c r="E80" s="29">
        <v>10.013698630137</v>
      </c>
      <c r="F80" s="29">
        <v>1.58469945355191</v>
      </c>
      <c r="G80" s="29">
        <v>1.20547945205479</v>
      </c>
      <c r="H80" s="29">
        <v>0.227397260273973</v>
      </c>
      <c r="I80" s="30">
        <v>27.8667340369788</v>
      </c>
      <c r="J80" s="28">
        <v>0</v>
      </c>
      <c r="K80" s="29">
        <v>0</v>
      </c>
      <c r="L80" s="29">
        <v>0</v>
      </c>
      <c r="M80" s="29">
        <v>2</v>
      </c>
      <c r="N80" s="29">
        <v>0</v>
      </c>
      <c r="O80" s="29">
        <v>1</v>
      </c>
      <c r="P80" s="29">
        <v>0</v>
      </c>
      <c r="Q80" s="30">
        <v>3</v>
      </c>
    </row>
    <row r="81" spans="1:17" ht="12.75">
      <c r="A81" s="13">
        <v>87</v>
      </c>
      <c r="B81" s="28">
        <v>1.0983606557377</v>
      </c>
      <c r="C81" s="29">
        <v>5.58082191780822</v>
      </c>
      <c r="D81" s="29">
        <v>8.00821917808219</v>
      </c>
      <c r="E81" s="29">
        <v>8.43835616438356</v>
      </c>
      <c r="F81" s="29">
        <v>1.70765027322404</v>
      </c>
      <c r="G81" s="29">
        <v>0.29041095890411</v>
      </c>
      <c r="H81" s="29">
        <v>0.0191780821917808</v>
      </c>
      <c r="I81" s="30">
        <v>25.1429972303316</v>
      </c>
      <c r="J81" s="28">
        <v>0</v>
      </c>
      <c r="K81" s="29">
        <v>1</v>
      </c>
      <c r="L81" s="29">
        <v>1</v>
      </c>
      <c r="M81" s="29">
        <v>3</v>
      </c>
      <c r="N81" s="29">
        <v>0</v>
      </c>
      <c r="O81" s="29">
        <v>0</v>
      </c>
      <c r="P81" s="29">
        <v>0</v>
      </c>
      <c r="Q81" s="30">
        <v>5</v>
      </c>
    </row>
    <row r="82" spans="1:17" ht="12.75">
      <c r="A82" s="13">
        <v>88</v>
      </c>
      <c r="B82" s="28">
        <v>0.609289617486339</v>
      </c>
      <c r="C82" s="29">
        <v>3.4986301369863</v>
      </c>
      <c r="D82" s="29">
        <v>8.29315068493151</v>
      </c>
      <c r="E82" s="29">
        <v>8.16986301369863</v>
      </c>
      <c r="F82" s="29">
        <v>2.54371584699454</v>
      </c>
      <c r="G82" s="29">
        <v>0.70958904109589</v>
      </c>
      <c r="H82" s="29">
        <v>0</v>
      </c>
      <c r="I82" s="30">
        <v>23.8242383411932</v>
      </c>
      <c r="J82" s="28">
        <v>0</v>
      </c>
      <c r="K82" s="29">
        <v>1</v>
      </c>
      <c r="L82" s="29">
        <v>0</v>
      </c>
      <c r="M82" s="29">
        <v>2</v>
      </c>
      <c r="N82" s="29">
        <v>1</v>
      </c>
      <c r="O82" s="29">
        <v>0</v>
      </c>
      <c r="P82" s="29">
        <v>0</v>
      </c>
      <c r="Q82" s="30">
        <v>4</v>
      </c>
    </row>
    <row r="83" spans="1:17" ht="12.75">
      <c r="A83" s="13">
        <v>89</v>
      </c>
      <c r="B83" s="28">
        <v>0.986338797814208</v>
      </c>
      <c r="C83" s="29">
        <v>4.91232876712329</v>
      </c>
      <c r="D83" s="29">
        <v>4.73150684931507</v>
      </c>
      <c r="E83" s="29">
        <v>8.62739726027397</v>
      </c>
      <c r="F83" s="29">
        <v>0.898907103825136</v>
      </c>
      <c r="G83" s="29">
        <v>0.164383561643836</v>
      </c>
      <c r="H83" s="29">
        <v>0</v>
      </c>
      <c r="I83" s="30">
        <v>20.3208623399955</v>
      </c>
      <c r="J83" s="28">
        <v>0</v>
      </c>
      <c r="K83" s="29">
        <v>0</v>
      </c>
      <c r="L83" s="29">
        <v>0</v>
      </c>
      <c r="M83" s="29">
        <v>1</v>
      </c>
      <c r="N83" s="29">
        <v>1</v>
      </c>
      <c r="O83" s="29">
        <v>0</v>
      </c>
      <c r="P83" s="29">
        <v>0</v>
      </c>
      <c r="Q83" s="30">
        <v>2</v>
      </c>
    </row>
    <row r="84" spans="1:17" ht="12.75">
      <c r="A84" s="13">
        <v>90</v>
      </c>
      <c r="B84" s="28">
        <v>0.64207650273224</v>
      </c>
      <c r="C84" s="29">
        <v>1.86849315068493</v>
      </c>
      <c r="D84" s="29">
        <v>5.61643835616438</v>
      </c>
      <c r="E84" s="29">
        <v>4.66301369863014</v>
      </c>
      <c r="F84" s="29">
        <v>1.17213114754098</v>
      </c>
      <c r="G84" s="29">
        <v>0</v>
      </c>
      <c r="H84" s="29">
        <v>0</v>
      </c>
      <c r="I84" s="30">
        <v>13.9621528557527</v>
      </c>
      <c r="J84" s="28">
        <v>0</v>
      </c>
      <c r="K84" s="29">
        <v>0</v>
      </c>
      <c r="L84" s="29">
        <v>1</v>
      </c>
      <c r="M84" s="29">
        <v>0</v>
      </c>
      <c r="N84" s="29">
        <v>0</v>
      </c>
      <c r="O84" s="29">
        <v>0</v>
      </c>
      <c r="P84" s="29">
        <v>0</v>
      </c>
      <c r="Q84" s="30">
        <v>1</v>
      </c>
    </row>
    <row r="85" spans="1:17" ht="12.75">
      <c r="A85" s="13">
        <v>91</v>
      </c>
      <c r="B85" s="28">
        <v>0.109289617486339</v>
      </c>
      <c r="C85" s="29">
        <v>2.42739726027397</v>
      </c>
      <c r="D85" s="29">
        <v>1.38630136986301</v>
      </c>
      <c r="E85" s="29">
        <v>5.79178082191781</v>
      </c>
      <c r="F85" s="29">
        <v>1.24043715846995</v>
      </c>
      <c r="G85" s="29">
        <v>0</v>
      </c>
      <c r="H85" s="29">
        <v>0</v>
      </c>
      <c r="I85" s="30">
        <v>10.9552062280111</v>
      </c>
      <c r="J85" s="28">
        <v>0</v>
      </c>
      <c r="K85" s="29">
        <v>1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30">
        <v>2</v>
      </c>
    </row>
    <row r="86" spans="1:17" ht="12.75">
      <c r="A86" s="13">
        <v>92</v>
      </c>
      <c r="B86" s="28">
        <v>0</v>
      </c>
      <c r="C86" s="29">
        <v>2.66575342465753</v>
      </c>
      <c r="D86" s="29">
        <v>3.30958904109589</v>
      </c>
      <c r="E86" s="29">
        <v>1.48219178082192</v>
      </c>
      <c r="F86" s="29">
        <v>1.12841530054645</v>
      </c>
      <c r="G86" s="29">
        <v>0.36986301369863</v>
      </c>
      <c r="H86" s="29">
        <v>0</v>
      </c>
      <c r="I86" s="30">
        <v>8.95581256082042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93</v>
      </c>
      <c r="B87" s="28">
        <v>0</v>
      </c>
      <c r="C87" s="29">
        <v>0.813698630136986</v>
      </c>
      <c r="D87" s="29">
        <v>3.13698630136986</v>
      </c>
      <c r="E87" s="29">
        <v>2.57808219178082</v>
      </c>
      <c r="F87" s="29">
        <v>0.166666666666667</v>
      </c>
      <c r="G87" s="29">
        <v>0.63013698630137</v>
      </c>
      <c r="H87" s="29">
        <v>0</v>
      </c>
      <c r="I87" s="30">
        <v>7.32557077625571</v>
      </c>
      <c r="J87" s="28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30">
        <v>1</v>
      </c>
    </row>
    <row r="88" spans="1:17" ht="12.75">
      <c r="A88" s="13">
        <v>94</v>
      </c>
      <c r="B88" s="28">
        <v>0.177595628415301</v>
      </c>
      <c r="C88" s="29">
        <v>0</v>
      </c>
      <c r="D88" s="29">
        <v>1.68219178082192</v>
      </c>
      <c r="E88" s="29">
        <v>3.2</v>
      </c>
      <c r="F88" s="29">
        <v>0.489071038251366</v>
      </c>
      <c r="G88" s="29">
        <v>0</v>
      </c>
      <c r="H88" s="29">
        <v>0</v>
      </c>
      <c r="I88" s="30">
        <v>5.54885844748858</v>
      </c>
      <c r="J88" s="28">
        <v>0</v>
      </c>
      <c r="K88" s="29">
        <v>0</v>
      </c>
      <c r="L88" s="29">
        <v>1</v>
      </c>
      <c r="M88" s="29">
        <v>1</v>
      </c>
      <c r="N88" s="29">
        <v>0</v>
      </c>
      <c r="O88" s="29">
        <v>0</v>
      </c>
      <c r="P88" s="29">
        <v>0</v>
      </c>
      <c r="Q88" s="30">
        <v>2</v>
      </c>
    </row>
    <row r="89" spans="1:17" ht="12.75">
      <c r="A89" s="13">
        <v>95</v>
      </c>
      <c r="B89" s="28">
        <v>0.0710382513661202</v>
      </c>
      <c r="C89" s="29">
        <v>0</v>
      </c>
      <c r="D89" s="29">
        <v>0</v>
      </c>
      <c r="E89" s="29">
        <v>0.920547945205479</v>
      </c>
      <c r="F89" s="29">
        <v>0.483606557377049</v>
      </c>
      <c r="G89" s="29">
        <v>0</v>
      </c>
      <c r="H89" s="29">
        <v>0</v>
      </c>
      <c r="I89" s="30">
        <v>1.47519275394865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96</v>
      </c>
      <c r="B90" s="28">
        <v>0</v>
      </c>
      <c r="C90" s="29">
        <v>0.427397260273973</v>
      </c>
      <c r="D90" s="29">
        <v>0</v>
      </c>
      <c r="E90" s="29">
        <v>0</v>
      </c>
      <c r="F90" s="29">
        <v>0.0273224043715847</v>
      </c>
      <c r="G90" s="29">
        <v>0</v>
      </c>
      <c r="H90" s="29">
        <v>0</v>
      </c>
      <c r="I90" s="30">
        <v>0.454719664645557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97</v>
      </c>
      <c r="B91" s="28">
        <v>0.39344262295082</v>
      </c>
      <c r="C91" s="29">
        <v>0.326027397260274</v>
      </c>
      <c r="D91" s="29">
        <v>0.673972602739726</v>
      </c>
      <c r="E91" s="29">
        <v>0</v>
      </c>
      <c r="F91" s="29">
        <v>0</v>
      </c>
      <c r="G91" s="29">
        <v>0</v>
      </c>
      <c r="H91" s="29">
        <v>0</v>
      </c>
      <c r="I91" s="30">
        <v>1.39344262295082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98</v>
      </c>
      <c r="B92" s="28">
        <v>0.344262295081967</v>
      </c>
      <c r="C92" s="29">
        <v>0.654794520547945</v>
      </c>
      <c r="D92" s="29">
        <v>0.326027397260274</v>
      </c>
      <c r="E92" s="29">
        <v>0.673972602739726</v>
      </c>
      <c r="F92" s="29">
        <v>0</v>
      </c>
      <c r="G92" s="29">
        <v>0</v>
      </c>
      <c r="H92" s="29">
        <v>0</v>
      </c>
      <c r="I92" s="30">
        <v>1.99905681562991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99</v>
      </c>
      <c r="B93" s="28">
        <v>0</v>
      </c>
      <c r="C93" s="29">
        <v>0.345205479452055</v>
      </c>
      <c r="D93" s="29">
        <v>0.654794520547945</v>
      </c>
      <c r="E93" s="29">
        <v>0.326027397260274</v>
      </c>
      <c r="F93" s="29">
        <v>0.166666666666667</v>
      </c>
      <c r="G93" s="29">
        <v>0</v>
      </c>
      <c r="H93" s="29">
        <v>0</v>
      </c>
      <c r="I93" s="30">
        <v>1.49269406392694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100</v>
      </c>
      <c r="B94" s="28">
        <v>0</v>
      </c>
      <c r="C94" s="29">
        <v>0</v>
      </c>
      <c r="D94" s="29">
        <v>0.345205479452055</v>
      </c>
      <c r="E94" s="29">
        <v>0.26027397260274</v>
      </c>
      <c r="F94" s="29">
        <v>0</v>
      </c>
      <c r="G94" s="29">
        <v>0</v>
      </c>
      <c r="H94" s="29">
        <v>0</v>
      </c>
      <c r="I94" s="30">
        <v>0.605479452054795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/>
      <c r="B95" s="28"/>
      <c r="C95" s="29"/>
      <c r="D95" s="29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29"/>
      <c r="P95" s="29"/>
      <c r="Q95" s="30"/>
    </row>
    <row r="96" spans="1:17" ht="12.75">
      <c r="A96" s="31" t="s">
        <v>69</v>
      </c>
      <c r="B96" s="32">
        <v>2446.70218579235</v>
      </c>
      <c r="C96" s="33">
        <v>7139.46301369863</v>
      </c>
      <c r="D96" s="33">
        <v>8155.23287671232</v>
      </c>
      <c r="E96" s="33">
        <v>7935.94246575343</v>
      </c>
      <c r="F96" s="33">
        <v>2470.15027322404</v>
      </c>
      <c r="G96" s="33">
        <v>863.723287671233</v>
      </c>
      <c r="H96" s="33">
        <v>123.309589041096</v>
      </c>
      <c r="I96" s="34">
        <v>29134.5236918931</v>
      </c>
      <c r="J96" s="35">
        <v>37</v>
      </c>
      <c r="K96" s="36">
        <v>100</v>
      </c>
      <c r="L96" s="36">
        <v>130</v>
      </c>
      <c r="M96" s="36">
        <v>130</v>
      </c>
      <c r="N96" s="36">
        <v>33</v>
      </c>
      <c r="O96" s="36">
        <v>5</v>
      </c>
      <c r="P96" s="36">
        <v>2</v>
      </c>
      <c r="Q96" s="34">
        <v>437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4787.21095890411</v>
      </c>
      <c r="D16" s="29">
        <v>6827.482383007625</v>
      </c>
      <c r="E16" s="29">
        <v>5213.881278538809</v>
      </c>
      <c r="F16" s="29">
        <v>4733.1818891491</v>
      </c>
      <c r="G16" s="29">
        <v>0</v>
      </c>
      <c r="H16" s="29">
        <v>0</v>
      </c>
      <c r="I16" s="30">
        <v>21561.75650959966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2800.81967213115</v>
      </c>
      <c r="C17" s="29">
        <v>15222.857534246568</v>
      </c>
      <c r="D17" s="29">
        <v>46729.72982750866</v>
      </c>
      <c r="E17" s="29">
        <v>57231.74384051206</v>
      </c>
      <c r="F17" s="29">
        <v>32935.54722872752</v>
      </c>
      <c r="G17" s="29">
        <v>10581.83013698631</v>
      </c>
      <c r="H17" s="29">
        <v>0</v>
      </c>
      <c r="I17" s="30">
        <v>165502.5282401124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103936.43861504426</v>
      </c>
      <c r="C18" s="29">
        <v>115858.13084140848</v>
      </c>
      <c r="D18" s="29">
        <v>160129.034717872</v>
      </c>
      <c r="E18" s="29">
        <v>295249.15326391975</v>
      </c>
      <c r="F18" s="29">
        <v>233637.5881895135</v>
      </c>
      <c r="G18" s="29">
        <v>89198.78027516548</v>
      </c>
      <c r="H18" s="29">
        <v>10874.30410958904</v>
      </c>
      <c r="I18" s="30">
        <v>1008883.430012513</v>
      </c>
      <c r="J18" s="28">
        <v>0</v>
      </c>
      <c r="K18" s="29">
        <v>5454</v>
      </c>
      <c r="L18" s="29">
        <v>0</v>
      </c>
      <c r="M18" s="29">
        <v>0</v>
      </c>
      <c r="N18" s="29">
        <v>6274</v>
      </c>
      <c r="O18" s="29">
        <v>0</v>
      </c>
      <c r="P18" s="29">
        <v>0</v>
      </c>
      <c r="Q18" s="30">
        <v>11728</v>
      </c>
    </row>
    <row r="19" spans="1:17" ht="12.75">
      <c r="A19" s="27" t="s">
        <v>54</v>
      </c>
      <c r="B19" s="28">
        <v>636327.3762130558</v>
      </c>
      <c r="C19" s="29">
        <v>1092028.2531724125</v>
      </c>
      <c r="D19" s="29">
        <v>960258.1668501358</v>
      </c>
      <c r="E19" s="29">
        <v>864073.699492259</v>
      </c>
      <c r="F19" s="29">
        <v>491839.8662558999</v>
      </c>
      <c r="G19" s="29">
        <v>311458.034771335</v>
      </c>
      <c r="H19" s="29">
        <v>18755.34246575343</v>
      </c>
      <c r="I19" s="30">
        <v>4374740.73922085</v>
      </c>
      <c r="J19" s="28">
        <v>0</v>
      </c>
      <c r="K19" s="29">
        <v>18416</v>
      </c>
      <c r="L19" s="29">
        <v>0</v>
      </c>
      <c r="M19" s="29">
        <v>0</v>
      </c>
      <c r="N19" s="29">
        <v>4852</v>
      </c>
      <c r="O19" s="29">
        <v>0</v>
      </c>
      <c r="P19" s="29">
        <v>0</v>
      </c>
      <c r="Q19" s="30">
        <v>23268</v>
      </c>
    </row>
    <row r="20" spans="1:17" ht="12.75">
      <c r="A20" s="27" t="s">
        <v>55</v>
      </c>
      <c r="B20" s="28">
        <v>1062295.785420784</v>
      </c>
      <c r="C20" s="29">
        <v>2460540.097379073</v>
      </c>
      <c r="D20" s="29">
        <v>2631812.595571777</v>
      </c>
      <c r="E20" s="29">
        <v>2357292.9969977606</v>
      </c>
      <c r="F20" s="29">
        <v>1037995.4254771749</v>
      </c>
      <c r="G20" s="29">
        <v>603504.3318532637</v>
      </c>
      <c r="H20" s="29">
        <v>40609.64577849403</v>
      </c>
      <c r="I20" s="30">
        <v>10194050.87847832</v>
      </c>
      <c r="J20" s="28">
        <v>6470</v>
      </c>
      <c r="K20" s="29">
        <v>5299</v>
      </c>
      <c r="L20" s="29">
        <v>24814</v>
      </c>
      <c r="M20" s="29">
        <v>22045</v>
      </c>
      <c r="N20" s="29">
        <v>0</v>
      </c>
      <c r="O20" s="29">
        <v>0</v>
      </c>
      <c r="P20" s="29">
        <v>0</v>
      </c>
      <c r="Q20" s="30">
        <v>58628</v>
      </c>
    </row>
    <row r="21" spans="1:17" ht="12.75">
      <c r="A21" s="27" t="s">
        <v>56</v>
      </c>
      <c r="B21" s="28">
        <v>1363214.3978386451</v>
      </c>
      <c r="C21" s="29">
        <v>3450594.1463984405</v>
      </c>
      <c r="D21" s="29">
        <v>4029751.4125053906</v>
      </c>
      <c r="E21" s="29">
        <v>3631710.2016005684</v>
      </c>
      <c r="F21" s="29">
        <v>1303421.9254865611</v>
      </c>
      <c r="G21" s="29">
        <v>626057.9812590635</v>
      </c>
      <c r="H21" s="29">
        <v>47106.73180231</v>
      </c>
      <c r="I21" s="30">
        <v>14451856.79689097</v>
      </c>
      <c r="J21" s="28">
        <v>31047</v>
      </c>
      <c r="K21" s="29">
        <v>39354</v>
      </c>
      <c r="L21" s="29">
        <v>17175</v>
      </c>
      <c r="M21" s="29">
        <v>43439</v>
      </c>
      <c r="N21" s="29">
        <v>13225</v>
      </c>
      <c r="O21" s="29">
        <v>0</v>
      </c>
      <c r="P21" s="29">
        <v>6821</v>
      </c>
      <c r="Q21" s="30">
        <v>151061</v>
      </c>
    </row>
    <row r="22" spans="1:17" ht="12.75">
      <c r="A22" s="27" t="s">
        <v>57</v>
      </c>
      <c r="B22" s="28">
        <v>2007059.768344825</v>
      </c>
      <c r="C22" s="29">
        <v>5911482.520534699</v>
      </c>
      <c r="D22" s="29">
        <v>6310161.923036311</v>
      </c>
      <c r="E22" s="29">
        <v>5509495.986565715</v>
      </c>
      <c r="F22" s="29">
        <v>1770105.938010792</v>
      </c>
      <c r="G22" s="29">
        <v>629067.930960434</v>
      </c>
      <c r="H22" s="29">
        <v>74251.08097412481</v>
      </c>
      <c r="I22" s="30">
        <v>22211625.1484269</v>
      </c>
      <c r="J22" s="28">
        <v>10989</v>
      </c>
      <c r="K22" s="29">
        <v>30534</v>
      </c>
      <c r="L22" s="29">
        <v>64830</v>
      </c>
      <c r="M22" s="29">
        <v>54973</v>
      </c>
      <c r="N22" s="29">
        <v>6698</v>
      </c>
      <c r="O22" s="29">
        <v>0</v>
      </c>
      <c r="P22" s="29">
        <v>4889</v>
      </c>
      <c r="Q22" s="30">
        <v>172913</v>
      </c>
    </row>
    <row r="23" spans="1:17" ht="12.75">
      <c r="A23" s="27" t="s">
        <v>58</v>
      </c>
      <c r="B23" s="28">
        <v>2352807.7254114873</v>
      </c>
      <c r="C23" s="29">
        <v>7839658.23274941</v>
      </c>
      <c r="D23" s="29">
        <v>9526682.302080551</v>
      </c>
      <c r="E23" s="29">
        <v>9222349.42009196</v>
      </c>
      <c r="F23" s="29">
        <v>2760940.140490449</v>
      </c>
      <c r="G23" s="29">
        <v>810408.279525809</v>
      </c>
      <c r="H23" s="29">
        <v>118304.3141910646</v>
      </c>
      <c r="I23" s="30">
        <v>32631150.41454073</v>
      </c>
      <c r="J23" s="28">
        <v>26010</v>
      </c>
      <c r="K23" s="29">
        <v>77571</v>
      </c>
      <c r="L23" s="29">
        <v>68940</v>
      </c>
      <c r="M23" s="29">
        <v>88024</v>
      </c>
      <c r="N23" s="29">
        <v>45024</v>
      </c>
      <c r="O23" s="29">
        <v>6717</v>
      </c>
      <c r="P23" s="29">
        <v>0</v>
      </c>
      <c r="Q23" s="30">
        <v>312286</v>
      </c>
    </row>
    <row r="24" spans="1:17" ht="12.75">
      <c r="A24" s="27" t="s">
        <v>59</v>
      </c>
      <c r="B24" s="28">
        <v>3138945.8769131056</v>
      </c>
      <c r="C24" s="29">
        <v>8817640.12314054</v>
      </c>
      <c r="D24" s="29">
        <v>9684857.93331601</v>
      </c>
      <c r="E24" s="29">
        <v>9904358.087105941</v>
      </c>
      <c r="F24" s="29">
        <v>2989012.8950718422</v>
      </c>
      <c r="G24" s="29">
        <v>886691.668402077</v>
      </c>
      <c r="H24" s="29">
        <v>169034.8325275315</v>
      </c>
      <c r="I24" s="30">
        <v>35590541.41647705</v>
      </c>
      <c r="J24" s="28">
        <v>44398</v>
      </c>
      <c r="K24" s="29">
        <v>81921</v>
      </c>
      <c r="L24" s="29">
        <v>151267</v>
      </c>
      <c r="M24" s="29">
        <v>121273</v>
      </c>
      <c r="N24" s="29">
        <v>17803</v>
      </c>
      <c r="O24" s="29">
        <v>5884</v>
      </c>
      <c r="P24" s="29">
        <v>0</v>
      </c>
      <c r="Q24" s="30">
        <v>422546</v>
      </c>
    </row>
    <row r="25" spans="1:17" ht="12.75">
      <c r="A25" s="27" t="s">
        <v>60</v>
      </c>
      <c r="B25" s="28">
        <v>2451547.2652965668</v>
      </c>
      <c r="C25" s="29">
        <v>7109284.71382062</v>
      </c>
      <c r="D25" s="29">
        <v>7905899.591618251</v>
      </c>
      <c r="E25" s="29">
        <v>7996705.2019505</v>
      </c>
      <c r="F25" s="29">
        <v>2267639.4251853963</v>
      </c>
      <c r="G25" s="29">
        <v>752906.8439352245</v>
      </c>
      <c r="H25" s="29">
        <v>167750.66082908053</v>
      </c>
      <c r="I25" s="30">
        <v>28651733.70263564</v>
      </c>
      <c r="J25" s="28">
        <v>36700</v>
      </c>
      <c r="K25" s="29">
        <v>111799</v>
      </c>
      <c r="L25" s="29">
        <v>51421</v>
      </c>
      <c r="M25" s="29">
        <v>114805</v>
      </c>
      <c r="N25" s="29">
        <v>25160</v>
      </c>
      <c r="O25" s="29">
        <v>0</v>
      </c>
      <c r="P25" s="29">
        <v>0</v>
      </c>
      <c r="Q25" s="30">
        <v>339885</v>
      </c>
    </row>
    <row r="26" spans="1:17" ht="12.75">
      <c r="A26" s="27" t="s">
        <v>61</v>
      </c>
      <c r="B26" s="28">
        <v>1098525.7072147452</v>
      </c>
      <c r="C26" s="29">
        <v>3539794.034017814</v>
      </c>
      <c r="D26" s="29">
        <v>4400554.380357369</v>
      </c>
      <c r="E26" s="29">
        <v>4191361.6973372744</v>
      </c>
      <c r="F26" s="29">
        <v>1120347.674160443</v>
      </c>
      <c r="G26" s="29">
        <v>341297.2537145574</v>
      </c>
      <c r="H26" s="29">
        <v>67954.51770077892</v>
      </c>
      <c r="I26" s="30">
        <v>14759835.26450298</v>
      </c>
      <c r="J26" s="28">
        <v>37543</v>
      </c>
      <c r="K26" s="29">
        <v>75964</v>
      </c>
      <c r="L26" s="29">
        <v>91845</v>
      </c>
      <c r="M26" s="29">
        <v>126198</v>
      </c>
      <c r="N26" s="29">
        <v>11314</v>
      </c>
      <c r="O26" s="29">
        <v>0</v>
      </c>
      <c r="P26" s="29">
        <v>0</v>
      </c>
      <c r="Q26" s="30">
        <v>342864</v>
      </c>
    </row>
    <row r="27" spans="1:17" ht="12.75">
      <c r="A27" s="27" t="s">
        <v>62</v>
      </c>
      <c r="B27" s="28">
        <v>269658.151074967</v>
      </c>
      <c r="C27" s="29">
        <v>1518855.925501846</v>
      </c>
      <c r="D27" s="29">
        <v>2053058.644474846</v>
      </c>
      <c r="E27" s="29">
        <v>2323668.882275878</v>
      </c>
      <c r="F27" s="29">
        <v>622598.2654962761</v>
      </c>
      <c r="G27" s="29">
        <v>205847.0940711202</v>
      </c>
      <c r="H27" s="29">
        <v>28604.216438356172</v>
      </c>
      <c r="I27" s="30">
        <v>7022291.17933329</v>
      </c>
      <c r="J27" s="28">
        <v>18419</v>
      </c>
      <c r="K27" s="29">
        <v>43898</v>
      </c>
      <c r="L27" s="29">
        <v>154197</v>
      </c>
      <c r="M27" s="29">
        <v>39702</v>
      </c>
      <c r="N27" s="29">
        <v>33265</v>
      </c>
      <c r="O27" s="29">
        <v>0</v>
      </c>
      <c r="P27" s="29">
        <v>0</v>
      </c>
      <c r="Q27" s="30">
        <v>289481</v>
      </c>
    </row>
    <row r="28" spans="1:17" ht="12.75">
      <c r="A28" s="27" t="s">
        <v>63</v>
      </c>
      <c r="B28" s="28">
        <v>69313.30789874677</v>
      </c>
      <c r="C28" s="29">
        <v>684631.2981800047</v>
      </c>
      <c r="D28" s="29">
        <v>905381.1426928173</v>
      </c>
      <c r="E28" s="29">
        <v>1143429.778061742</v>
      </c>
      <c r="F28" s="29">
        <v>270334.8674287916</v>
      </c>
      <c r="G28" s="29">
        <v>50358.85956269748</v>
      </c>
      <c r="H28" s="29">
        <v>5137.630136986295</v>
      </c>
      <c r="I28" s="30">
        <v>3128586.8839617856</v>
      </c>
      <c r="J28" s="28">
        <v>5708</v>
      </c>
      <c r="K28" s="29">
        <v>83712</v>
      </c>
      <c r="L28" s="29">
        <v>130331</v>
      </c>
      <c r="M28" s="29">
        <v>95132</v>
      </c>
      <c r="N28" s="29">
        <v>24671</v>
      </c>
      <c r="O28" s="29">
        <v>11977</v>
      </c>
      <c r="P28" s="29">
        <v>0</v>
      </c>
      <c r="Q28" s="30">
        <v>351531</v>
      </c>
    </row>
    <row r="29" spans="1:17" ht="12.75">
      <c r="A29" s="27" t="s">
        <v>64</v>
      </c>
      <c r="B29" s="28">
        <v>15923.840764566194</v>
      </c>
      <c r="C29" s="29">
        <v>151840.4992081381</v>
      </c>
      <c r="D29" s="29">
        <v>230431.7567055641</v>
      </c>
      <c r="E29" s="29">
        <v>252015.22708439018</v>
      </c>
      <c r="F29" s="29">
        <v>60999.14581406763</v>
      </c>
      <c r="G29" s="29">
        <v>17167.74056902002</v>
      </c>
      <c r="H29" s="29">
        <v>1825.890410958902</v>
      </c>
      <c r="I29" s="30">
        <v>730204.100556705</v>
      </c>
      <c r="J29" s="28">
        <v>7511</v>
      </c>
      <c r="K29" s="29">
        <v>20160</v>
      </c>
      <c r="L29" s="29">
        <v>18166</v>
      </c>
      <c r="M29" s="29">
        <v>50876</v>
      </c>
      <c r="N29" s="29">
        <v>11368</v>
      </c>
      <c r="O29" s="29">
        <v>5262</v>
      </c>
      <c r="P29" s="29">
        <v>0</v>
      </c>
      <c r="Q29" s="30">
        <v>113343</v>
      </c>
    </row>
    <row r="30" spans="1:17" ht="12.75">
      <c r="A30" s="27" t="s">
        <v>65</v>
      </c>
      <c r="B30" s="28">
        <v>5872.46395818484</v>
      </c>
      <c r="C30" s="29">
        <v>45320.2414668165</v>
      </c>
      <c r="D30" s="29">
        <v>85245.07443937086</v>
      </c>
      <c r="E30" s="29">
        <v>99721.69213597171</v>
      </c>
      <c r="F30" s="29">
        <v>24536.49734582356</v>
      </c>
      <c r="G30" s="29">
        <v>6899</v>
      </c>
      <c r="H30" s="29">
        <v>0</v>
      </c>
      <c r="I30" s="30">
        <v>267594.9693461674</v>
      </c>
      <c r="J30" s="28">
        <v>0</v>
      </c>
      <c r="K30" s="29">
        <v>4824</v>
      </c>
      <c r="L30" s="29">
        <v>12351</v>
      </c>
      <c r="M30" s="29">
        <v>17946</v>
      </c>
      <c r="N30" s="29">
        <v>0</v>
      </c>
      <c r="O30" s="29">
        <v>0</v>
      </c>
      <c r="P30" s="29">
        <v>0</v>
      </c>
      <c r="Q30" s="30">
        <v>35121</v>
      </c>
    </row>
    <row r="31" spans="1:17" ht="12.75">
      <c r="A31" s="27" t="s">
        <v>66</v>
      </c>
      <c r="B31" s="28">
        <v>4791.1803278688585</v>
      </c>
      <c r="C31" s="29">
        <v>9957.51076320939</v>
      </c>
      <c r="D31" s="29">
        <v>9450.31257278152</v>
      </c>
      <c r="E31" s="29">
        <v>10404.326534753929</v>
      </c>
      <c r="F31" s="29">
        <v>3760.4644808743183</v>
      </c>
      <c r="G31" s="29">
        <v>0</v>
      </c>
      <c r="H31" s="29">
        <v>0</v>
      </c>
      <c r="I31" s="30">
        <v>38363.794679488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27" t="s">
        <v>67</v>
      </c>
      <c r="B32" s="28">
        <v>0</v>
      </c>
      <c r="C32" s="29">
        <v>0</v>
      </c>
      <c r="D32" s="29">
        <v>2106.44383561644</v>
      </c>
      <c r="E32" s="29">
        <v>1588.19178082192</v>
      </c>
      <c r="F32" s="29">
        <v>0</v>
      </c>
      <c r="G32" s="29">
        <v>0</v>
      </c>
      <c r="H32" s="29">
        <v>0</v>
      </c>
      <c r="I32" s="30">
        <v>3694.63561643836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14583020.1049647</v>
      </c>
      <c r="C33" s="33">
        <v>42767495.7956676</v>
      </c>
      <c r="D33" s="33">
        <v>48949337.9269852</v>
      </c>
      <c r="E33" s="33">
        <v>47865870.1673985</v>
      </c>
      <c r="F33" s="33">
        <v>14994838.8480118</v>
      </c>
      <c r="G33" s="33">
        <v>5341445.62903675</v>
      </c>
      <c r="H33" s="33">
        <v>750209.167365028</v>
      </c>
      <c r="I33" s="34">
        <v>175252217.63943</v>
      </c>
      <c r="J33" s="35">
        <v>224795</v>
      </c>
      <c r="K33" s="36">
        <v>598906</v>
      </c>
      <c r="L33" s="36">
        <v>785337</v>
      </c>
      <c r="M33" s="36">
        <v>774413</v>
      </c>
      <c r="N33" s="36">
        <v>199654</v>
      </c>
      <c r="O33" s="36">
        <v>29840</v>
      </c>
      <c r="P33" s="36">
        <v>11710</v>
      </c>
      <c r="Q33" s="34">
        <v>2624655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22</v>
      </c>
      <c r="B16" s="28">
        <v>0</v>
      </c>
      <c r="C16" s="29">
        <v>0</v>
      </c>
      <c r="D16" s="29">
        <v>3205.18251793868</v>
      </c>
      <c r="E16" s="29">
        <v>0</v>
      </c>
      <c r="F16" s="29">
        <v>0</v>
      </c>
      <c r="G16" s="29">
        <v>0</v>
      </c>
      <c r="H16" s="29">
        <v>0</v>
      </c>
      <c r="I16" s="30">
        <v>3205.18251793868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23</v>
      </c>
      <c r="B17" s="28">
        <v>0</v>
      </c>
      <c r="C17" s="29">
        <v>2378.8301369863</v>
      </c>
      <c r="D17" s="29">
        <v>610.707371167645</v>
      </c>
      <c r="E17" s="29">
        <v>4579.17912589693</v>
      </c>
      <c r="F17" s="29">
        <v>0</v>
      </c>
      <c r="G17" s="29">
        <v>0</v>
      </c>
      <c r="H17" s="29">
        <v>0</v>
      </c>
      <c r="I17" s="30">
        <v>7568.71663405088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24</v>
      </c>
      <c r="B18" s="28">
        <v>0</v>
      </c>
      <c r="C18" s="29">
        <v>2408.38082191781</v>
      </c>
      <c r="D18" s="29">
        <v>3011.5924939013</v>
      </c>
      <c r="E18" s="29">
        <v>634.702152641879</v>
      </c>
      <c r="F18" s="29">
        <v>4733.1818891491</v>
      </c>
      <c r="G18" s="29">
        <v>0</v>
      </c>
      <c r="H18" s="29">
        <v>0</v>
      </c>
      <c r="I18" s="30">
        <v>10787.8573576101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25</v>
      </c>
      <c r="B19" s="28">
        <v>2800.81967213115</v>
      </c>
      <c r="C19" s="29">
        <v>1844.08493150685</v>
      </c>
      <c r="D19" s="29">
        <v>5266.03476336428</v>
      </c>
      <c r="E19" s="29">
        <v>3264.57309063614</v>
      </c>
      <c r="F19" s="29">
        <v>3611.41803278688</v>
      </c>
      <c r="G19" s="29">
        <v>1338.41095890411</v>
      </c>
      <c r="H19" s="29">
        <v>0</v>
      </c>
      <c r="I19" s="30">
        <v>18125.3414493294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26</v>
      </c>
      <c r="B20" s="28">
        <v>0</v>
      </c>
      <c r="C20" s="29">
        <v>6272.67123287671</v>
      </c>
      <c r="D20" s="29">
        <v>4893.93929115025</v>
      </c>
      <c r="E20" s="29">
        <v>8199.93401609046</v>
      </c>
      <c r="F20" s="29">
        <v>2427.99726775956</v>
      </c>
      <c r="G20" s="29">
        <v>2996.87671232877</v>
      </c>
      <c r="H20" s="29">
        <v>0</v>
      </c>
      <c r="I20" s="30">
        <v>24791.4185202058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27</v>
      </c>
      <c r="B21" s="28">
        <v>0</v>
      </c>
      <c r="C21" s="29">
        <v>2559.08219178082</v>
      </c>
      <c r="D21" s="29">
        <v>7189.92889758643</v>
      </c>
      <c r="E21" s="29">
        <v>6308.20119591216</v>
      </c>
      <c r="F21" s="29">
        <v>7259.41920374707</v>
      </c>
      <c r="G21" s="29">
        <v>0</v>
      </c>
      <c r="H21" s="29">
        <v>0</v>
      </c>
      <c r="I21" s="30">
        <v>23316.6314890265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28</v>
      </c>
      <c r="B22" s="28">
        <v>0</v>
      </c>
      <c r="C22" s="29">
        <v>0</v>
      </c>
      <c r="D22" s="29">
        <v>10490.4889323766</v>
      </c>
      <c r="E22" s="29">
        <v>12317.6733420309</v>
      </c>
      <c r="F22" s="29">
        <v>8475.57006245121</v>
      </c>
      <c r="G22" s="29">
        <v>3042.24657534247</v>
      </c>
      <c r="H22" s="29">
        <v>0</v>
      </c>
      <c r="I22" s="30">
        <v>34325.9789122012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29</v>
      </c>
      <c r="B23" s="28">
        <v>0</v>
      </c>
      <c r="C23" s="29">
        <v>4547.01917808219</v>
      </c>
      <c r="D23" s="29">
        <v>18889.3379430311</v>
      </c>
      <c r="E23" s="29">
        <v>27141.3621958424</v>
      </c>
      <c r="F23" s="29">
        <v>11161.1426619828</v>
      </c>
      <c r="G23" s="29">
        <v>3204.29589041096</v>
      </c>
      <c r="H23" s="29">
        <v>0</v>
      </c>
      <c r="I23" s="30">
        <v>64943.1578693495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30</v>
      </c>
      <c r="B24" s="28">
        <v>4220.26229508197</v>
      </c>
      <c r="C24" s="29">
        <v>6320.30684931507</v>
      </c>
      <c r="D24" s="29">
        <v>22437.8870624049</v>
      </c>
      <c r="E24" s="29">
        <v>50555.4031532696</v>
      </c>
      <c r="F24" s="29">
        <v>29514.0586234958</v>
      </c>
      <c r="G24" s="29">
        <v>4744.83835616438</v>
      </c>
      <c r="H24" s="29">
        <v>0</v>
      </c>
      <c r="I24" s="30">
        <v>117792.756339732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31</v>
      </c>
      <c r="B25" s="28">
        <v>7996.90372447512</v>
      </c>
      <c r="C25" s="29">
        <v>10607.7896899784</v>
      </c>
      <c r="D25" s="29">
        <v>28727.2455826146</v>
      </c>
      <c r="E25" s="29">
        <v>38386.1505544684</v>
      </c>
      <c r="F25" s="29">
        <v>52937.4811593242</v>
      </c>
      <c r="G25" s="29">
        <v>14634.6202119411</v>
      </c>
      <c r="H25" s="29">
        <v>2296.72876712329</v>
      </c>
      <c r="I25" s="30">
        <v>155586.919689925</v>
      </c>
      <c r="J25" s="28">
        <v>0</v>
      </c>
      <c r="K25" s="29">
        <v>0</v>
      </c>
      <c r="L25" s="29">
        <v>0</v>
      </c>
      <c r="M25" s="29">
        <v>0</v>
      </c>
      <c r="N25" s="29">
        <v>6274</v>
      </c>
      <c r="O25" s="29">
        <v>0</v>
      </c>
      <c r="P25" s="29">
        <v>0</v>
      </c>
      <c r="Q25" s="30">
        <v>6274</v>
      </c>
    </row>
    <row r="26" spans="1:17" ht="12.75">
      <c r="A26" s="13">
        <v>32</v>
      </c>
      <c r="B26" s="28">
        <v>7169.09088294507</v>
      </c>
      <c r="C26" s="29">
        <v>23142.8108817905</v>
      </c>
      <c r="D26" s="29">
        <v>27865.4758434668</v>
      </c>
      <c r="E26" s="29">
        <v>58971.3218014786</v>
      </c>
      <c r="F26" s="29">
        <v>43695.5401249024</v>
      </c>
      <c r="G26" s="29">
        <v>28869.2849315068</v>
      </c>
      <c r="H26" s="29">
        <v>1706.43835616438</v>
      </c>
      <c r="I26" s="30">
        <v>191419.962822255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33</v>
      </c>
      <c r="B27" s="28">
        <v>24427.5447979224</v>
      </c>
      <c r="C27" s="29">
        <v>22481.7875469701</v>
      </c>
      <c r="D27" s="29">
        <v>34776.4690599903</v>
      </c>
      <c r="E27" s="29">
        <v>51465.8160481642</v>
      </c>
      <c r="F27" s="29">
        <v>58396.5893817931</v>
      </c>
      <c r="G27" s="29">
        <v>15467.532402529</v>
      </c>
      <c r="H27" s="29">
        <v>6238.35890410959</v>
      </c>
      <c r="I27" s="30">
        <v>213254.098141479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34</v>
      </c>
      <c r="B28" s="28">
        <v>60122.6369146197</v>
      </c>
      <c r="C28" s="29">
        <v>53305.4358733544</v>
      </c>
      <c r="D28" s="29">
        <v>46321.9571693954</v>
      </c>
      <c r="E28" s="29">
        <v>95870.461706539</v>
      </c>
      <c r="F28" s="29">
        <v>49093.918899998</v>
      </c>
      <c r="G28" s="29">
        <v>25482.5043730242</v>
      </c>
      <c r="H28" s="29">
        <v>632.778082191781</v>
      </c>
      <c r="I28" s="30">
        <v>330829.693019122</v>
      </c>
      <c r="J28" s="28">
        <v>0</v>
      </c>
      <c r="K28" s="29">
        <v>5454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5454</v>
      </c>
    </row>
    <row r="29" spans="1:17" ht="12.75">
      <c r="A29" s="13">
        <v>35</v>
      </c>
      <c r="B29" s="28">
        <v>86380.6924447378</v>
      </c>
      <c r="C29" s="29">
        <v>98028.7028053706</v>
      </c>
      <c r="D29" s="29">
        <v>63318.1654734298</v>
      </c>
      <c r="E29" s="29">
        <v>106862.909992502</v>
      </c>
      <c r="F29" s="29">
        <v>79130.832186322</v>
      </c>
      <c r="G29" s="29">
        <v>32893.3396733404</v>
      </c>
      <c r="H29" s="29">
        <v>2708.31780821918</v>
      </c>
      <c r="I29" s="30">
        <v>469322.960383922</v>
      </c>
      <c r="J29" s="28">
        <v>0</v>
      </c>
      <c r="K29" s="29">
        <v>5528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5528</v>
      </c>
    </row>
    <row r="30" spans="1:17" ht="12.75">
      <c r="A30" s="13">
        <v>36</v>
      </c>
      <c r="B30" s="28">
        <v>119315.044002011</v>
      </c>
      <c r="C30" s="29">
        <v>176070.952452275</v>
      </c>
      <c r="D30" s="29">
        <v>125350.185834156</v>
      </c>
      <c r="E30" s="29">
        <v>114866.794768324</v>
      </c>
      <c r="F30" s="29">
        <v>83821.2029211453</v>
      </c>
      <c r="G30" s="29">
        <v>58475.502969362</v>
      </c>
      <c r="H30" s="29">
        <v>1766.21917808219</v>
      </c>
      <c r="I30" s="30">
        <v>679665.902125355</v>
      </c>
      <c r="J30" s="28">
        <v>0</v>
      </c>
      <c r="K30" s="29">
        <v>0</v>
      </c>
      <c r="L30" s="29">
        <v>0</v>
      </c>
      <c r="M30" s="29">
        <v>0</v>
      </c>
      <c r="N30" s="29">
        <v>4852</v>
      </c>
      <c r="O30" s="29">
        <v>0</v>
      </c>
      <c r="P30" s="29">
        <v>0</v>
      </c>
      <c r="Q30" s="30">
        <v>4852</v>
      </c>
    </row>
    <row r="31" spans="1:17" ht="12.75">
      <c r="A31" s="13">
        <v>37</v>
      </c>
      <c r="B31" s="28">
        <v>108503.279595016</v>
      </c>
      <c r="C31" s="29">
        <v>217583.411532735</v>
      </c>
      <c r="D31" s="29">
        <v>201080.873279073</v>
      </c>
      <c r="E31" s="29">
        <v>154977.993946492</v>
      </c>
      <c r="F31" s="29">
        <v>80293.9894322826</v>
      </c>
      <c r="G31" s="29">
        <v>76094.2243473766</v>
      </c>
      <c r="H31" s="29">
        <v>3719.18082191781</v>
      </c>
      <c r="I31" s="30">
        <v>842252.952954893</v>
      </c>
      <c r="J31" s="28">
        <v>0</v>
      </c>
      <c r="K31" s="29">
        <v>6485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6485</v>
      </c>
    </row>
    <row r="32" spans="1:17" ht="12.75">
      <c r="A32" s="13">
        <v>38</v>
      </c>
      <c r="B32" s="28">
        <v>175695.34834808</v>
      </c>
      <c r="C32" s="29">
        <v>236182.047245534</v>
      </c>
      <c r="D32" s="29">
        <v>264435.711541202</v>
      </c>
      <c r="E32" s="29">
        <v>226127.589877919</v>
      </c>
      <c r="F32" s="29">
        <v>111815.809564843</v>
      </c>
      <c r="G32" s="29">
        <v>64444.3996838778</v>
      </c>
      <c r="H32" s="29">
        <v>5949.92602739726</v>
      </c>
      <c r="I32" s="30">
        <v>1084650.83228885</v>
      </c>
      <c r="J32" s="28">
        <v>0</v>
      </c>
      <c r="K32" s="29">
        <v>6403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6403</v>
      </c>
    </row>
    <row r="33" spans="1:17" ht="12.75">
      <c r="A33" s="13">
        <v>39</v>
      </c>
      <c r="B33" s="28">
        <v>146433.011823211</v>
      </c>
      <c r="C33" s="29">
        <v>364163.139136498</v>
      </c>
      <c r="D33" s="29">
        <v>306073.230722275</v>
      </c>
      <c r="E33" s="29">
        <v>261238.410907022</v>
      </c>
      <c r="F33" s="29">
        <v>136778.032151307</v>
      </c>
      <c r="G33" s="29">
        <v>79550.5680973782</v>
      </c>
      <c r="H33" s="29">
        <v>4611.69863013699</v>
      </c>
      <c r="I33" s="30">
        <v>1298848.09146783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40</v>
      </c>
      <c r="B34" s="28">
        <v>197703.298569286</v>
      </c>
      <c r="C34" s="29">
        <v>329353.019785604</v>
      </c>
      <c r="D34" s="29">
        <v>461059.610756805</v>
      </c>
      <c r="E34" s="29">
        <v>387539.751435002</v>
      </c>
      <c r="F34" s="29">
        <v>128325.583611062</v>
      </c>
      <c r="G34" s="29">
        <v>79587.5281205856</v>
      </c>
      <c r="H34" s="29">
        <v>7605.89315068493</v>
      </c>
      <c r="I34" s="30">
        <v>1591174.68542903</v>
      </c>
      <c r="J34" s="28">
        <v>0</v>
      </c>
      <c r="K34" s="29">
        <v>0</v>
      </c>
      <c r="L34" s="29">
        <v>0</v>
      </c>
      <c r="M34" s="29">
        <v>5823</v>
      </c>
      <c r="N34" s="29">
        <v>0</v>
      </c>
      <c r="O34" s="29">
        <v>0</v>
      </c>
      <c r="P34" s="29">
        <v>0</v>
      </c>
      <c r="Q34" s="30">
        <v>5823</v>
      </c>
    </row>
    <row r="35" spans="1:17" ht="12.75">
      <c r="A35" s="13">
        <v>41</v>
      </c>
      <c r="B35" s="28">
        <v>176715.158355293</v>
      </c>
      <c r="C35" s="29">
        <v>430023.837090124</v>
      </c>
      <c r="D35" s="29">
        <v>410821.632502185</v>
      </c>
      <c r="E35" s="29">
        <v>474839.859554581</v>
      </c>
      <c r="F35" s="29">
        <v>233542.16142031</v>
      </c>
      <c r="G35" s="29">
        <v>88020.8078237491</v>
      </c>
      <c r="H35" s="29">
        <v>5073.48675799087</v>
      </c>
      <c r="I35" s="30">
        <v>1819036.94350423</v>
      </c>
      <c r="J35" s="28">
        <v>0</v>
      </c>
      <c r="K35" s="29">
        <v>5299</v>
      </c>
      <c r="L35" s="29">
        <v>5833</v>
      </c>
      <c r="M35" s="29">
        <v>0</v>
      </c>
      <c r="N35" s="29">
        <v>0</v>
      </c>
      <c r="O35" s="29">
        <v>0</v>
      </c>
      <c r="P35" s="29">
        <v>0</v>
      </c>
      <c r="Q35" s="30">
        <v>11132</v>
      </c>
    </row>
    <row r="36" spans="1:17" ht="12.75">
      <c r="A36" s="13">
        <v>42</v>
      </c>
      <c r="B36" s="28">
        <v>231089.850362368</v>
      </c>
      <c r="C36" s="29">
        <v>467103.049248038</v>
      </c>
      <c r="D36" s="29">
        <v>527663.352054655</v>
      </c>
      <c r="E36" s="29">
        <v>392729.604167888</v>
      </c>
      <c r="F36" s="29">
        <v>242495.374300617</v>
      </c>
      <c r="G36" s="29">
        <v>156479.134302264</v>
      </c>
      <c r="H36" s="29">
        <v>10305.1342465753</v>
      </c>
      <c r="I36" s="30">
        <v>2027865.4986824</v>
      </c>
      <c r="J36" s="28">
        <v>0</v>
      </c>
      <c r="K36" s="29">
        <v>0</v>
      </c>
      <c r="L36" s="29">
        <v>5766</v>
      </c>
      <c r="M36" s="29">
        <v>5815</v>
      </c>
      <c r="N36" s="29">
        <v>0</v>
      </c>
      <c r="O36" s="29">
        <v>0</v>
      </c>
      <c r="P36" s="29">
        <v>0</v>
      </c>
      <c r="Q36" s="30">
        <v>11581</v>
      </c>
    </row>
    <row r="37" spans="1:17" ht="12.75">
      <c r="A37" s="13">
        <v>43</v>
      </c>
      <c r="B37" s="28">
        <v>241605.519304122</v>
      </c>
      <c r="C37" s="29">
        <v>572218.968848346</v>
      </c>
      <c r="D37" s="29">
        <v>531647.185977912</v>
      </c>
      <c r="E37" s="29">
        <v>549450.44541655</v>
      </c>
      <c r="F37" s="29">
        <v>185775.399831791</v>
      </c>
      <c r="G37" s="29">
        <v>150384.284911779</v>
      </c>
      <c r="H37" s="29">
        <v>6162.77260273973</v>
      </c>
      <c r="I37" s="30">
        <v>2237244.57689324</v>
      </c>
      <c r="J37" s="28">
        <v>6470</v>
      </c>
      <c r="K37" s="29">
        <v>0</v>
      </c>
      <c r="L37" s="29">
        <v>6512</v>
      </c>
      <c r="M37" s="29">
        <v>5271</v>
      </c>
      <c r="N37" s="29">
        <v>0</v>
      </c>
      <c r="O37" s="29">
        <v>0</v>
      </c>
      <c r="P37" s="29">
        <v>0</v>
      </c>
      <c r="Q37" s="30">
        <v>18253</v>
      </c>
    </row>
    <row r="38" spans="1:17" ht="12.75">
      <c r="A38" s="13">
        <v>44</v>
      </c>
      <c r="B38" s="28">
        <v>215181.958829715</v>
      </c>
      <c r="C38" s="29">
        <v>661841.222406961</v>
      </c>
      <c r="D38" s="29">
        <v>700620.81428022</v>
      </c>
      <c r="E38" s="29">
        <v>552733.33642374</v>
      </c>
      <c r="F38" s="29">
        <v>247856.906313395</v>
      </c>
      <c r="G38" s="29">
        <v>129032.576694886</v>
      </c>
      <c r="H38" s="29">
        <v>11462.3590205032</v>
      </c>
      <c r="I38" s="30">
        <v>2518729.17396942</v>
      </c>
      <c r="J38" s="28">
        <v>0</v>
      </c>
      <c r="K38" s="29">
        <v>0</v>
      </c>
      <c r="L38" s="29">
        <v>6703</v>
      </c>
      <c r="M38" s="29">
        <v>5136</v>
      </c>
      <c r="N38" s="29">
        <v>0</v>
      </c>
      <c r="O38" s="29">
        <v>0</v>
      </c>
      <c r="P38" s="29">
        <v>0</v>
      </c>
      <c r="Q38" s="30">
        <v>11839</v>
      </c>
    </row>
    <row r="39" spans="1:17" ht="12.75">
      <c r="A39" s="13">
        <v>45</v>
      </c>
      <c r="B39" s="28">
        <v>215344.321349628</v>
      </c>
      <c r="C39" s="29">
        <v>652114.030644977</v>
      </c>
      <c r="D39" s="29">
        <v>762354.580999244</v>
      </c>
      <c r="E39" s="29">
        <v>685219.664823321</v>
      </c>
      <c r="F39" s="29">
        <v>254060.816290729</v>
      </c>
      <c r="G39" s="29">
        <v>125068.150407527</v>
      </c>
      <c r="H39" s="29">
        <v>12587.7844301191</v>
      </c>
      <c r="I39" s="30">
        <v>2706749.34894554</v>
      </c>
      <c r="J39" s="28">
        <v>0</v>
      </c>
      <c r="K39" s="29">
        <v>14159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14159</v>
      </c>
    </row>
    <row r="40" spans="1:17" ht="12.75">
      <c r="A40" s="13">
        <v>46</v>
      </c>
      <c r="B40" s="28">
        <v>263791.122603673</v>
      </c>
      <c r="C40" s="29">
        <v>615830.494169037</v>
      </c>
      <c r="D40" s="29">
        <v>705032.34502204</v>
      </c>
      <c r="E40" s="29">
        <v>688511.744236253</v>
      </c>
      <c r="F40" s="29">
        <v>300407.398191171</v>
      </c>
      <c r="G40" s="29">
        <v>148042.954398285</v>
      </c>
      <c r="H40" s="29">
        <v>5190.6183006536</v>
      </c>
      <c r="I40" s="30">
        <v>2726806.67692111</v>
      </c>
      <c r="J40" s="28">
        <v>6076</v>
      </c>
      <c r="K40" s="29">
        <v>5662</v>
      </c>
      <c r="L40" s="29">
        <v>5454</v>
      </c>
      <c r="M40" s="29">
        <v>0</v>
      </c>
      <c r="N40" s="29">
        <v>0</v>
      </c>
      <c r="O40" s="29">
        <v>0</v>
      </c>
      <c r="P40" s="29">
        <v>0</v>
      </c>
      <c r="Q40" s="30">
        <v>17192</v>
      </c>
    </row>
    <row r="41" spans="1:17" ht="12.75">
      <c r="A41" s="13">
        <v>47</v>
      </c>
      <c r="B41" s="28">
        <v>295323.843122096</v>
      </c>
      <c r="C41" s="29">
        <v>678067.27237918</v>
      </c>
      <c r="D41" s="29">
        <v>766066.668851046</v>
      </c>
      <c r="E41" s="29">
        <v>704378.747509767</v>
      </c>
      <c r="F41" s="29">
        <v>222625.423523897</v>
      </c>
      <c r="G41" s="29">
        <v>132521.741937631</v>
      </c>
      <c r="H41" s="29">
        <v>6923.25479452055</v>
      </c>
      <c r="I41" s="30">
        <v>2805906.95211814</v>
      </c>
      <c r="J41" s="28">
        <v>0</v>
      </c>
      <c r="K41" s="29">
        <v>5232</v>
      </c>
      <c r="L41" s="29">
        <v>0</v>
      </c>
      <c r="M41" s="29">
        <v>5009</v>
      </c>
      <c r="N41" s="29">
        <v>0</v>
      </c>
      <c r="O41" s="29">
        <v>0</v>
      </c>
      <c r="P41" s="29">
        <v>6821</v>
      </c>
      <c r="Q41" s="30">
        <v>17062</v>
      </c>
    </row>
    <row r="42" spans="1:17" ht="12.75">
      <c r="A42" s="13">
        <v>48</v>
      </c>
      <c r="B42" s="28">
        <v>275144.446481449</v>
      </c>
      <c r="C42" s="29">
        <v>802157.216986946</v>
      </c>
      <c r="D42" s="29">
        <v>850494.421010603</v>
      </c>
      <c r="E42" s="29">
        <v>722414.437073291</v>
      </c>
      <c r="F42" s="29">
        <v>265939.592899437</v>
      </c>
      <c r="G42" s="29">
        <v>89187.0208485084</v>
      </c>
      <c r="H42" s="29">
        <v>14154.898934551</v>
      </c>
      <c r="I42" s="30">
        <v>3019492.03423478</v>
      </c>
      <c r="J42" s="28">
        <v>11207</v>
      </c>
      <c r="K42" s="29">
        <v>0</v>
      </c>
      <c r="L42" s="29">
        <v>11721</v>
      </c>
      <c r="M42" s="29">
        <v>13526</v>
      </c>
      <c r="N42" s="29">
        <v>13225</v>
      </c>
      <c r="O42" s="29">
        <v>0</v>
      </c>
      <c r="P42" s="29">
        <v>0</v>
      </c>
      <c r="Q42" s="30">
        <v>49679</v>
      </c>
    </row>
    <row r="43" spans="1:17" ht="12.75">
      <c r="A43" s="13">
        <v>49</v>
      </c>
      <c r="B43" s="28">
        <v>313610.664281799</v>
      </c>
      <c r="C43" s="29">
        <v>702425.132218301</v>
      </c>
      <c r="D43" s="29">
        <v>945803.396622458</v>
      </c>
      <c r="E43" s="29">
        <v>831185.607957937</v>
      </c>
      <c r="F43" s="29">
        <v>260388.694581327</v>
      </c>
      <c r="G43" s="29">
        <v>131238.113667112</v>
      </c>
      <c r="H43" s="29">
        <v>8250.17534246575</v>
      </c>
      <c r="I43" s="30">
        <v>3192901.7846714</v>
      </c>
      <c r="J43" s="28">
        <v>13764</v>
      </c>
      <c r="K43" s="29">
        <v>14301</v>
      </c>
      <c r="L43" s="29">
        <v>0</v>
      </c>
      <c r="M43" s="29">
        <v>24904</v>
      </c>
      <c r="N43" s="29">
        <v>0</v>
      </c>
      <c r="O43" s="29">
        <v>0</v>
      </c>
      <c r="P43" s="29">
        <v>0</v>
      </c>
      <c r="Q43" s="30">
        <v>52969</v>
      </c>
    </row>
    <row r="44" spans="1:17" ht="12.75">
      <c r="A44" s="13">
        <v>50</v>
      </c>
      <c r="B44" s="28">
        <v>353899.75811336</v>
      </c>
      <c r="C44" s="29">
        <v>900920.294500758</v>
      </c>
      <c r="D44" s="29">
        <v>870436.345363171</v>
      </c>
      <c r="E44" s="29">
        <v>870939.040167515</v>
      </c>
      <c r="F44" s="29">
        <v>294376.334876824</v>
      </c>
      <c r="G44" s="29">
        <v>127804.022280459</v>
      </c>
      <c r="H44" s="29">
        <v>6157.87123287671</v>
      </c>
      <c r="I44" s="30">
        <v>3424533.66653496</v>
      </c>
      <c r="J44" s="28">
        <v>0</v>
      </c>
      <c r="K44" s="29">
        <v>7336</v>
      </c>
      <c r="L44" s="29">
        <v>6006</v>
      </c>
      <c r="M44" s="29">
        <v>20792</v>
      </c>
      <c r="N44" s="29">
        <v>6698</v>
      </c>
      <c r="O44" s="29">
        <v>0</v>
      </c>
      <c r="P44" s="29">
        <v>0</v>
      </c>
      <c r="Q44" s="30">
        <v>40832</v>
      </c>
    </row>
    <row r="45" spans="1:17" ht="12.75">
      <c r="A45" s="13">
        <v>51</v>
      </c>
      <c r="B45" s="28">
        <v>360267.106264734</v>
      </c>
      <c r="C45" s="29">
        <v>1035459.03973642</v>
      </c>
      <c r="D45" s="29">
        <v>1110911.24985478</v>
      </c>
      <c r="E45" s="29">
        <v>901051.065149259</v>
      </c>
      <c r="F45" s="29">
        <v>263035.911225115</v>
      </c>
      <c r="G45" s="29">
        <v>114889.038865315</v>
      </c>
      <c r="H45" s="29">
        <v>14965.0630136986</v>
      </c>
      <c r="I45" s="30">
        <v>3800578.47410932</v>
      </c>
      <c r="J45" s="28">
        <v>5356</v>
      </c>
      <c r="K45" s="29">
        <v>0</v>
      </c>
      <c r="L45" s="29">
        <v>11768</v>
      </c>
      <c r="M45" s="29">
        <v>0</v>
      </c>
      <c r="N45" s="29">
        <v>0</v>
      </c>
      <c r="O45" s="29">
        <v>0</v>
      </c>
      <c r="P45" s="29">
        <v>4889</v>
      </c>
      <c r="Q45" s="30">
        <v>22013</v>
      </c>
    </row>
    <row r="46" spans="1:17" ht="12.75">
      <c r="A46" s="13">
        <v>52</v>
      </c>
      <c r="B46" s="28">
        <v>399372.531752915</v>
      </c>
      <c r="C46" s="29">
        <v>1070585.8429169</v>
      </c>
      <c r="D46" s="29">
        <v>1317835.65454316</v>
      </c>
      <c r="E46" s="29">
        <v>1085405.8443933</v>
      </c>
      <c r="F46" s="29">
        <v>326034.356450337</v>
      </c>
      <c r="G46" s="29">
        <v>111195.814377627</v>
      </c>
      <c r="H46" s="29">
        <v>16898.2191780822</v>
      </c>
      <c r="I46" s="30">
        <v>4327328.26361232</v>
      </c>
      <c r="J46" s="28">
        <v>0</v>
      </c>
      <c r="K46" s="29">
        <v>5957</v>
      </c>
      <c r="L46" s="29">
        <v>29691</v>
      </c>
      <c r="M46" s="29">
        <v>5286</v>
      </c>
      <c r="N46" s="29">
        <v>0</v>
      </c>
      <c r="O46" s="29">
        <v>0</v>
      </c>
      <c r="P46" s="29">
        <v>0</v>
      </c>
      <c r="Q46" s="30">
        <v>40934</v>
      </c>
    </row>
    <row r="47" spans="1:17" ht="12.75">
      <c r="A47" s="13">
        <v>53</v>
      </c>
      <c r="B47" s="28">
        <v>491146.481781608</v>
      </c>
      <c r="C47" s="29">
        <v>1287819.89887696</v>
      </c>
      <c r="D47" s="29">
        <v>1348752.54936525</v>
      </c>
      <c r="E47" s="29">
        <v>1281625.79124427</v>
      </c>
      <c r="F47" s="29">
        <v>372250.19186718</v>
      </c>
      <c r="G47" s="29">
        <v>112967.157779385</v>
      </c>
      <c r="H47" s="29">
        <v>12282.3514907333</v>
      </c>
      <c r="I47" s="30">
        <v>4906844.4224054</v>
      </c>
      <c r="J47" s="28">
        <v>0</v>
      </c>
      <c r="K47" s="29">
        <v>5139</v>
      </c>
      <c r="L47" s="29">
        <v>6222</v>
      </c>
      <c r="M47" s="29">
        <v>10901</v>
      </c>
      <c r="N47" s="29">
        <v>0</v>
      </c>
      <c r="O47" s="29">
        <v>0</v>
      </c>
      <c r="P47" s="29">
        <v>0</v>
      </c>
      <c r="Q47" s="30">
        <v>22262</v>
      </c>
    </row>
    <row r="48" spans="1:17" ht="12.75">
      <c r="A48" s="13">
        <v>54</v>
      </c>
      <c r="B48" s="28">
        <v>402373.890432208</v>
      </c>
      <c r="C48" s="29">
        <v>1616697.44450366</v>
      </c>
      <c r="D48" s="29">
        <v>1662226.12390995</v>
      </c>
      <c r="E48" s="29">
        <v>1370474.24561137</v>
      </c>
      <c r="F48" s="29">
        <v>514409.143591336</v>
      </c>
      <c r="G48" s="29">
        <v>162211.897657648</v>
      </c>
      <c r="H48" s="29">
        <v>23947.576058734</v>
      </c>
      <c r="I48" s="30">
        <v>5752340.3217649</v>
      </c>
      <c r="J48" s="28">
        <v>5633</v>
      </c>
      <c r="K48" s="29">
        <v>12102</v>
      </c>
      <c r="L48" s="29">
        <v>11143</v>
      </c>
      <c r="M48" s="29">
        <v>17994</v>
      </c>
      <c r="N48" s="29">
        <v>0</v>
      </c>
      <c r="O48" s="29">
        <v>0</v>
      </c>
      <c r="P48" s="29">
        <v>0</v>
      </c>
      <c r="Q48" s="30">
        <v>46872</v>
      </c>
    </row>
    <row r="49" spans="1:17" ht="12.75">
      <c r="A49" s="13">
        <v>55</v>
      </c>
      <c r="B49" s="28">
        <v>431956.777889019</v>
      </c>
      <c r="C49" s="29">
        <v>1466029.19837096</v>
      </c>
      <c r="D49" s="29">
        <v>1950208.70617708</v>
      </c>
      <c r="E49" s="29">
        <v>1647482.65585586</v>
      </c>
      <c r="F49" s="29">
        <v>474481.376556907</v>
      </c>
      <c r="G49" s="29">
        <v>165729.441880147</v>
      </c>
      <c r="H49" s="29">
        <v>28761.6603903662</v>
      </c>
      <c r="I49" s="30">
        <v>6164649.81712035</v>
      </c>
      <c r="J49" s="28">
        <v>7916</v>
      </c>
      <c r="K49" s="29">
        <v>19232</v>
      </c>
      <c r="L49" s="29">
        <v>11287</v>
      </c>
      <c r="M49" s="29">
        <v>23305</v>
      </c>
      <c r="N49" s="29">
        <v>10848</v>
      </c>
      <c r="O49" s="29">
        <v>0</v>
      </c>
      <c r="P49" s="29">
        <v>0</v>
      </c>
      <c r="Q49" s="30">
        <v>72588</v>
      </c>
    </row>
    <row r="50" spans="1:17" ht="12.75">
      <c r="A50" s="13">
        <v>56</v>
      </c>
      <c r="B50" s="28">
        <v>420498.951714489</v>
      </c>
      <c r="C50" s="29">
        <v>1491313.60995008</v>
      </c>
      <c r="D50" s="29">
        <v>1770351.75737977</v>
      </c>
      <c r="E50" s="29">
        <v>1914106.95985731</v>
      </c>
      <c r="F50" s="29">
        <v>562765.006955973</v>
      </c>
      <c r="G50" s="29">
        <v>131117.916464259</v>
      </c>
      <c r="H50" s="29">
        <v>23679.1498880831</v>
      </c>
      <c r="I50" s="30">
        <v>6313833.35220997</v>
      </c>
      <c r="J50" s="28">
        <v>5071</v>
      </c>
      <c r="K50" s="29">
        <v>11896</v>
      </c>
      <c r="L50" s="29">
        <v>33270</v>
      </c>
      <c r="M50" s="29">
        <v>30718</v>
      </c>
      <c r="N50" s="29">
        <v>5698</v>
      </c>
      <c r="O50" s="29">
        <v>0</v>
      </c>
      <c r="P50" s="29">
        <v>0</v>
      </c>
      <c r="Q50" s="30">
        <v>86653</v>
      </c>
    </row>
    <row r="51" spans="1:17" ht="12.75">
      <c r="A51" s="13">
        <v>57</v>
      </c>
      <c r="B51" s="28">
        <v>544383.07417115</v>
      </c>
      <c r="C51" s="29">
        <v>1525278.72399907</v>
      </c>
      <c r="D51" s="29">
        <v>1866880.43310756</v>
      </c>
      <c r="E51" s="29">
        <v>1787988.09499486</v>
      </c>
      <c r="F51" s="29">
        <v>580614.080688733</v>
      </c>
      <c r="G51" s="29">
        <v>165683.39297052</v>
      </c>
      <c r="H51" s="29">
        <v>18622.092720924</v>
      </c>
      <c r="I51" s="30">
        <v>6489449.89265281</v>
      </c>
      <c r="J51" s="28">
        <v>0</v>
      </c>
      <c r="K51" s="29">
        <v>11232</v>
      </c>
      <c r="L51" s="29">
        <v>12500</v>
      </c>
      <c r="M51" s="29">
        <v>18506</v>
      </c>
      <c r="N51" s="29">
        <v>5656</v>
      </c>
      <c r="O51" s="29">
        <v>6717</v>
      </c>
      <c r="P51" s="29">
        <v>0</v>
      </c>
      <c r="Q51" s="30">
        <v>54611</v>
      </c>
    </row>
    <row r="52" spans="1:17" ht="12.75">
      <c r="A52" s="13">
        <v>58</v>
      </c>
      <c r="B52" s="28">
        <v>485357.434319409</v>
      </c>
      <c r="C52" s="29">
        <v>1729090.1371158</v>
      </c>
      <c r="D52" s="29">
        <v>1887298.95832033</v>
      </c>
      <c r="E52" s="29">
        <v>1891076.37101724</v>
      </c>
      <c r="F52" s="29">
        <v>529361.560672175</v>
      </c>
      <c r="G52" s="29">
        <v>169832.210959063</v>
      </c>
      <c r="H52" s="29">
        <v>19363.9936610261</v>
      </c>
      <c r="I52" s="30">
        <v>6711380.66606504</v>
      </c>
      <c r="J52" s="28">
        <v>7772</v>
      </c>
      <c r="K52" s="29">
        <v>29968</v>
      </c>
      <c r="L52" s="29">
        <v>5033</v>
      </c>
      <c r="M52" s="29">
        <v>5147</v>
      </c>
      <c r="N52" s="29">
        <v>0</v>
      </c>
      <c r="O52" s="29">
        <v>0</v>
      </c>
      <c r="P52" s="29">
        <v>0</v>
      </c>
      <c r="Q52" s="30">
        <v>47920</v>
      </c>
    </row>
    <row r="53" spans="1:17" ht="12.75">
      <c r="A53" s="13">
        <v>59</v>
      </c>
      <c r="B53" s="28">
        <v>470611.48731742</v>
      </c>
      <c r="C53" s="29">
        <v>1627946.5633135</v>
      </c>
      <c r="D53" s="29">
        <v>2051942.44709581</v>
      </c>
      <c r="E53" s="29">
        <v>1981695.33836669</v>
      </c>
      <c r="F53" s="29">
        <v>613718.115616661</v>
      </c>
      <c r="G53" s="29">
        <v>178045.31725182</v>
      </c>
      <c r="H53" s="29">
        <v>27877.4175306652</v>
      </c>
      <c r="I53" s="30">
        <v>6951836.68649256</v>
      </c>
      <c r="J53" s="28">
        <v>5251</v>
      </c>
      <c r="K53" s="29">
        <v>5243</v>
      </c>
      <c r="L53" s="29">
        <v>6850</v>
      </c>
      <c r="M53" s="29">
        <v>10348</v>
      </c>
      <c r="N53" s="29">
        <v>22822</v>
      </c>
      <c r="O53" s="29">
        <v>0</v>
      </c>
      <c r="P53" s="29">
        <v>0</v>
      </c>
      <c r="Q53" s="30">
        <v>50514</v>
      </c>
    </row>
    <row r="54" spans="1:17" ht="12.75">
      <c r="A54" s="13">
        <v>60</v>
      </c>
      <c r="B54" s="28">
        <v>638395.52558851</v>
      </c>
      <c r="C54" s="29">
        <v>1608913.49874888</v>
      </c>
      <c r="D54" s="29">
        <v>1919065.35898573</v>
      </c>
      <c r="E54" s="29">
        <v>2162277.28428548</v>
      </c>
      <c r="F54" s="29">
        <v>565498.074784468</v>
      </c>
      <c r="G54" s="29">
        <v>159645.820875759</v>
      </c>
      <c r="H54" s="29">
        <v>31735.0741874832</v>
      </c>
      <c r="I54" s="30">
        <v>7085530.63745631</v>
      </c>
      <c r="J54" s="28">
        <v>0</v>
      </c>
      <c r="K54" s="29">
        <v>4852</v>
      </c>
      <c r="L54" s="29">
        <v>29982</v>
      </c>
      <c r="M54" s="29">
        <v>22834</v>
      </c>
      <c r="N54" s="29">
        <v>0</v>
      </c>
      <c r="O54" s="29">
        <v>0</v>
      </c>
      <c r="P54" s="29">
        <v>0</v>
      </c>
      <c r="Q54" s="30">
        <v>57668</v>
      </c>
    </row>
    <row r="55" spans="1:17" ht="12.75">
      <c r="A55" s="13">
        <v>61</v>
      </c>
      <c r="B55" s="28">
        <v>670684.829211072</v>
      </c>
      <c r="C55" s="29">
        <v>1786351.24596031</v>
      </c>
      <c r="D55" s="29">
        <v>1744734.76454788</v>
      </c>
      <c r="E55" s="29">
        <v>2023228.6862732</v>
      </c>
      <c r="F55" s="29">
        <v>650885.133495234</v>
      </c>
      <c r="G55" s="29">
        <v>132039.29020498</v>
      </c>
      <c r="H55" s="29">
        <v>23760.6221297042</v>
      </c>
      <c r="I55" s="30">
        <v>7031684.57182238</v>
      </c>
      <c r="J55" s="28">
        <v>13782</v>
      </c>
      <c r="K55" s="29">
        <v>23964</v>
      </c>
      <c r="L55" s="29">
        <v>5940</v>
      </c>
      <c r="M55" s="29">
        <v>23626</v>
      </c>
      <c r="N55" s="29">
        <v>4859</v>
      </c>
      <c r="O55" s="29">
        <v>0</v>
      </c>
      <c r="P55" s="29">
        <v>0</v>
      </c>
      <c r="Q55" s="30">
        <v>72171</v>
      </c>
    </row>
    <row r="56" spans="1:17" ht="12.75">
      <c r="A56" s="13">
        <v>62</v>
      </c>
      <c r="B56" s="28">
        <v>579446.209182232</v>
      </c>
      <c r="C56" s="29">
        <v>1977913.80539842</v>
      </c>
      <c r="D56" s="29">
        <v>1952532.24561904</v>
      </c>
      <c r="E56" s="29">
        <v>1760105.28968534</v>
      </c>
      <c r="F56" s="29">
        <v>591749.390822247</v>
      </c>
      <c r="G56" s="29">
        <v>212036.59035888</v>
      </c>
      <c r="H56" s="29">
        <v>37913.612764497</v>
      </c>
      <c r="I56" s="30">
        <v>7111697.14383066</v>
      </c>
      <c r="J56" s="28">
        <v>18014</v>
      </c>
      <c r="K56" s="29">
        <v>38185</v>
      </c>
      <c r="L56" s="29">
        <v>45857</v>
      </c>
      <c r="M56" s="29">
        <v>16929</v>
      </c>
      <c r="N56" s="29">
        <v>5621</v>
      </c>
      <c r="O56" s="29">
        <v>0</v>
      </c>
      <c r="P56" s="29">
        <v>0</v>
      </c>
      <c r="Q56" s="30">
        <v>124606</v>
      </c>
    </row>
    <row r="57" spans="1:17" ht="12.75">
      <c r="A57" s="13">
        <v>63</v>
      </c>
      <c r="B57" s="28">
        <v>613415.388928828</v>
      </c>
      <c r="C57" s="29">
        <v>1701810.10669625</v>
      </c>
      <c r="D57" s="29">
        <v>2138576.9137783</v>
      </c>
      <c r="E57" s="29">
        <v>1882342.08948111</v>
      </c>
      <c r="F57" s="29">
        <v>546009.283269158</v>
      </c>
      <c r="G57" s="29">
        <v>199837.818477716</v>
      </c>
      <c r="H57" s="29">
        <v>45996.7172859402</v>
      </c>
      <c r="I57" s="30">
        <v>7127988.3179173</v>
      </c>
      <c r="J57" s="28">
        <v>0</v>
      </c>
      <c r="K57" s="29">
        <v>5037</v>
      </c>
      <c r="L57" s="29">
        <v>35426</v>
      </c>
      <c r="M57" s="29">
        <v>15381</v>
      </c>
      <c r="N57" s="29">
        <v>7323</v>
      </c>
      <c r="O57" s="29">
        <v>0</v>
      </c>
      <c r="P57" s="29">
        <v>0</v>
      </c>
      <c r="Q57" s="30">
        <v>63167</v>
      </c>
    </row>
    <row r="58" spans="1:17" ht="12.75">
      <c r="A58" s="13">
        <v>64</v>
      </c>
      <c r="B58" s="28">
        <v>637003.924002464</v>
      </c>
      <c r="C58" s="29">
        <v>1742651.46633668</v>
      </c>
      <c r="D58" s="29">
        <v>1929948.65038506</v>
      </c>
      <c r="E58" s="29">
        <v>2076404.73738081</v>
      </c>
      <c r="F58" s="29">
        <v>634871.012700735</v>
      </c>
      <c r="G58" s="29">
        <v>183132.148484742</v>
      </c>
      <c r="H58" s="29">
        <v>29628.8061599069</v>
      </c>
      <c r="I58" s="30">
        <v>7233640.7454504</v>
      </c>
      <c r="J58" s="28">
        <v>12602</v>
      </c>
      <c r="K58" s="29">
        <v>9883</v>
      </c>
      <c r="L58" s="29">
        <v>34062</v>
      </c>
      <c r="M58" s="29">
        <v>42503</v>
      </c>
      <c r="N58" s="29">
        <v>0</v>
      </c>
      <c r="O58" s="29">
        <v>5884</v>
      </c>
      <c r="P58" s="29">
        <v>0</v>
      </c>
      <c r="Q58" s="30">
        <v>104934</v>
      </c>
    </row>
    <row r="59" spans="1:17" ht="12.75">
      <c r="A59" s="13">
        <v>65</v>
      </c>
      <c r="B59" s="28">
        <v>637695.791654895</v>
      </c>
      <c r="C59" s="29">
        <v>1722051.05037837</v>
      </c>
      <c r="D59" s="29">
        <v>1802728.55753584</v>
      </c>
      <c r="E59" s="29">
        <v>1877047.89975553</v>
      </c>
      <c r="F59" s="29">
        <v>559773.093976127</v>
      </c>
      <c r="G59" s="29">
        <v>225630.077245476</v>
      </c>
      <c r="H59" s="29">
        <v>39922.2650729698</v>
      </c>
      <c r="I59" s="30">
        <v>6864848.73561921</v>
      </c>
      <c r="J59" s="28">
        <v>0</v>
      </c>
      <c r="K59" s="29">
        <v>14881</v>
      </c>
      <c r="L59" s="29">
        <v>5202</v>
      </c>
      <c r="M59" s="29">
        <v>33395</v>
      </c>
      <c r="N59" s="29">
        <v>6713</v>
      </c>
      <c r="O59" s="29">
        <v>0</v>
      </c>
      <c r="P59" s="29">
        <v>0</v>
      </c>
      <c r="Q59" s="30">
        <v>60191</v>
      </c>
    </row>
    <row r="60" spans="1:17" ht="12.75">
      <c r="A60" s="13">
        <v>66</v>
      </c>
      <c r="B60" s="28">
        <v>639418.380520205</v>
      </c>
      <c r="C60" s="29">
        <v>1648665.92350582</v>
      </c>
      <c r="D60" s="29">
        <v>1782958.38487976</v>
      </c>
      <c r="E60" s="29">
        <v>1699359.27014954</v>
      </c>
      <c r="F60" s="29">
        <v>517227.787851332</v>
      </c>
      <c r="G60" s="29">
        <v>149368.938733284</v>
      </c>
      <c r="H60" s="29">
        <v>37976.1445966514</v>
      </c>
      <c r="I60" s="30">
        <v>6474974.83023659</v>
      </c>
      <c r="J60" s="28">
        <v>11994</v>
      </c>
      <c r="K60" s="29">
        <v>11468</v>
      </c>
      <c r="L60" s="29">
        <v>0</v>
      </c>
      <c r="M60" s="29">
        <v>22614</v>
      </c>
      <c r="N60" s="29">
        <v>6841</v>
      </c>
      <c r="O60" s="29">
        <v>0</v>
      </c>
      <c r="P60" s="29">
        <v>0</v>
      </c>
      <c r="Q60" s="30">
        <v>52917</v>
      </c>
    </row>
    <row r="61" spans="1:17" ht="12.75">
      <c r="A61" s="13">
        <v>67</v>
      </c>
      <c r="B61" s="28">
        <v>481273.018953997</v>
      </c>
      <c r="C61" s="29">
        <v>1512129.45634158</v>
      </c>
      <c r="D61" s="29">
        <v>1740889.15743506</v>
      </c>
      <c r="E61" s="29">
        <v>1657965.51112559</v>
      </c>
      <c r="F61" s="29">
        <v>435154.641596876</v>
      </c>
      <c r="G61" s="29">
        <v>148423.727215683</v>
      </c>
      <c r="H61" s="29">
        <v>30745.7272450533</v>
      </c>
      <c r="I61" s="30">
        <v>6006581.23991384</v>
      </c>
      <c r="J61" s="28">
        <v>5421</v>
      </c>
      <c r="K61" s="29">
        <v>35190</v>
      </c>
      <c r="L61" s="29">
        <v>6486</v>
      </c>
      <c r="M61" s="29">
        <v>19560</v>
      </c>
      <c r="N61" s="29">
        <v>0</v>
      </c>
      <c r="O61" s="29">
        <v>0</v>
      </c>
      <c r="P61" s="29">
        <v>0</v>
      </c>
      <c r="Q61" s="30">
        <v>66657</v>
      </c>
    </row>
    <row r="62" spans="1:17" ht="12.75">
      <c r="A62" s="13">
        <v>68</v>
      </c>
      <c r="B62" s="28">
        <v>400930.81290536</v>
      </c>
      <c r="C62" s="29">
        <v>1165796.63671234</v>
      </c>
      <c r="D62" s="29">
        <v>1423777.55576234</v>
      </c>
      <c r="E62" s="29">
        <v>1537484.96957362</v>
      </c>
      <c r="F62" s="29">
        <v>388250.7697127</v>
      </c>
      <c r="G62" s="29">
        <v>136606.740830425</v>
      </c>
      <c r="H62" s="29">
        <v>36249.4537559316</v>
      </c>
      <c r="I62" s="30">
        <v>5089096.93925271</v>
      </c>
      <c r="J62" s="28">
        <v>5072</v>
      </c>
      <c r="K62" s="29">
        <v>19136</v>
      </c>
      <c r="L62" s="29">
        <v>21973</v>
      </c>
      <c r="M62" s="29">
        <v>25851</v>
      </c>
      <c r="N62" s="29">
        <v>0</v>
      </c>
      <c r="O62" s="29">
        <v>0</v>
      </c>
      <c r="P62" s="29">
        <v>0</v>
      </c>
      <c r="Q62" s="30">
        <v>72032</v>
      </c>
    </row>
    <row r="63" spans="1:17" ht="12.75">
      <c r="A63" s="13">
        <v>69</v>
      </c>
      <c r="B63" s="28">
        <v>292229.26126211</v>
      </c>
      <c r="C63" s="29">
        <v>1060641.64688251</v>
      </c>
      <c r="D63" s="29">
        <v>1155545.93600525</v>
      </c>
      <c r="E63" s="29">
        <v>1224847.55134622</v>
      </c>
      <c r="F63" s="29">
        <v>367233.132048361</v>
      </c>
      <c r="G63" s="29">
        <v>92877.3599103566</v>
      </c>
      <c r="H63" s="29">
        <v>22857.0701584744</v>
      </c>
      <c r="I63" s="30">
        <v>4216231.95761329</v>
      </c>
      <c r="J63" s="28">
        <v>14213</v>
      </c>
      <c r="K63" s="29">
        <v>31124</v>
      </c>
      <c r="L63" s="29">
        <v>17760</v>
      </c>
      <c r="M63" s="29">
        <v>13385</v>
      </c>
      <c r="N63" s="29">
        <v>11606</v>
      </c>
      <c r="O63" s="29">
        <v>0</v>
      </c>
      <c r="P63" s="29">
        <v>0</v>
      </c>
      <c r="Q63" s="30">
        <v>88088</v>
      </c>
    </row>
    <row r="64" spans="1:17" ht="12.75">
      <c r="A64" s="13">
        <v>70</v>
      </c>
      <c r="B64" s="28">
        <v>346037.825539023</v>
      </c>
      <c r="C64" s="29">
        <v>871875.430074919</v>
      </c>
      <c r="D64" s="29">
        <v>1104101.8555208</v>
      </c>
      <c r="E64" s="29">
        <v>1001512.0549794</v>
      </c>
      <c r="F64" s="29">
        <v>283197.149496329</v>
      </c>
      <c r="G64" s="29">
        <v>94658.2007239421</v>
      </c>
      <c r="H64" s="29">
        <v>17701.9979705733</v>
      </c>
      <c r="I64" s="30">
        <v>3719084.51430499</v>
      </c>
      <c r="J64" s="28">
        <v>10801</v>
      </c>
      <c r="K64" s="29">
        <v>27644</v>
      </c>
      <c r="L64" s="29">
        <v>24957</v>
      </c>
      <c r="M64" s="29">
        <v>23134</v>
      </c>
      <c r="N64" s="29">
        <v>0</v>
      </c>
      <c r="O64" s="29">
        <v>0</v>
      </c>
      <c r="P64" s="29">
        <v>0</v>
      </c>
      <c r="Q64" s="30">
        <v>86536</v>
      </c>
    </row>
    <row r="65" spans="1:17" ht="12.75">
      <c r="A65" s="13">
        <v>71</v>
      </c>
      <c r="B65" s="28">
        <v>297134.220905869</v>
      </c>
      <c r="C65" s="29">
        <v>838285.858097309</v>
      </c>
      <c r="D65" s="29">
        <v>945792.388715461</v>
      </c>
      <c r="E65" s="29">
        <v>1025811.9206919</v>
      </c>
      <c r="F65" s="29">
        <v>263559.197189989</v>
      </c>
      <c r="G65" s="29">
        <v>95073.8520443228</v>
      </c>
      <c r="H65" s="29">
        <v>16732.7113140538</v>
      </c>
      <c r="I65" s="30">
        <v>3482390.1489589</v>
      </c>
      <c r="J65" s="28">
        <v>15239</v>
      </c>
      <c r="K65" s="29">
        <v>11547</v>
      </c>
      <c r="L65" s="29">
        <v>16559</v>
      </c>
      <c r="M65" s="29">
        <v>48902</v>
      </c>
      <c r="N65" s="29">
        <v>6350</v>
      </c>
      <c r="O65" s="29">
        <v>0</v>
      </c>
      <c r="P65" s="29">
        <v>0</v>
      </c>
      <c r="Q65" s="30">
        <v>98597</v>
      </c>
    </row>
    <row r="66" spans="1:17" ht="12.75">
      <c r="A66" s="13">
        <v>72</v>
      </c>
      <c r="B66" s="28">
        <v>210851.483058419</v>
      </c>
      <c r="C66" s="29">
        <v>708512.844380149</v>
      </c>
      <c r="D66" s="29">
        <v>901085.127244583</v>
      </c>
      <c r="E66" s="29">
        <v>828920.452706683</v>
      </c>
      <c r="F66" s="29">
        <v>232365.504506347</v>
      </c>
      <c r="G66" s="29">
        <v>72207.6298260325</v>
      </c>
      <c r="H66" s="29">
        <v>17902.5959351777</v>
      </c>
      <c r="I66" s="30">
        <v>2971845.63765739</v>
      </c>
      <c r="J66" s="28">
        <v>5361</v>
      </c>
      <c r="K66" s="29">
        <v>0</v>
      </c>
      <c r="L66" s="29">
        <v>19935</v>
      </c>
      <c r="M66" s="29">
        <v>30101</v>
      </c>
      <c r="N66" s="29">
        <v>0</v>
      </c>
      <c r="O66" s="29">
        <v>0</v>
      </c>
      <c r="P66" s="29">
        <v>0</v>
      </c>
      <c r="Q66" s="30">
        <v>55397</v>
      </c>
    </row>
    <row r="67" spans="1:17" ht="12.75">
      <c r="A67" s="13">
        <v>73</v>
      </c>
      <c r="B67" s="28">
        <v>145393.67265256</v>
      </c>
      <c r="C67" s="29">
        <v>617081.789773381</v>
      </c>
      <c r="D67" s="29">
        <v>786253.755393078</v>
      </c>
      <c r="E67" s="29">
        <v>716966.944854425</v>
      </c>
      <c r="F67" s="29">
        <v>160262.625693847</v>
      </c>
      <c r="G67" s="29">
        <v>47938.910249247</v>
      </c>
      <c r="H67" s="29">
        <v>7527.35312024353</v>
      </c>
      <c r="I67" s="30">
        <v>2481425.05173678</v>
      </c>
      <c r="J67" s="28">
        <v>6142</v>
      </c>
      <c r="K67" s="29">
        <v>5351</v>
      </c>
      <c r="L67" s="29">
        <v>20326</v>
      </c>
      <c r="M67" s="29">
        <v>17980</v>
      </c>
      <c r="N67" s="29">
        <v>4964</v>
      </c>
      <c r="O67" s="29">
        <v>0</v>
      </c>
      <c r="P67" s="29">
        <v>0</v>
      </c>
      <c r="Q67" s="30">
        <v>54763</v>
      </c>
    </row>
    <row r="68" spans="1:17" ht="12.75">
      <c r="A68" s="13">
        <v>74</v>
      </c>
      <c r="B68" s="28">
        <v>99108.5050588744</v>
      </c>
      <c r="C68" s="29">
        <v>504038.111692056</v>
      </c>
      <c r="D68" s="29">
        <v>663321.253483447</v>
      </c>
      <c r="E68" s="29">
        <v>618150.324104866</v>
      </c>
      <c r="F68" s="29">
        <v>180963.197273931</v>
      </c>
      <c r="G68" s="29">
        <v>31418.660871013</v>
      </c>
      <c r="H68" s="29">
        <v>8089.85936073059</v>
      </c>
      <c r="I68" s="30">
        <v>2105089.91184492</v>
      </c>
      <c r="J68" s="28">
        <v>0</v>
      </c>
      <c r="K68" s="29">
        <v>31422</v>
      </c>
      <c r="L68" s="29">
        <v>10068</v>
      </c>
      <c r="M68" s="29">
        <v>6081</v>
      </c>
      <c r="N68" s="29">
        <v>0</v>
      </c>
      <c r="O68" s="29">
        <v>0</v>
      </c>
      <c r="P68" s="29">
        <v>0</v>
      </c>
      <c r="Q68" s="30">
        <v>47571</v>
      </c>
    </row>
    <row r="69" spans="1:17" ht="12.75">
      <c r="A69" s="13">
        <v>75</v>
      </c>
      <c r="B69" s="28">
        <v>71556.3832529556</v>
      </c>
      <c r="C69" s="29">
        <v>428310.577266402</v>
      </c>
      <c r="D69" s="29">
        <v>564809.054427446</v>
      </c>
      <c r="E69" s="29">
        <v>603544.162494794</v>
      </c>
      <c r="F69" s="29">
        <v>135645.913669695</v>
      </c>
      <c r="G69" s="29">
        <v>59258.294067569</v>
      </c>
      <c r="H69" s="29">
        <v>9031.22465753425</v>
      </c>
      <c r="I69" s="30">
        <v>1872155.6098364</v>
      </c>
      <c r="J69" s="28">
        <v>7842</v>
      </c>
      <c r="K69" s="29">
        <v>13691</v>
      </c>
      <c r="L69" s="29">
        <v>35161</v>
      </c>
      <c r="M69" s="29">
        <v>15179</v>
      </c>
      <c r="N69" s="29">
        <v>5741</v>
      </c>
      <c r="O69" s="29">
        <v>0</v>
      </c>
      <c r="P69" s="29">
        <v>0</v>
      </c>
      <c r="Q69" s="30">
        <v>77614</v>
      </c>
    </row>
    <row r="70" spans="1:17" ht="12.75">
      <c r="A70" s="13">
        <v>76</v>
      </c>
      <c r="B70" s="28">
        <v>54613.7453832596</v>
      </c>
      <c r="C70" s="29">
        <v>361471.214789819</v>
      </c>
      <c r="D70" s="29">
        <v>525716.647168293</v>
      </c>
      <c r="E70" s="29">
        <v>533017.288602243</v>
      </c>
      <c r="F70" s="29">
        <v>152397.730400378</v>
      </c>
      <c r="G70" s="29">
        <v>34887.7742826967</v>
      </c>
      <c r="H70" s="29">
        <v>6823.05205479452</v>
      </c>
      <c r="I70" s="30">
        <v>1668927.45268148</v>
      </c>
      <c r="J70" s="28">
        <v>0</v>
      </c>
      <c r="K70" s="29">
        <v>4971</v>
      </c>
      <c r="L70" s="29">
        <v>18678</v>
      </c>
      <c r="M70" s="29">
        <v>13327</v>
      </c>
      <c r="N70" s="29">
        <v>7938</v>
      </c>
      <c r="O70" s="29">
        <v>0</v>
      </c>
      <c r="P70" s="29">
        <v>0</v>
      </c>
      <c r="Q70" s="30">
        <v>44914</v>
      </c>
    </row>
    <row r="71" spans="1:17" ht="12.75">
      <c r="A71" s="13">
        <v>77</v>
      </c>
      <c r="B71" s="28">
        <v>45364.2133914367</v>
      </c>
      <c r="C71" s="29">
        <v>274292.141597794</v>
      </c>
      <c r="D71" s="29">
        <v>413838.323222659</v>
      </c>
      <c r="E71" s="29">
        <v>508023.864415534</v>
      </c>
      <c r="F71" s="29">
        <v>141474.825979007</v>
      </c>
      <c r="G71" s="29">
        <v>49184.2893739822</v>
      </c>
      <c r="H71" s="29">
        <v>2691.56438356164</v>
      </c>
      <c r="I71" s="30">
        <v>1434869.22236398</v>
      </c>
      <c r="J71" s="28">
        <v>0</v>
      </c>
      <c r="K71" s="29">
        <v>0</v>
      </c>
      <c r="L71" s="29">
        <v>38484</v>
      </c>
      <c r="M71" s="29">
        <v>0</v>
      </c>
      <c r="N71" s="29">
        <v>12418</v>
      </c>
      <c r="O71" s="29">
        <v>0</v>
      </c>
      <c r="P71" s="29">
        <v>0</v>
      </c>
      <c r="Q71" s="30">
        <v>50902</v>
      </c>
    </row>
    <row r="72" spans="1:17" ht="12.75">
      <c r="A72" s="13">
        <v>78</v>
      </c>
      <c r="B72" s="28">
        <v>47408.4938734572</v>
      </c>
      <c r="C72" s="29">
        <v>237975.228943001</v>
      </c>
      <c r="D72" s="29">
        <v>286691.48817859</v>
      </c>
      <c r="E72" s="29">
        <v>403954.829662005</v>
      </c>
      <c r="F72" s="29">
        <v>127408.332919173</v>
      </c>
      <c r="G72" s="29">
        <v>52062.8059464508</v>
      </c>
      <c r="H72" s="29">
        <v>6054.75342465754</v>
      </c>
      <c r="I72" s="30">
        <v>1161555.93294733</v>
      </c>
      <c r="J72" s="28">
        <v>5347</v>
      </c>
      <c r="K72" s="29">
        <v>5366</v>
      </c>
      <c r="L72" s="29">
        <v>37201</v>
      </c>
      <c r="M72" s="29">
        <v>0</v>
      </c>
      <c r="N72" s="29">
        <v>7168</v>
      </c>
      <c r="O72" s="29">
        <v>0</v>
      </c>
      <c r="P72" s="29">
        <v>0</v>
      </c>
      <c r="Q72" s="30">
        <v>55082</v>
      </c>
    </row>
    <row r="73" spans="1:17" ht="12.75">
      <c r="A73" s="13">
        <v>79</v>
      </c>
      <c r="B73" s="28">
        <v>50715.3151738579</v>
      </c>
      <c r="C73" s="29">
        <v>216806.76290483</v>
      </c>
      <c r="D73" s="29">
        <v>262003.131477858</v>
      </c>
      <c r="E73" s="29">
        <v>275128.737101302</v>
      </c>
      <c r="F73" s="29">
        <v>65671.462528023</v>
      </c>
      <c r="G73" s="29">
        <v>10453.9304004215</v>
      </c>
      <c r="H73" s="29">
        <v>4003.62191780822</v>
      </c>
      <c r="I73" s="30">
        <v>884782.9615041</v>
      </c>
      <c r="J73" s="28">
        <v>5230</v>
      </c>
      <c r="K73" s="29">
        <v>19870</v>
      </c>
      <c r="L73" s="29">
        <v>24673</v>
      </c>
      <c r="M73" s="29">
        <v>11196</v>
      </c>
      <c r="N73" s="29">
        <v>0</v>
      </c>
      <c r="O73" s="29">
        <v>0</v>
      </c>
      <c r="P73" s="29">
        <v>0</v>
      </c>
      <c r="Q73" s="30">
        <v>60969</v>
      </c>
    </row>
    <row r="74" spans="1:17" ht="12.75">
      <c r="A74" s="13">
        <v>80</v>
      </c>
      <c r="B74" s="28">
        <v>20829.1239714129</v>
      </c>
      <c r="C74" s="29">
        <v>254804.966813418</v>
      </c>
      <c r="D74" s="29">
        <v>245622.383193022</v>
      </c>
      <c r="E74" s="29">
        <v>273318.290909618</v>
      </c>
      <c r="F74" s="29">
        <v>58183.74163414</v>
      </c>
      <c r="G74" s="29">
        <v>10899.3945205479</v>
      </c>
      <c r="H74" s="29">
        <v>303.649315068493</v>
      </c>
      <c r="I74" s="30">
        <v>863961.550357227</v>
      </c>
      <c r="J74" s="28">
        <v>5708</v>
      </c>
      <c r="K74" s="29">
        <v>22837</v>
      </c>
      <c r="L74" s="29">
        <v>12416</v>
      </c>
      <c r="M74" s="29">
        <v>4751</v>
      </c>
      <c r="N74" s="29">
        <v>0</v>
      </c>
      <c r="O74" s="29">
        <v>0</v>
      </c>
      <c r="P74" s="29">
        <v>0</v>
      </c>
      <c r="Q74" s="30">
        <v>45712</v>
      </c>
    </row>
    <row r="75" spans="1:17" ht="12.75">
      <c r="A75" s="13">
        <v>81</v>
      </c>
      <c r="B75" s="28">
        <v>13299.3543460139</v>
      </c>
      <c r="C75" s="29">
        <v>216368.672344275</v>
      </c>
      <c r="D75" s="29">
        <v>290739.197325628</v>
      </c>
      <c r="E75" s="29">
        <v>240990.46061737</v>
      </c>
      <c r="F75" s="29">
        <v>71400.0759172522</v>
      </c>
      <c r="G75" s="29">
        <v>21839.7835616438</v>
      </c>
      <c r="H75" s="29">
        <v>3056.2301369863</v>
      </c>
      <c r="I75" s="30">
        <v>857693.77424917</v>
      </c>
      <c r="J75" s="28">
        <v>0</v>
      </c>
      <c r="K75" s="29">
        <v>25152</v>
      </c>
      <c r="L75" s="29">
        <v>40903</v>
      </c>
      <c r="M75" s="29">
        <v>24295</v>
      </c>
      <c r="N75" s="29">
        <v>0</v>
      </c>
      <c r="O75" s="29">
        <v>0</v>
      </c>
      <c r="P75" s="29">
        <v>0</v>
      </c>
      <c r="Q75" s="30">
        <v>90350</v>
      </c>
    </row>
    <row r="76" spans="1:17" ht="12.75">
      <c r="A76" s="13">
        <v>82</v>
      </c>
      <c r="B76" s="28">
        <v>12765.7246563701</v>
      </c>
      <c r="C76" s="29">
        <v>94552.3699836929</v>
      </c>
      <c r="D76" s="29">
        <v>205498.484619435</v>
      </c>
      <c r="E76" s="29">
        <v>302126.916563504</v>
      </c>
      <c r="F76" s="29">
        <v>48665.7521542665</v>
      </c>
      <c r="G76" s="29">
        <v>15938.9636722866</v>
      </c>
      <c r="H76" s="29">
        <v>732.271232876712</v>
      </c>
      <c r="I76" s="30">
        <v>680280.482882431</v>
      </c>
      <c r="J76" s="28">
        <v>0</v>
      </c>
      <c r="K76" s="29">
        <v>13252</v>
      </c>
      <c r="L76" s="29">
        <v>37635</v>
      </c>
      <c r="M76" s="29">
        <v>17739</v>
      </c>
      <c r="N76" s="29">
        <v>11343</v>
      </c>
      <c r="O76" s="29">
        <v>11977</v>
      </c>
      <c r="P76" s="29">
        <v>0</v>
      </c>
      <c r="Q76" s="30">
        <v>91946</v>
      </c>
    </row>
    <row r="77" spans="1:17" ht="12.75">
      <c r="A77" s="13">
        <v>83</v>
      </c>
      <c r="B77" s="28">
        <v>6560.16511032718</v>
      </c>
      <c r="C77" s="29">
        <v>63868.2930961877</v>
      </c>
      <c r="D77" s="29">
        <v>104201.593570291</v>
      </c>
      <c r="E77" s="29">
        <v>210609.347177406</v>
      </c>
      <c r="F77" s="29">
        <v>58919.7770491803</v>
      </c>
      <c r="G77" s="29">
        <v>0</v>
      </c>
      <c r="H77" s="29">
        <v>0</v>
      </c>
      <c r="I77" s="30">
        <v>444159.17600339197</v>
      </c>
      <c r="J77" s="28">
        <v>0</v>
      </c>
      <c r="K77" s="29">
        <v>17353</v>
      </c>
      <c r="L77" s="29">
        <v>32105</v>
      </c>
      <c r="M77" s="29">
        <v>37192</v>
      </c>
      <c r="N77" s="29">
        <v>13328</v>
      </c>
      <c r="O77" s="29">
        <v>0</v>
      </c>
      <c r="P77" s="29">
        <v>0</v>
      </c>
      <c r="Q77" s="30">
        <v>99978</v>
      </c>
    </row>
    <row r="78" spans="1:17" ht="12.75">
      <c r="A78" s="13">
        <v>84</v>
      </c>
      <c r="B78" s="28">
        <v>15858.9398146227</v>
      </c>
      <c r="C78" s="29">
        <v>55036.9959424311</v>
      </c>
      <c r="D78" s="29">
        <v>59319.4839844411</v>
      </c>
      <c r="E78" s="29">
        <v>116384.762793844</v>
      </c>
      <c r="F78" s="29">
        <v>33165.5206739526</v>
      </c>
      <c r="G78" s="29">
        <v>1680.71780821918</v>
      </c>
      <c r="H78" s="29">
        <v>1045.47945205479</v>
      </c>
      <c r="I78" s="30">
        <v>282491.900469566</v>
      </c>
      <c r="J78" s="28">
        <v>0</v>
      </c>
      <c r="K78" s="29">
        <v>5118</v>
      </c>
      <c r="L78" s="29">
        <v>7272</v>
      </c>
      <c r="M78" s="29">
        <v>11155</v>
      </c>
      <c r="N78" s="29">
        <v>0</v>
      </c>
      <c r="O78" s="29">
        <v>0</v>
      </c>
      <c r="P78" s="29">
        <v>0</v>
      </c>
      <c r="Q78" s="30">
        <v>23545</v>
      </c>
    </row>
    <row r="79" spans="1:17" ht="12.75">
      <c r="A79" s="13">
        <v>85</v>
      </c>
      <c r="B79" s="28">
        <v>1371.27996357013</v>
      </c>
      <c r="C79" s="29">
        <v>40763.1238356164</v>
      </c>
      <c r="D79" s="29">
        <v>59164.9414172163</v>
      </c>
      <c r="E79" s="29">
        <v>50839.7016404532</v>
      </c>
      <c r="F79" s="29">
        <v>21129.2802988451</v>
      </c>
      <c r="G79" s="29">
        <v>3094.95057955743</v>
      </c>
      <c r="H79" s="29">
        <v>130.684931506849</v>
      </c>
      <c r="I79" s="30">
        <v>176493.962666765</v>
      </c>
      <c r="J79" s="28">
        <v>7511</v>
      </c>
      <c r="K79" s="29">
        <v>9981</v>
      </c>
      <c r="L79" s="29">
        <v>12598</v>
      </c>
      <c r="M79" s="29">
        <v>6556</v>
      </c>
      <c r="N79" s="29">
        <v>0</v>
      </c>
      <c r="O79" s="29">
        <v>0</v>
      </c>
      <c r="P79" s="29">
        <v>0</v>
      </c>
      <c r="Q79" s="30">
        <v>36646</v>
      </c>
    </row>
    <row r="80" spans="1:17" ht="12.75">
      <c r="A80" s="13">
        <v>86</v>
      </c>
      <c r="B80" s="28">
        <v>296.237704918033</v>
      </c>
      <c r="C80" s="29">
        <v>34939.3026484018</v>
      </c>
      <c r="D80" s="29">
        <v>51871.6173515982</v>
      </c>
      <c r="E80" s="29">
        <v>56529.9297480128</v>
      </c>
      <c r="F80" s="29">
        <v>8925.75927660682</v>
      </c>
      <c r="G80" s="29">
        <v>7583.65300316122</v>
      </c>
      <c r="H80" s="29">
        <v>1563.35616438356</v>
      </c>
      <c r="I80" s="30">
        <v>161709.855897082</v>
      </c>
      <c r="J80" s="28">
        <v>0</v>
      </c>
      <c r="K80" s="29">
        <v>0</v>
      </c>
      <c r="L80" s="29">
        <v>0</v>
      </c>
      <c r="M80" s="29">
        <v>12952</v>
      </c>
      <c r="N80" s="29">
        <v>0</v>
      </c>
      <c r="O80" s="29">
        <v>5262</v>
      </c>
      <c r="P80" s="29">
        <v>0</v>
      </c>
      <c r="Q80" s="30">
        <v>18214</v>
      </c>
    </row>
    <row r="81" spans="1:17" ht="12.75">
      <c r="A81" s="13">
        <v>87</v>
      </c>
      <c r="B81" s="28">
        <v>5696.33703396279</v>
      </c>
      <c r="C81" s="29">
        <v>31336.6630136986</v>
      </c>
      <c r="D81" s="29">
        <v>46518.6281752072</v>
      </c>
      <c r="E81" s="29">
        <v>48857.6448452562</v>
      </c>
      <c r="F81" s="29">
        <v>9622.98069216758</v>
      </c>
      <c r="G81" s="29">
        <v>1521.46301369863</v>
      </c>
      <c r="H81" s="29">
        <v>131.849315068493</v>
      </c>
      <c r="I81" s="30">
        <v>143685.56608906</v>
      </c>
      <c r="J81" s="28">
        <v>0</v>
      </c>
      <c r="K81" s="29">
        <v>5273</v>
      </c>
      <c r="L81" s="29">
        <v>5568</v>
      </c>
      <c r="M81" s="29">
        <v>15777</v>
      </c>
      <c r="N81" s="29">
        <v>0</v>
      </c>
      <c r="O81" s="29">
        <v>0</v>
      </c>
      <c r="P81" s="29">
        <v>0</v>
      </c>
      <c r="Q81" s="30">
        <v>26618</v>
      </c>
    </row>
    <row r="82" spans="1:17" ht="12.75">
      <c r="A82" s="13">
        <v>88</v>
      </c>
      <c r="B82" s="28">
        <v>3229.47599778654</v>
      </c>
      <c r="C82" s="29">
        <v>19042.8515692734</v>
      </c>
      <c r="D82" s="29">
        <v>47519.8793505835</v>
      </c>
      <c r="E82" s="29">
        <v>47455.929812278</v>
      </c>
      <c r="F82" s="29">
        <v>16387.6009562842</v>
      </c>
      <c r="G82" s="29">
        <v>3717.53698630137</v>
      </c>
      <c r="H82" s="29">
        <v>0</v>
      </c>
      <c r="I82" s="30">
        <v>137353.274672507</v>
      </c>
      <c r="J82" s="28">
        <v>0</v>
      </c>
      <c r="K82" s="29">
        <v>4906</v>
      </c>
      <c r="L82" s="29">
        <v>0</v>
      </c>
      <c r="M82" s="29">
        <v>10173</v>
      </c>
      <c r="N82" s="29">
        <v>6078</v>
      </c>
      <c r="O82" s="29">
        <v>0</v>
      </c>
      <c r="P82" s="29">
        <v>0</v>
      </c>
      <c r="Q82" s="30">
        <v>21157</v>
      </c>
    </row>
    <row r="83" spans="1:17" ht="12.75">
      <c r="A83" s="13">
        <v>89</v>
      </c>
      <c r="B83" s="28">
        <v>5330.5100643287</v>
      </c>
      <c r="C83" s="29">
        <v>25758.5581411479</v>
      </c>
      <c r="D83" s="29">
        <v>25356.6904109589</v>
      </c>
      <c r="E83" s="29">
        <v>48332.02103839</v>
      </c>
      <c r="F83" s="29">
        <v>4933.52459016393</v>
      </c>
      <c r="G83" s="29">
        <v>1250.13698630137</v>
      </c>
      <c r="H83" s="29">
        <v>0</v>
      </c>
      <c r="I83" s="30">
        <v>110961.441231291</v>
      </c>
      <c r="J83" s="28">
        <v>0</v>
      </c>
      <c r="K83" s="29">
        <v>0</v>
      </c>
      <c r="L83" s="29">
        <v>0</v>
      </c>
      <c r="M83" s="29">
        <v>5418</v>
      </c>
      <c r="N83" s="29">
        <v>5290</v>
      </c>
      <c r="O83" s="29">
        <v>0</v>
      </c>
      <c r="P83" s="29">
        <v>0</v>
      </c>
      <c r="Q83" s="30">
        <v>10708</v>
      </c>
    </row>
    <row r="84" spans="1:17" ht="12.75">
      <c r="A84" s="13">
        <v>90</v>
      </c>
      <c r="B84" s="28">
        <v>3794.69085293419</v>
      </c>
      <c r="C84" s="29">
        <v>10346.6664817063</v>
      </c>
      <c r="D84" s="29">
        <v>29634.3707086082</v>
      </c>
      <c r="E84" s="29">
        <v>25095.7538305429</v>
      </c>
      <c r="F84" s="29">
        <v>6536.43169398907</v>
      </c>
      <c r="G84" s="29">
        <v>0</v>
      </c>
      <c r="H84" s="29">
        <v>0</v>
      </c>
      <c r="I84" s="30">
        <v>75407.9135677806</v>
      </c>
      <c r="J84" s="28">
        <v>0</v>
      </c>
      <c r="K84" s="29">
        <v>0</v>
      </c>
      <c r="L84" s="29">
        <v>5260</v>
      </c>
      <c r="M84" s="29">
        <v>0</v>
      </c>
      <c r="N84" s="29">
        <v>0</v>
      </c>
      <c r="O84" s="29">
        <v>0</v>
      </c>
      <c r="P84" s="29">
        <v>0</v>
      </c>
      <c r="Q84" s="30">
        <v>5260</v>
      </c>
    </row>
    <row r="85" spans="1:17" ht="12.75">
      <c r="A85" s="13">
        <v>91</v>
      </c>
      <c r="B85" s="28">
        <v>663.75671180803</v>
      </c>
      <c r="C85" s="29">
        <v>13963.2160810006</v>
      </c>
      <c r="D85" s="29">
        <v>7528.97426010485</v>
      </c>
      <c r="E85" s="29">
        <v>32503.4581430746</v>
      </c>
      <c r="F85" s="29">
        <v>7039.23335935467</v>
      </c>
      <c r="G85" s="29">
        <v>0</v>
      </c>
      <c r="H85" s="29">
        <v>0</v>
      </c>
      <c r="I85" s="30">
        <v>61698.6385553427</v>
      </c>
      <c r="J85" s="28">
        <v>0</v>
      </c>
      <c r="K85" s="29">
        <v>4824</v>
      </c>
      <c r="L85" s="29">
        <v>0</v>
      </c>
      <c r="M85" s="29">
        <v>5610</v>
      </c>
      <c r="N85" s="29">
        <v>0</v>
      </c>
      <c r="O85" s="29">
        <v>0</v>
      </c>
      <c r="P85" s="29">
        <v>0</v>
      </c>
      <c r="Q85" s="30">
        <v>10434</v>
      </c>
    </row>
    <row r="86" spans="1:17" ht="12.75">
      <c r="A86" s="13">
        <v>92</v>
      </c>
      <c r="B86" s="28">
        <v>0</v>
      </c>
      <c r="C86" s="29">
        <v>15512.6191780822</v>
      </c>
      <c r="D86" s="29">
        <v>19239.5655268053</v>
      </c>
      <c r="E86" s="29">
        <v>8186.7704718417</v>
      </c>
      <c r="F86" s="29">
        <v>7107.13010668748</v>
      </c>
      <c r="G86" s="29">
        <v>2551.68493150685</v>
      </c>
      <c r="H86" s="29">
        <v>0</v>
      </c>
      <c r="I86" s="30">
        <v>52597.7702149236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93</v>
      </c>
      <c r="B87" s="28">
        <v>0</v>
      </c>
      <c r="C87" s="29">
        <v>5497.7397260274</v>
      </c>
      <c r="D87" s="29">
        <v>18724.2059868087</v>
      </c>
      <c r="E87" s="29">
        <v>15268.7478099104</v>
      </c>
      <c r="F87" s="29">
        <v>844.666666666666</v>
      </c>
      <c r="G87" s="29">
        <v>4347.31506849315</v>
      </c>
      <c r="H87" s="29">
        <v>0</v>
      </c>
      <c r="I87" s="30">
        <v>44682.6752579063</v>
      </c>
      <c r="J87" s="28">
        <v>0</v>
      </c>
      <c r="K87" s="29">
        <v>0</v>
      </c>
      <c r="L87" s="29">
        <v>0</v>
      </c>
      <c r="M87" s="29">
        <v>6276</v>
      </c>
      <c r="N87" s="29">
        <v>0</v>
      </c>
      <c r="O87" s="29">
        <v>0</v>
      </c>
      <c r="P87" s="29">
        <v>0</v>
      </c>
      <c r="Q87" s="30">
        <v>6276</v>
      </c>
    </row>
    <row r="88" spans="1:17" ht="12.75">
      <c r="A88" s="13">
        <v>94</v>
      </c>
      <c r="B88" s="28">
        <v>1414.01639344262</v>
      </c>
      <c r="C88" s="29">
        <v>0</v>
      </c>
      <c r="D88" s="29">
        <v>10117.9579570438</v>
      </c>
      <c r="E88" s="29">
        <v>18666.9618806021</v>
      </c>
      <c r="F88" s="29">
        <v>3009.03551912568</v>
      </c>
      <c r="G88" s="29">
        <v>0</v>
      </c>
      <c r="H88" s="29">
        <v>0</v>
      </c>
      <c r="I88" s="30">
        <v>33207.9717502142</v>
      </c>
      <c r="J88" s="28">
        <v>0</v>
      </c>
      <c r="K88" s="29">
        <v>0</v>
      </c>
      <c r="L88" s="29">
        <v>7091</v>
      </c>
      <c r="M88" s="29">
        <v>6060</v>
      </c>
      <c r="N88" s="29">
        <v>0</v>
      </c>
      <c r="O88" s="29">
        <v>0</v>
      </c>
      <c r="P88" s="29">
        <v>0</v>
      </c>
      <c r="Q88" s="30">
        <v>13151</v>
      </c>
    </row>
    <row r="89" spans="1:17" ht="12.75">
      <c r="A89" s="13">
        <v>95</v>
      </c>
      <c r="B89" s="28">
        <v>565.606557377049</v>
      </c>
      <c r="C89" s="29">
        <v>0</v>
      </c>
      <c r="D89" s="29">
        <v>0</v>
      </c>
      <c r="E89" s="29">
        <v>4701.75423642821</v>
      </c>
      <c r="F89" s="29">
        <v>2662.04918032787</v>
      </c>
      <c r="G89" s="29">
        <v>0</v>
      </c>
      <c r="H89" s="29">
        <v>0</v>
      </c>
      <c r="I89" s="30">
        <v>7929.40997413313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96</v>
      </c>
      <c r="B90" s="28">
        <v>0</v>
      </c>
      <c r="C90" s="29">
        <v>2315.21095890411</v>
      </c>
      <c r="D90" s="29">
        <v>0</v>
      </c>
      <c r="E90" s="29">
        <v>0</v>
      </c>
      <c r="F90" s="29">
        <v>138.415300546448</v>
      </c>
      <c r="G90" s="29">
        <v>0</v>
      </c>
      <c r="H90" s="29">
        <v>0</v>
      </c>
      <c r="I90" s="30">
        <v>2453.62625945056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97</v>
      </c>
      <c r="B91" s="28">
        <v>2253.6393442623</v>
      </c>
      <c r="C91" s="29">
        <v>1766.0904109589</v>
      </c>
      <c r="D91" s="29">
        <v>3697.96549974632</v>
      </c>
      <c r="E91" s="29">
        <v>0</v>
      </c>
      <c r="F91" s="29">
        <v>0</v>
      </c>
      <c r="G91" s="29">
        <v>0</v>
      </c>
      <c r="H91" s="29">
        <v>0</v>
      </c>
      <c r="I91" s="30">
        <v>7717.69525496752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98</v>
      </c>
      <c r="B92" s="28">
        <v>1971.93442622951</v>
      </c>
      <c r="C92" s="29">
        <v>3829.70802348337</v>
      </c>
      <c r="D92" s="29">
        <v>1801.9856248943</v>
      </c>
      <c r="E92" s="29">
        <v>3824.65449010654</v>
      </c>
      <c r="F92" s="29">
        <v>0</v>
      </c>
      <c r="G92" s="29">
        <v>0</v>
      </c>
      <c r="H92" s="29">
        <v>0</v>
      </c>
      <c r="I92" s="30">
        <v>11428.2825647137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99</v>
      </c>
      <c r="B93" s="28">
        <v>0</v>
      </c>
      <c r="C93" s="29">
        <v>2046.50136986301</v>
      </c>
      <c r="D93" s="29">
        <v>3950.3614481409</v>
      </c>
      <c r="E93" s="29">
        <v>1877.91780821918</v>
      </c>
      <c r="F93" s="29">
        <v>960</v>
      </c>
      <c r="G93" s="29">
        <v>0</v>
      </c>
      <c r="H93" s="29">
        <v>0</v>
      </c>
      <c r="I93" s="30">
        <v>8834.78062622309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100</v>
      </c>
      <c r="B94" s="28">
        <v>0</v>
      </c>
      <c r="C94" s="29">
        <v>0</v>
      </c>
      <c r="D94" s="29">
        <v>2106.44383561644</v>
      </c>
      <c r="E94" s="29">
        <v>1588.19178082192</v>
      </c>
      <c r="F94" s="29">
        <v>0</v>
      </c>
      <c r="G94" s="29">
        <v>0</v>
      </c>
      <c r="H94" s="29">
        <v>0</v>
      </c>
      <c r="I94" s="30">
        <v>3694.63561643836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/>
      <c r="B95" s="28"/>
      <c r="C95" s="29"/>
      <c r="D95" s="29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29"/>
      <c r="P95" s="29"/>
      <c r="Q95" s="30"/>
    </row>
    <row r="96" spans="1:17" ht="12.75">
      <c r="A96" s="31" t="s">
        <v>69</v>
      </c>
      <c r="B96" s="32">
        <v>14583020.1049647</v>
      </c>
      <c r="C96" s="33">
        <v>42767495.7956676</v>
      </c>
      <c r="D96" s="33">
        <v>48949337.9269852</v>
      </c>
      <c r="E96" s="33">
        <v>47865870.1673985</v>
      </c>
      <c r="F96" s="33">
        <v>14994838.8480118</v>
      </c>
      <c r="G96" s="33">
        <v>5341445.62903675</v>
      </c>
      <c r="H96" s="33">
        <v>750209.167365028</v>
      </c>
      <c r="I96" s="34">
        <v>175252217.63943</v>
      </c>
      <c r="J96" s="35">
        <v>224795</v>
      </c>
      <c r="K96" s="36">
        <v>598906</v>
      </c>
      <c r="L96" s="36">
        <v>785337</v>
      </c>
      <c r="M96" s="36">
        <v>774413</v>
      </c>
      <c r="N96" s="36">
        <v>199654</v>
      </c>
      <c r="O96" s="36">
        <v>29840</v>
      </c>
      <c r="P96" s="36">
        <v>11710</v>
      </c>
      <c r="Q96" s="34">
        <v>2624655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1</v>
      </c>
      <c r="E16" s="29">
        <v>1</v>
      </c>
      <c r="F16" s="29">
        <v>0.306010928961749</v>
      </c>
      <c r="G16" s="29">
        <v>1.232876712328767</v>
      </c>
      <c r="H16" s="29">
        <v>0.112328767123288</v>
      </c>
      <c r="I16" s="30">
        <v>3.651216408413804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1</v>
      </c>
      <c r="E17" s="29">
        <v>1</v>
      </c>
      <c r="F17" s="29">
        <v>1.693989071038251</v>
      </c>
      <c r="G17" s="29">
        <v>0.00273972602739726</v>
      </c>
      <c r="H17" s="29">
        <v>0</v>
      </c>
      <c r="I17" s="30">
        <v>3.6967287970656497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0.753424657534247</v>
      </c>
      <c r="D18" s="29">
        <v>1.2931506849315069</v>
      </c>
      <c r="E18" s="29">
        <v>3.0712328767123287</v>
      </c>
      <c r="F18" s="29">
        <v>0.863387978142077</v>
      </c>
      <c r="G18" s="29">
        <v>0</v>
      </c>
      <c r="H18" s="29">
        <v>0</v>
      </c>
      <c r="I18" s="30">
        <v>5.98119619732016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2.999999999999996</v>
      </c>
      <c r="C19" s="29">
        <v>4.523287671232879</v>
      </c>
      <c r="D19" s="29">
        <v>7.216438356164382</v>
      </c>
      <c r="E19" s="29">
        <v>6.317808219178083</v>
      </c>
      <c r="F19" s="29">
        <v>2.9480874316939842</v>
      </c>
      <c r="G19" s="29">
        <v>0</v>
      </c>
      <c r="H19" s="29">
        <v>0</v>
      </c>
      <c r="I19" s="30">
        <v>24.005621678269332</v>
      </c>
      <c r="J19" s="28">
        <v>0</v>
      </c>
      <c r="K19" s="29">
        <v>0</v>
      </c>
      <c r="L19" s="29">
        <v>2</v>
      </c>
      <c r="M19" s="29">
        <v>0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4.844262295081968</v>
      </c>
      <c r="C20" s="29">
        <v>9.76164383561643</v>
      </c>
      <c r="D20" s="29">
        <v>21.38630136986302</v>
      </c>
      <c r="E20" s="29">
        <v>15.94246575342466</v>
      </c>
      <c r="F20" s="29">
        <v>10.50273224043717</v>
      </c>
      <c r="G20" s="29">
        <v>8.06027397260274</v>
      </c>
      <c r="H20" s="29">
        <v>0.249315068493151</v>
      </c>
      <c r="I20" s="30">
        <v>70.74699453551908</v>
      </c>
      <c r="J20" s="28">
        <v>0</v>
      </c>
      <c r="K20" s="29">
        <v>0</v>
      </c>
      <c r="L20" s="29">
        <v>0</v>
      </c>
      <c r="M20" s="29">
        <v>0</v>
      </c>
      <c r="N20" s="29">
        <v>1</v>
      </c>
      <c r="O20" s="29">
        <v>1</v>
      </c>
      <c r="P20" s="29">
        <v>0</v>
      </c>
      <c r="Q20" s="30">
        <v>2</v>
      </c>
    </row>
    <row r="21" spans="1:17" ht="12.75">
      <c r="A21" s="27" t="s">
        <v>56</v>
      </c>
      <c r="B21" s="28">
        <v>14.642076502732241</v>
      </c>
      <c r="C21" s="29">
        <v>29.010958904109593</v>
      </c>
      <c r="D21" s="29">
        <v>36.91506849315069</v>
      </c>
      <c r="E21" s="29">
        <v>43.04109589041102</v>
      </c>
      <c r="F21" s="29">
        <v>22.52459016393441</v>
      </c>
      <c r="G21" s="29">
        <v>6.578082191780824</v>
      </c>
      <c r="H21" s="29">
        <v>0.010958904109589</v>
      </c>
      <c r="I21" s="30">
        <v>152.72283105022828</v>
      </c>
      <c r="J21" s="28">
        <v>2</v>
      </c>
      <c r="K21" s="29">
        <v>0</v>
      </c>
      <c r="L21" s="29">
        <v>0</v>
      </c>
      <c r="M21" s="29">
        <v>2</v>
      </c>
      <c r="N21" s="29">
        <v>1</v>
      </c>
      <c r="O21" s="29">
        <v>0</v>
      </c>
      <c r="P21" s="29">
        <v>0</v>
      </c>
      <c r="Q21" s="30">
        <v>5</v>
      </c>
    </row>
    <row r="22" spans="1:17" ht="12.75">
      <c r="A22" s="27" t="s">
        <v>57</v>
      </c>
      <c r="B22" s="28">
        <v>869.1256830601104</v>
      </c>
      <c r="C22" s="29">
        <v>1281.51506849315</v>
      </c>
      <c r="D22" s="29">
        <v>1286.986301369865</v>
      </c>
      <c r="E22" s="29">
        <v>857.268493150686</v>
      </c>
      <c r="F22" s="29">
        <v>472.0765027322406</v>
      </c>
      <c r="G22" s="29">
        <v>531.9835616438362</v>
      </c>
      <c r="H22" s="29">
        <v>24.336986301369862</v>
      </c>
      <c r="I22" s="30">
        <v>5323.292596751254</v>
      </c>
      <c r="J22" s="28">
        <v>5</v>
      </c>
      <c r="K22" s="29">
        <v>6</v>
      </c>
      <c r="L22" s="29">
        <v>3</v>
      </c>
      <c r="M22" s="29">
        <v>4</v>
      </c>
      <c r="N22" s="29">
        <v>3</v>
      </c>
      <c r="O22" s="29">
        <v>1</v>
      </c>
      <c r="P22" s="29">
        <v>0</v>
      </c>
      <c r="Q22" s="30">
        <v>22</v>
      </c>
    </row>
    <row r="23" spans="1:17" ht="12.75">
      <c r="A23" s="27" t="s">
        <v>58</v>
      </c>
      <c r="B23" s="28">
        <v>1603.0846994535523</v>
      </c>
      <c r="C23" s="29">
        <v>2663.027397260273</v>
      </c>
      <c r="D23" s="29">
        <v>3137.1232876712334</v>
      </c>
      <c r="E23" s="29">
        <v>2337.369863013699</v>
      </c>
      <c r="F23" s="29">
        <v>1130.03825136612</v>
      </c>
      <c r="G23" s="29">
        <v>1352.109589041095</v>
      </c>
      <c r="H23" s="29">
        <v>90.9123287671232</v>
      </c>
      <c r="I23" s="30">
        <v>12313.66541657309</v>
      </c>
      <c r="J23" s="28">
        <v>7</v>
      </c>
      <c r="K23" s="29">
        <v>7</v>
      </c>
      <c r="L23" s="29">
        <v>15</v>
      </c>
      <c r="M23" s="29">
        <v>10</v>
      </c>
      <c r="N23" s="29">
        <v>5</v>
      </c>
      <c r="O23" s="29">
        <v>10</v>
      </c>
      <c r="P23" s="29">
        <v>0</v>
      </c>
      <c r="Q23" s="30">
        <v>54</v>
      </c>
    </row>
    <row r="24" spans="1:17" ht="12.75">
      <c r="A24" s="27" t="s">
        <v>59</v>
      </c>
      <c r="B24" s="28">
        <v>2248.18306010929</v>
      </c>
      <c r="C24" s="29">
        <v>4155.408219178083</v>
      </c>
      <c r="D24" s="29">
        <v>4925.882191780826</v>
      </c>
      <c r="E24" s="29">
        <v>4025.550684931507</v>
      </c>
      <c r="F24" s="29">
        <v>1834.0846994535532</v>
      </c>
      <c r="G24" s="29">
        <v>2263.284931506848</v>
      </c>
      <c r="H24" s="29">
        <v>154.57534246575352</v>
      </c>
      <c r="I24" s="30">
        <v>19606.969129425852</v>
      </c>
      <c r="J24" s="28">
        <v>17</v>
      </c>
      <c r="K24" s="29">
        <v>29</v>
      </c>
      <c r="L24" s="29">
        <v>28</v>
      </c>
      <c r="M24" s="29">
        <v>15</v>
      </c>
      <c r="N24" s="29">
        <v>10</v>
      </c>
      <c r="O24" s="29">
        <v>8</v>
      </c>
      <c r="P24" s="29">
        <v>2</v>
      </c>
      <c r="Q24" s="30">
        <v>109</v>
      </c>
    </row>
    <row r="25" spans="1:17" ht="12.75">
      <c r="A25" s="27" t="s">
        <v>60</v>
      </c>
      <c r="B25" s="28">
        <v>2075.9180327868858</v>
      </c>
      <c r="C25" s="29">
        <v>4087.643835616438</v>
      </c>
      <c r="D25" s="29">
        <v>4894.416438356167</v>
      </c>
      <c r="E25" s="29">
        <v>3999.205479452056</v>
      </c>
      <c r="F25" s="29">
        <v>1745.877049180327</v>
      </c>
      <c r="G25" s="29">
        <v>2332.06301369863</v>
      </c>
      <c r="H25" s="29">
        <v>144.5369863013699</v>
      </c>
      <c r="I25" s="30">
        <v>19279.66083539187</v>
      </c>
      <c r="J25" s="28">
        <v>21</v>
      </c>
      <c r="K25" s="29">
        <v>38</v>
      </c>
      <c r="L25" s="29">
        <v>38</v>
      </c>
      <c r="M25" s="29">
        <v>38</v>
      </c>
      <c r="N25" s="29">
        <v>11</v>
      </c>
      <c r="O25" s="29">
        <v>19</v>
      </c>
      <c r="P25" s="29">
        <v>1</v>
      </c>
      <c r="Q25" s="30">
        <v>166</v>
      </c>
    </row>
    <row r="26" spans="1:17" ht="12.75">
      <c r="A26" s="27" t="s">
        <v>61</v>
      </c>
      <c r="B26" s="28">
        <v>1910.5027322404383</v>
      </c>
      <c r="C26" s="29">
        <v>3353.758904109589</v>
      </c>
      <c r="D26" s="29">
        <v>3955.0712328767113</v>
      </c>
      <c r="E26" s="29">
        <v>3093.465753424657</v>
      </c>
      <c r="F26" s="29">
        <v>1435.046448087432</v>
      </c>
      <c r="G26" s="29">
        <v>2027.8273972602751</v>
      </c>
      <c r="H26" s="29">
        <v>122.48219178082189</v>
      </c>
      <c r="I26" s="30">
        <v>15898.154659779928</v>
      </c>
      <c r="J26" s="28">
        <v>33</v>
      </c>
      <c r="K26" s="29">
        <v>52</v>
      </c>
      <c r="L26" s="29">
        <v>78</v>
      </c>
      <c r="M26" s="29">
        <v>54</v>
      </c>
      <c r="N26" s="29">
        <v>20</v>
      </c>
      <c r="O26" s="29">
        <v>21</v>
      </c>
      <c r="P26" s="29">
        <v>2</v>
      </c>
      <c r="Q26" s="30">
        <v>260</v>
      </c>
    </row>
    <row r="27" spans="1:17" ht="12.75">
      <c r="A27" s="27" t="s">
        <v>62</v>
      </c>
      <c r="B27" s="28">
        <v>1873.0928961748632</v>
      </c>
      <c r="C27" s="29">
        <v>2963.660273972603</v>
      </c>
      <c r="D27" s="29">
        <v>3380.11506849315</v>
      </c>
      <c r="E27" s="29">
        <v>2258.8931506849312</v>
      </c>
      <c r="F27" s="29">
        <v>1114.666666666666</v>
      </c>
      <c r="G27" s="29">
        <v>1744.391780821916</v>
      </c>
      <c r="H27" s="29">
        <v>89.1753424657535</v>
      </c>
      <c r="I27" s="30">
        <v>13423.995179279893</v>
      </c>
      <c r="J27" s="28">
        <v>55</v>
      </c>
      <c r="K27" s="29">
        <v>92</v>
      </c>
      <c r="L27" s="29">
        <v>110</v>
      </c>
      <c r="M27" s="29">
        <v>63</v>
      </c>
      <c r="N27" s="29">
        <v>31</v>
      </c>
      <c r="O27" s="29">
        <v>54</v>
      </c>
      <c r="P27" s="29">
        <v>3</v>
      </c>
      <c r="Q27" s="30">
        <v>408</v>
      </c>
    </row>
    <row r="28" spans="1:17" ht="12.75">
      <c r="A28" s="27" t="s">
        <v>63</v>
      </c>
      <c r="B28" s="28">
        <v>961.669398907104</v>
      </c>
      <c r="C28" s="29">
        <v>1809.558904109589</v>
      </c>
      <c r="D28" s="29">
        <v>2450.309589041095</v>
      </c>
      <c r="E28" s="29">
        <v>1696.8356164383558</v>
      </c>
      <c r="F28" s="29">
        <v>939.8961748633881</v>
      </c>
      <c r="G28" s="29">
        <v>1531.131506849314</v>
      </c>
      <c r="H28" s="29">
        <v>83.6986301369863</v>
      </c>
      <c r="I28" s="30">
        <v>9473.09982034583</v>
      </c>
      <c r="J28" s="28">
        <v>52</v>
      </c>
      <c r="K28" s="29">
        <v>121</v>
      </c>
      <c r="L28" s="29">
        <v>149</v>
      </c>
      <c r="M28" s="29">
        <v>86</v>
      </c>
      <c r="N28" s="29">
        <v>66</v>
      </c>
      <c r="O28" s="29">
        <v>92</v>
      </c>
      <c r="P28" s="29">
        <v>7</v>
      </c>
      <c r="Q28" s="30">
        <v>573</v>
      </c>
    </row>
    <row r="29" spans="1:17" ht="12.75">
      <c r="A29" s="27" t="s">
        <v>64</v>
      </c>
      <c r="B29" s="28">
        <v>364.937158469945</v>
      </c>
      <c r="C29" s="29">
        <v>842.8630136986301</v>
      </c>
      <c r="D29" s="29">
        <v>1142.2767123287679</v>
      </c>
      <c r="E29" s="29">
        <v>848.9479452054799</v>
      </c>
      <c r="F29" s="29">
        <v>456.43715846994576</v>
      </c>
      <c r="G29" s="29">
        <v>681.4821917808217</v>
      </c>
      <c r="H29" s="29">
        <v>38.25753424657533</v>
      </c>
      <c r="I29" s="30">
        <v>4375.20171420017</v>
      </c>
      <c r="J29" s="28">
        <v>36</v>
      </c>
      <c r="K29" s="29">
        <v>97</v>
      </c>
      <c r="L29" s="29">
        <v>110</v>
      </c>
      <c r="M29" s="29">
        <v>76</v>
      </c>
      <c r="N29" s="29">
        <v>49</v>
      </c>
      <c r="O29" s="29">
        <v>61</v>
      </c>
      <c r="P29" s="29">
        <v>4</v>
      </c>
      <c r="Q29" s="30">
        <v>433</v>
      </c>
    </row>
    <row r="30" spans="1:17" ht="12.75">
      <c r="A30" s="27" t="s">
        <v>65</v>
      </c>
      <c r="B30" s="28">
        <v>51.47540983606564</v>
      </c>
      <c r="C30" s="29">
        <v>210.85205479452054</v>
      </c>
      <c r="D30" s="29">
        <v>322.709589041096</v>
      </c>
      <c r="E30" s="29">
        <v>346.40547945205486</v>
      </c>
      <c r="F30" s="29">
        <v>169.1939890710383</v>
      </c>
      <c r="G30" s="29">
        <v>206.8739726027397</v>
      </c>
      <c r="H30" s="29">
        <v>17.432876712328753</v>
      </c>
      <c r="I30" s="30">
        <v>1324.9433715098442</v>
      </c>
      <c r="J30" s="28">
        <v>14</v>
      </c>
      <c r="K30" s="29">
        <v>37</v>
      </c>
      <c r="L30" s="29">
        <v>52</v>
      </c>
      <c r="M30" s="29">
        <v>49</v>
      </c>
      <c r="N30" s="29">
        <v>30</v>
      </c>
      <c r="O30" s="29">
        <v>35</v>
      </c>
      <c r="P30" s="29">
        <v>5</v>
      </c>
      <c r="Q30" s="30">
        <v>222</v>
      </c>
    </row>
    <row r="31" spans="1:17" ht="12.75">
      <c r="A31" s="27" t="s">
        <v>66</v>
      </c>
      <c r="B31" s="28">
        <v>10.300546448087431</v>
      </c>
      <c r="C31" s="29">
        <v>41.94246575342466</v>
      </c>
      <c r="D31" s="29">
        <v>58.77534246575344</v>
      </c>
      <c r="E31" s="29">
        <v>74.37808219178083</v>
      </c>
      <c r="F31" s="29">
        <v>38.32513661202188</v>
      </c>
      <c r="G31" s="29">
        <v>23.430136986301378</v>
      </c>
      <c r="H31" s="29">
        <v>2.87945205479452</v>
      </c>
      <c r="I31" s="30">
        <v>250.031162512164</v>
      </c>
      <c r="J31" s="28">
        <v>3</v>
      </c>
      <c r="K31" s="29">
        <v>15</v>
      </c>
      <c r="L31" s="29">
        <v>19</v>
      </c>
      <c r="M31" s="29">
        <v>16</v>
      </c>
      <c r="N31" s="29">
        <v>9</v>
      </c>
      <c r="O31" s="29">
        <v>4</v>
      </c>
      <c r="P31" s="29">
        <v>1</v>
      </c>
      <c r="Q31" s="30">
        <v>67</v>
      </c>
    </row>
    <row r="32" spans="1:17" ht="12.75">
      <c r="A32" s="27" t="s">
        <v>67</v>
      </c>
      <c r="B32" s="28">
        <v>0.0245901639344262</v>
      </c>
      <c r="C32" s="29">
        <v>2.1835616438356156</v>
      </c>
      <c r="D32" s="29">
        <v>8.750684931506848</v>
      </c>
      <c r="E32" s="29">
        <v>13.175342465753431</v>
      </c>
      <c r="F32" s="29">
        <v>8.63387978142077</v>
      </c>
      <c r="G32" s="29">
        <v>4.169863013698627</v>
      </c>
      <c r="H32" s="29">
        <v>0.608219178082192</v>
      </c>
      <c r="I32" s="30">
        <v>37.54614117823187</v>
      </c>
      <c r="J32" s="28">
        <v>0</v>
      </c>
      <c r="K32" s="29">
        <v>0</v>
      </c>
      <c r="L32" s="29">
        <v>2</v>
      </c>
      <c r="M32" s="29">
        <v>2</v>
      </c>
      <c r="N32" s="29">
        <v>2</v>
      </c>
      <c r="O32" s="29">
        <v>1</v>
      </c>
      <c r="P32" s="29">
        <v>0</v>
      </c>
      <c r="Q32" s="30">
        <v>7</v>
      </c>
    </row>
    <row r="33" spans="1:17" ht="12.75">
      <c r="A33" s="31" t="s">
        <v>69</v>
      </c>
      <c r="B33" s="32">
        <v>11990.8005464481</v>
      </c>
      <c r="C33" s="33">
        <v>21456.4630136986</v>
      </c>
      <c r="D33" s="33">
        <v>25631.2273972603</v>
      </c>
      <c r="E33" s="33">
        <v>19621.8684931507</v>
      </c>
      <c r="F33" s="33">
        <v>9383.11475409836</v>
      </c>
      <c r="G33" s="33">
        <v>12714.6219178082</v>
      </c>
      <c r="H33" s="33">
        <v>769.268493150685</v>
      </c>
      <c r="I33" s="34">
        <v>101567.364615615</v>
      </c>
      <c r="J33" s="35">
        <v>245</v>
      </c>
      <c r="K33" s="36">
        <v>494</v>
      </c>
      <c r="L33" s="36">
        <v>606</v>
      </c>
      <c r="M33" s="36">
        <v>415</v>
      </c>
      <c r="N33" s="36">
        <v>238</v>
      </c>
      <c r="O33" s="36">
        <v>307</v>
      </c>
      <c r="P33" s="36">
        <v>25</v>
      </c>
      <c r="Q33" s="34">
        <v>2330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0.284931506849315</v>
      </c>
      <c r="H16" s="29">
        <v>0</v>
      </c>
      <c r="I16" s="30">
        <v>0.284931506849315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0.454794520547945</v>
      </c>
      <c r="H17" s="29">
        <v>0.112328767123288</v>
      </c>
      <c r="I17" s="30">
        <v>0.567123287671233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0.304109589041096</v>
      </c>
      <c r="E18" s="29">
        <v>0</v>
      </c>
      <c r="F18" s="29">
        <v>0</v>
      </c>
      <c r="G18" s="29">
        <v>0</v>
      </c>
      <c r="H18" s="29">
        <v>0</v>
      </c>
      <c r="I18" s="30">
        <v>0.304109589041096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0.695890410958904</v>
      </c>
      <c r="E19" s="29">
        <v>0.304109589041096</v>
      </c>
      <c r="F19" s="29">
        <v>0</v>
      </c>
      <c r="G19" s="29">
        <v>0</v>
      </c>
      <c r="H19" s="29">
        <v>0</v>
      </c>
      <c r="I19" s="30">
        <v>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0.695890410958904</v>
      </c>
      <c r="F20" s="29">
        <v>0.306010928961749</v>
      </c>
      <c r="G20" s="29">
        <v>0.493150684931507</v>
      </c>
      <c r="H20" s="29">
        <v>0</v>
      </c>
      <c r="I20" s="30">
        <v>1.49505202485216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0.838356164383562</v>
      </c>
      <c r="E21" s="29">
        <v>0</v>
      </c>
      <c r="F21" s="29">
        <v>0.693989071038251</v>
      </c>
      <c r="G21" s="29">
        <v>0.00273972602739726</v>
      </c>
      <c r="H21" s="29">
        <v>0</v>
      </c>
      <c r="I21" s="30">
        <v>1.53508496144921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0.161643835616438</v>
      </c>
      <c r="E22" s="29">
        <v>0.838356164383562</v>
      </c>
      <c r="F22" s="29">
        <v>0</v>
      </c>
      <c r="G22" s="29">
        <v>0</v>
      </c>
      <c r="H22" s="29">
        <v>0</v>
      </c>
      <c r="I22" s="30">
        <v>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0.161643835616438</v>
      </c>
      <c r="F23" s="29">
        <v>0.83879781420765</v>
      </c>
      <c r="G23" s="29">
        <v>0</v>
      </c>
      <c r="H23" s="29">
        <v>0</v>
      </c>
      <c r="I23" s="30">
        <v>1.00044164982409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0.16120218579235</v>
      </c>
      <c r="G24" s="29">
        <v>0</v>
      </c>
      <c r="H24" s="29">
        <v>0</v>
      </c>
      <c r="I24" s="30">
        <v>0.16120218579235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0.761643835616438</v>
      </c>
      <c r="F26" s="29">
        <v>0</v>
      </c>
      <c r="G26" s="29">
        <v>0</v>
      </c>
      <c r="H26" s="29">
        <v>0</v>
      </c>
      <c r="I26" s="30">
        <v>0.761643835616438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0.284931506849315</v>
      </c>
      <c r="D27" s="29">
        <v>0</v>
      </c>
      <c r="E27" s="29">
        <v>0.238356164383562</v>
      </c>
      <c r="F27" s="29">
        <v>0.366120218579235</v>
      </c>
      <c r="G27" s="29">
        <v>0</v>
      </c>
      <c r="H27" s="29">
        <v>0</v>
      </c>
      <c r="I27" s="30">
        <v>0.889407889812112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0.468493150684932</v>
      </c>
      <c r="D28" s="29">
        <v>0.531506849315068</v>
      </c>
      <c r="E28" s="29">
        <v>0.254794520547945</v>
      </c>
      <c r="F28" s="29">
        <v>0</v>
      </c>
      <c r="G28" s="29">
        <v>0</v>
      </c>
      <c r="H28" s="29">
        <v>0</v>
      </c>
      <c r="I28" s="30">
        <v>1.25479452054795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0.468493150684932</v>
      </c>
      <c r="E29" s="29">
        <v>1.03013698630137</v>
      </c>
      <c r="F29" s="29">
        <v>0.248633879781421</v>
      </c>
      <c r="G29" s="29">
        <v>0</v>
      </c>
      <c r="H29" s="29">
        <v>0</v>
      </c>
      <c r="I29" s="30">
        <v>1.74726401676772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0.293150684931507</v>
      </c>
      <c r="E30" s="29">
        <v>0.786301369863014</v>
      </c>
      <c r="F30" s="29">
        <v>0.248633879781421</v>
      </c>
      <c r="G30" s="29">
        <v>0</v>
      </c>
      <c r="H30" s="29">
        <v>0</v>
      </c>
      <c r="I30" s="30">
        <v>1.32808593457594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0.810958904109589</v>
      </c>
      <c r="E31" s="29">
        <v>0.975342465753425</v>
      </c>
      <c r="F31" s="29">
        <v>0.319672131147541</v>
      </c>
      <c r="G31" s="29">
        <v>0</v>
      </c>
      <c r="H31" s="29">
        <v>0</v>
      </c>
      <c r="I31" s="30">
        <v>2.10597350101055</v>
      </c>
      <c r="J31" s="28">
        <v>0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0.092896174863388</v>
      </c>
      <c r="C32" s="29">
        <v>0.72054794520548</v>
      </c>
      <c r="D32" s="29">
        <v>0</v>
      </c>
      <c r="E32" s="29">
        <v>0.706849315068493</v>
      </c>
      <c r="F32" s="29">
        <v>0.341530054644809</v>
      </c>
      <c r="G32" s="29">
        <v>0</v>
      </c>
      <c r="H32" s="29">
        <v>0</v>
      </c>
      <c r="I32" s="30">
        <v>1.86182348978217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1.48087431693989</v>
      </c>
      <c r="C33" s="29">
        <v>0.131506849315069</v>
      </c>
      <c r="D33" s="29">
        <v>0.967123287671233</v>
      </c>
      <c r="E33" s="29">
        <v>0.783561643835616</v>
      </c>
      <c r="F33" s="29">
        <v>0.844262295081967</v>
      </c>
      <c r="G33" s="29">
        <v>0</v>
      </c>
      <c r="H33" s="29">
        <v>0</v>
      </c>
      <c r="I33" s="30">
        <v>4.20732839284378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1.19125683060109</v>
      </c>
      <c r="C34" s="29">
        <v>2.22739726027397</v>
      </c>
      <c r="D34" s="29">
        <v>1.67671232876712</v>
      </c>
      <c r="E34" s="29">
        <v>1.72054794520548</v>
      </c>
      <c r="F34" s="29">
        <v>1.02732240437158</v>
      </c>
      <c r="G34" s="29">
        <v>0</v>
      </c>
      <c r="H34" s="29">
        <v>0</v>
      </c>
      <c r="I34" s="30">
        <v>7.84323676921925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0.234972677595628</v>
      </c>
      <c r="C35" s="29">
        <v>1.44383561643836</v>
      </c>
      <c r="D35" s="29">
        <v>3.76164383561644</v>
      </c>
      <c r="E35" s="29">
        <v>2.13150684931507</v>
      </c>
      <c r="F35" s="29">
        <v>0.415300546448087</v>
      </c>
      <c r="G35" s="29">
        <v>0</v>
      </c>
      <c r="H35" s="29">
        <v>0</v>
      </c>
      <c r="I35" s="30">
        <v>7.98725952541358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1.72876712328767</v>
      </c>
      <c r="D36" s="29">
        <v>3.42465753424658</v>
      </c>
      <c r="E36" s="29">
        <v>1.91232876712329</v>
      </c>
      <c r="F36" s="29">
        <v>1.25409836065574</v>
      </c>
      <c r="G36" s="29">
        <v>0</v>
      </c>
      <c r="H36" s="29">
        <v>0</v>
      </c>
      <c r="I36" s="30">
        <v>8.31985178531327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0.532786885245902</v>
      </c>
      <c r="C37" s="29">
        <v>0.56986301369863</v>
      </c>
      <c r="D37" s="29">
        <v>3.73972602739726</v>
      </c>
      <c r="E37" s="29">
        <v>1.07397260273973</v>
      </c>
      <c r="F37" s="29">
        <v>0.693989071038251</v>
      </c>
      <c r="G37" s="29">
        <v>0.26027397260274</v>
      </c>
      <c r="H37" s="29">
        <v>0</v>
      </c>
      <c r="I37" s="30">
        <v>6.87061157272251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1.94262295081967</v>
      </c>
      <c r="C38" s="29">
        <v>1.03561643835616</v>
      </c>
      <c r="D38" s="29">
        <v>3.27397260273973</v>
      </c>
      <c r="E38" s="29">
        <v>4.16986301369863</v>
      </c>
      <c r="F38" s="29">
        <v>1.38251366120219</v>
      </c>
      <c r="G38" s="29">
        <v>1.96438356164384</v>
      </c>
      <c r="H38" s="29">
        <v>0</v>
      </c>
      <c r="I38" s="30">
        <v>13.7689722284602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1.82513661202186</v>
      </c>
      <c r="C39" s="29">
        <v>3.77808219178082</v>
      </c>
      <c r="D39" s="29">
        <v>3.5013698630137</v>
      </c>
      <c r="E39" s="29">
        <v>2.98904109589041</v>
      </c>
      <c r="F39" s="29">
        <v>3.55737704918033</v>
      </c>
      <c r="G39" s="29">
        <v>3.31506849315068</v>
      </c>
      <c r="H39" s="29">
        <v>0</v>
      </c>
      <c r="I39" s="30">
        <v>18.9660753050378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1</v>
      </c>
      <c r="P39" s="29">
        <v>0</v>
      </c>
      <c r="Q39" s="30">
        <v>2</v>
      </c>
    </row>
    <row r="40" spans="1:17" ht="12.75">
      <c r="A40" s="13">
        <v>44</v>
      </c>
      <c r="B40" s="28">
        <v>0.543715846994536</v>
      </c>
      <c r="C40" s="29">
        <v>2.64931506849315</v>
      </c>
      <c r="D40" s="29">
        <v>7.44657534246575</v>
      </c>
      <c r="E40" s="29">
        <v>5.7972602739726</v>
      </c>
      <c r="F40" s="29">
        <v>3.61475409836066</v>
      </c>
      <c r="G40" s="29">
        <v>2.52054794520548</v>
      </c>
      <c r="H40" s="29">
        <v>0.249315068493151</v>
      </c>
      <c r="I40" s="30">
        <v>22.8214836439853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1.76775956284153</v>
      </c>
      <c r="C41" s="29">
        <v>1.41369863013699</v>
      </c>
      <c r="D41" s="29">
        <v>4.67671232876712</v>
      </c>
      <c r="E41" s="29">
        <v>6.22739726027397</v>
      </c>
      <c r="F41" s="29">
        <v>4.90163934426229</v>
      </c>
      <c r="G41" s="29">
        <v>1.28767123287671</v>
      </c>
      <c r="H41" s="29">
        <v>0.010958904109589</v>
      </c>
      <c r="I41" s="30">
        <v>20.2858372632682</v>
      </c>
      <c r="J41" s="28">
        <v>0</v>
      </c>
      <c r="K41" s="29">
        <v>0</v>
      </c>
      <c r="L41" s="29">
        <v>0</v>
      </c>
      <c r="M41" s="29">
        <v>1</v>
      </c>
      <c r="N41" s="29">
        <v>1</v>
      </c>
      <c r="O41" s="29">
        <v>0</v>
      </c>
      <c r="P41" s="29">
        <v>0</v>
      </c>
      <c r="Q41" s="30">
        <v>2</v>
      </c>
    </row>
    <row r="42" spans="1:17" ht="12.75">
      <c r="A42" s="13">
        <v>46</v>
      </c>
      <c r="B42" s="28">
        <v>1.24043715846995</v>
      </c>
      <c r="C42" s="29">
        <v>2.76986301369863</v>
      </c>
      <c r="D42" s="29">
        <v>4.61643835616438</v>
      </c>
      <c r="E42" s="29">
        <v>5.36712328767123</v>
      </c>
      <c r="F42" s="29">
        <v>2.98360655737705</v>
      </c>
      <c r="G42" s="29">
        <v>1.31232876712329</v>
      </c>
      <c r="H42" s="29">
        <v>0</v>
      </c>
      <c r="I42" s="30">
        <v>18.2897971405045</v>
      </c>
      <c r="J42" s="28">
        <v>1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2</v>
      </c>
    </row>
    <row r="43" spans="1:17" ht="12.75">
      <c r="A43" s="13">
        <v>47</v>
      </c>
      <c r="B43" s="28">
        <v>6.19398907103825</v>
      </c>
      <c r="C43" s="29">
        <v>6.46575342465753</v>
      </c>
      <c r="D43" s="29">
        <v>4.50958904109589</v>
      </c>
      <c r="E43" s="29">
        <v>5.48493150684932</v>
      </c>
      <c r="F43" s="29">
        <v>3.45628415300546</v>
      </c>
      <c r="G43" s="29">
        <v>0.945205479452055</v>
      </c>
      <c r="H43" s="29">
        <v>0</v>
      </c>
      <c r="I43" s="30">
        <v>27.0557526760985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2.98360655737705</v>
      </c>
      <c r="C44" s="29">
        <v>9.87671232876712</v>
      </c>
      <c r="D44" s="29">
        <v>9.6</v>
      </c>
      <c r="E44" s="29">
        <v>10.0438356164384</v>
      </c>
      <c r="F44" s="29">
        <v>3.36885245901639</v>
      </c>
      <c r="G44" s="29">
        <v>1.33698630136986</v>
      </c>
      <c r="H44" s="29">
        <v>0</v>
      </c>
      <c r="I44" s="30">
        <v>37.2099932629688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2.45628415300546</v>
      </c>
      <c r="C45" s="29">
        <v>8.48493150684932</v>
      </c>
      <c r="D45" s="29">
        <v>13.5123287671233</v>
      </c>
      <c r="E45" s="29">
        <v>15.9178082191781</v>
      </c>
      <c r="F45" s="29">
        <v>7.81420765027322</v>
      </c>
      <c r="G45" s="29">
        <v>1.69589041095891</v>
      </c>
      <c r="H45" s="29">
        <v>0</v>
      </c>
      <c r="I45" s="30">
        <v>49.8814507073883</v>
      </c>
      <c r="J45" s="28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82.0409836065574</v>
      </c>
      <c r="C46" s="29">
        <v>122.794520547945</v>
      </c>
      <c r="D46" s="29">
        <v>147.260273972603</v>
      </c>
      <c r="E46" s="29">
        <v>94.186301369863</v>
      </c>
      <c r="F46" s="29">
        <v>61.1612021857924</v>
      </c>
      <c r="G46" s="29">
        <v>78.0164383561644</v>
      </c>
      <c r="H46" s="29">
        <v>1.80821917808219</v>
      </c>
      <c r="I46" s="30">
        <v>587.267939217007</v>
      </c>
      <c r="J46" s="28">
        <v>0</v>
      </c>
      <c r="K46" s="29">
        <v>1</v>
      </c>
      <c r="L46" s="29">
        <v>0</v>
      </c>
      <c r="M46" s="29">
        <v>0</v>
      </c>
      <c r="N46" s="29">
        <v>3</v>
      </c>
      <c r="O46" s="29">
        <v>0</v>
      </c>
      <c r="P46" s="29">
        <v>0</v>
      </c>
      <c r="Q46" s="30">
        <v>4</v>
      </c>
    </row>
    <row r="47" spans="1:17" ht="12.75">
      <c r="A47" s="13">
        <v>51</v>
      </c>
      <c r="B47" s="28">
        <v>127.66393442623</v>
      </c>
      <c r="C47" s="29">
        <v>151.783561643836</v>
      </c>
      <c r="D47" s="29">
        <v>186.446575342466</v>
      </c>
      <c r="E47" s="29">
        <v>140.131506849315</v>
      </c>
      <c r="F47" s="29">
        <v>78.7622950819672</v>
      </c>
      <c r="G47" s="29">
        <v>88.6191780821918</v>
      </c>
      <c r="H47" s="29">
        <v>2.07123287671233</v>
      </c>
      <c r="I47" s="30">
        <v>775.478284302717</v>
      </c>
      <c r="J47" s="28">
        <v>2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30">
        <v>3</v>
      </c>
    </row>
    <row r="48" spans="1:17" ht="12.75">
      <c r="A48" s="13">
        <v>52</v>
      </c>
      <c r="B48" s="28">
        <v>181.874316939891</v>
      </c>
      <c r="C48" s="29">
        <v>230.608219178082</v>
      </c>
      <c r="D48" s="29">
        <v>217.465753424658</v>
      </c>
      <c r="E48" s="29">
        <v>175.079452054795</v>
      </c>
      <c r="F48" s="29">
        <v>101.087431693989</v>
      </c>
      <c r="G48" s="29">
        <v>117.353424657534</v>
      </c>
      <c r="H48" s="29">
        <v>4.30684931506849</v>
      </c>
      <c r="I48" s="30">
        <v>1027.77544726402</v>
      </c>
      <c r="J48" s="28">
        <v>2</v>
      </c>
      <c r="K48" s="29">
        <v>3</v>
      </c>
      <c r="L48" s="29">
        <v>1</v>
      </c>
      <c r="M48" s="29">
        <v>2</v>
      </c>
      <c r="N48" s="29">
        <v>0</v>
      </c>
      <c r="O48" s="29">
        <v>0</v>
      </c>
      <c r="P48" s="29">
        <v>0</v>
      </c>
      <c r="Q48" s="30">
        <v>8</v>
      </c>
    </row>
    <row r="49" spans="1:17" ht="12.75">
      <c r="A49" s="13">
        <v>53</v>
      </c>
      <c r="B49" s="28">
        <v>245.560109289618</v>
      </c>
      <c r="C49" s="29">
        <v>321.147945205479</v>
      </c>
      <c r="D49" s="29">
        <v>306.852054794521</v>
      </c>
      <c r="E49" s="29">
        <v>195.997260273973</v>
      </c>
      <c r="F49" s="29">
        <v>113.688524590164</v>
      </c>
      <c r="G49" s="29">
        <v>116.115068493151</v>
      </c>
      <c r="H49" s="29">
        <v>7.75068493150685</v>
      </c>
      <c r="I49" s="30">
        <v>1307.11164757841</v>
      </c>
      <c r="J49" s="28">
        <v>0</v>
      </c>
      <c r="K49" s="29">
        <v>1</v>
      </c>
      <c r="L49" s="29">
        <v>0</v>
      </c>
      <c r="M49" s="29">
        <v>1</v>
      </c>
      <c r="N49" s="29">
        <v>0</v>
      </c>
      <c r="O49" s="29">
        <v>1</v>
      </c>
      <c r="P49" s="29">
        <v>0</v>
      </c>
      <c r="Q49" s="30">
        <v>3</v>
      </c>
    </row>
    <row r="50" spans="1:17" ht="12.75">
      <c r="A50" s="13">
        <v>54</v>
      </c>
      <c r="B50" s="28">
        <v>231.986338797814</v>
      </c>
      <c r="C50" s="29">
        <v>455.180821917808</v>
      </c>
      <c r="D50" s="29">
        <v>428.961643835617</v>
      </c>
      <c r="E50" s="29">
        <v>251.87397260274</v>
      </c>
      <c r="F50" s="29">
        <v>117.377049180328</v>
      </c>
      <c r="G50" s="29">
        <v>131.879452054795</v>
      </c>
      <c r="H50" s="29">
        <v>8.4</v>
      </c>
      <c r="I50" s="30">
        <v>1625.6592783891</v>
      </c>
      <c r="J50" s="28">
        <v>1</v>
      </c>
      <c r="K50" s="29">
        <v>1</v>
      </c>
      <c r="L50" s="29">
        <v>2</v>
      </c>
      <c r="M50" s="29">
        <v>0</v>
      </c>
      <c r="N50" s="29">
        <v>0</v>
      </c>
      <c r="O50" s="29">
        <v>0</v>
      </c>
      <c r="P50" s="29">
        <v>0</v>
      </c>
      <c r="Q50" s="30">
        <v>4</v>
      </c>
    </row>
    <row r="51" spans="1:17" ht="12.75">
      <c r="A51" s="13">
        <v>55</v>
      </c>
      <c r="B51" s="28">
        <v>273.136612021858</v>
      </c>
      <c r="C51" s="29">
        <v>432.041095890411</v>
      </c>
      <c r="D51" s="29">
        <v>577.638356164384</v>
      </c>
      <c r="E51" s="29">
        <v>359.120547945205</v>
      </c>
      <c r="F51" s="29">
        <v>173.44262295082</v>
      </c>
      <c r="G51" s="29">
        <v>174.386301369863</v>
      </c>
      <c r="H51" s="29">
        <v>10.158904109589</v>
      </c>
      <c r="I51" s="30">
        <v>1999.92444045213</v>
      </c>
      <c r="J51" s="28">
        <v>2</v>
      </c>
      <c r="K51" s="29">
        <v>1</v>
      </c>
      <c r="L51" s="29">
        <v>1</v>
      </c>
      <c r="M51" s="29">
        <v>1</v>
      </c>
      <c r="N51" s="29">
        <v>0</v>
      </c>
      <c r="O51" s="29">
        <v>0</v>
      </c>
      <c r="P51" s="29">
        <v>0</v>
      </c>
      <c r="Q51" s="30">
        <v>5</v>
      </c>
    </row>
    <row r="52" spans="1:17" ht="12.75">
      <c r="A52" s="13">
        <v>56</v>
      </c>
      <c r="B52" s="28">
        <v>304.983606557377</v>
      </c>
      <c r="C52" s="29">
        <v>497.92602739726</v>
      </c>
      <c r="D52" s="29">
        <v>538.832876712329</v>
      </c>
      <c r="E52" s="29">
        <v>469.698630136986</v>
      </c>
      <c r="F52" s="29">
        <v>205.691256830601</v>
      </c>
      <c r="G52" s="29">
        <v>228.58904109589</v>
      </c>
      <c r="H52" s="29">
        <v>14.4739726027397</v>
      </c>
      <c r="I52" s="30">
        <v>2260.19541133318</v>
      </c>
      <c r="J52" s="28">
        <v>1</v>
      </c>
      <c r="K52" s="29">
        <v>3</v>
      </c>
      <c r="L52" s="29">
        <v>2</v>
      </c>
      <c r="M52" s="29">
        <v>0</v>
      </c>
      <c r="N52" s="29">
        <v>1</v>
      </c>
      <c r="O52" s="29">
        <v>1</v>
      </c>
      <c r="P52" s="29">
        <v>0</v>
      </c>
      <c r="Q52" s="30">
        <v>8</v>
      </c>
    </row>
    <row r="53" spans="1:17" ht="12.75">
      <c r="A53" s="13">
        <v>57</v>
      </c>
      <c r="B53" s="28">
        <v>324.571038251366</v>
      </c>
      <c r="C53" s="29">
        <v>556.268493150685</v>
      </c>
      <c r="D53" s="29">
        <v>615.465753424657</v>
      </c>
      <c r="E53" s="29">
        <v>442.783561643836</v>
      </c>
      <c r="F53" s="29">
        <v>249.975409836066</v>
      </c>
      <c r="G53" s="29">
        <v>287.843835616438</v>
      </c>
      <c r="H53" s="29">
        <v>18.6383561643836</v>
      </c>
      <c r="I53" s="30">
        <v>2495.54644808743</v>
      </c>
      <c r="J53" s="28">
        <v>1</v>
      </c>
      <c r="K53" s="29">
        <v>0</v>
      </c>
      <c r="L53" s="29">
        <v>3</v>
      </c>
      <c r="M53" s="29">
        <v>3</v>
      </c>
      <c r="N53" s="29">
        <v>2</v>
      </c>
      <c r="O53" s="29">
        <v>5</v>
      </c>
      <c r="P53" s="29">
        <v>0</v>
      </c>
      <c r="Q53" s="30">
        <v>14</v>
      </c>
    </row>
    <row r="54" spans="1:17" ht="12.75">
      <c r="A54" s="13">
        <v>58</v>
      </c>
      <c r="B54" s="28">
        <v>325.084699453552</v>
      </c>
      <c r="C54" s="29">
        <v>580.31506849315</v>
      </c>
      <c r="D54" s="29">
        <v>681.997260273973</v>
      </c>
      <c r="E54" s="29">
        <v>520.424657534247</v>
      </c>
      <c r="F54" s="29">
        <v>239.696721311475</v>
      </c>
      <c r="G54" s="29">
        <v>357.342465753424</v>
      </c>
      <c r="H54" s="29">
        <v>22.9780821917808</v>
      </c>
      <c r="I54" s="30">
        <v>2727.8389550116</v>
      </c>
      <c r="J54" s="28">
        <v>2</v>
      </c>
      <c r="K54" s="29">
        <v>2</v>
      </c>
      <c r="L54" s="29">
        <v>3</v>
      </c>
      <c r="M54" s="29">
        <v>3</v>
      </c>
      <c r="N54" s="29">
        <v>1</v>
      </c>
      <c r="O54" s="29">
        <v>3</v>
      </c>
      <c r="P54" s="29">
        <v>0</v>
      </c>
      <c r="Q54" s="30">
        <v>14</v>
      </c>
    </row>
    <row r="55" spans="1:17" ht="12.75">
      <c r="A55" s="13">
        <v>59</v>
      </c>
      <c r="B55" s="28">
        <v>375.308743169399</v>
      </c>
      <c r="C55" s="29">
        <v>596.476712328767</v>
      </c>
      <c r="D55" s="29">
        <v>723.18904109589</v>
      </c>
      <c r="E55" s="29">
        <v>545.342465753425</v>
      </c>
      <c r="F55" s="29">
        <v>261.232240437158</v>
      </c>
      <c r="G55" s="29">
        <v>303.94794520548</v>
      </c>
      <c r="H55" s="29">
        <v>24.6630136986301</v>
      </c>
      <c r="I55" s="30">
        <v>2830.16016168875</v>
      </c>
      <c r="J55" s="28">
        <v>1</v>
      </c>
      <c r="K55" s="29">
        <v>1</v>
      </c>
      <c r="L55" s="29">
        <v>6</v>
      </c>
      <c r="M55" s="29">
        <v>3</v>
      </c>
      <c r="N55" s="29">
        <v>1</v>
      </c>
      <c r="O55" s="29">
        <v>1</v>
      </c>
      <c r="P55" s="29">
        <v>0</v>
      </c>
      <c r="Q55" s="30">
        <v>13</v>
      </c>
    </row>
    <row r="56" spans="1:17" ht="12.75">
      <c r="A56" s="13">
        <v>60</v>
      </c>
      <c r="B56" s="28">
        <v>428.5</v>
      </c>
      <c r="C56" s="29">
        <v>781.021917808219</v>
      </c>
      <c r="D56" s="29">
        <v>910.830136986301</v>
      </c>
      <c r="E56" s="29">
        <v>801.553424657534</v>
      </c>
      <c r="F56" s="29">
        <v>379.822404371585</v>
      </c>
      <c r="G56" s="29">
        <v>422.101369863013</v>
      </c>
      <c r="H56" s="29">
        <v>28.7479452054795</v>
      </c>
      <c r="I56" s="30">
        <v>3752.57719889213</v>
      </c>
      <c r="J56" s="28">
        <v>2</v>
      </c>
      <c r="K56" s="29">
        <v>4</v>
      </c>
      <c r="L56" s="29">
        <v>5</v>
      </c>
      <c r="M56" s="29">
        <v>2</v>
      </c>
      <c r="N56" s="29">
        <v>1</v>
      </c>
      <c r="O56" s="29">
        <v>0</v>
      </c>
      <c r="P56" s="29">
        <v>0</v>
      </c>
      <c r="Q56" s="30">
        <v>14</v>
      </c>
    </row>
    <row r="57" spans="1:17" ht="12.75">
      <c r="A57" s="13">
        <v>61</v>
      </c>
      <c r="B57" s="28">
        <v>441.773224043716</v>
      </c>
      <c r="C57" s="29">
        <v>815.035616438356</v>
      </c>
      <c r="D57" s="29">
        <v>958.698630136986</v>
      </c>
      <c r="E57" s="29">
        <v>805.695890410959</v>
      </c>
      <c r="F57" s="29">
        <v>376.530054644809</v>
      </c>
      <c r="G57" s="29">
        <v>463.356164383562</v>
      </c>
      <c r="H57" s="29">
        <v>35.6</v>
      </c>
      <c r="I57" s="30">
        <v>3896.68958005839</v>
      </c>
      <c r="J57" s="28">
        <v>4</v>
      </c>
      <c r="K57" s="29">
        <v>3</v>
      </c>
      <c r="L57" s="29">
        <v>6</v>
      </c>
      <c r="M57" s="29">
        <v>2</v>
      </c>
      <c r="N57" s="29">
        <v>2</v>
      </c>
      <c r="O57" s="29">
        <v>1</v>
      </c>
      <c r="P57" s="29">
        <v>1</v>
      </c>
      <c r="Q57" s="30">
        <v>19</v>
      </c>
    </row>
    <row r="58" spans="1:17" ht="12.75">
      <c r="A58" s="13">
        <v>62</v>
      </c>
      <c r="B58" s="28">
        <v>468.713114754099</v>
      </c>
      <c r="C58" s="29">
        <v>844.315068493151</v>
      </c>
      <c r="D58" s="29">
        <v>1004.60273972603</v>
      </c>
      <c r="E58" s="29">
        <v>767.413698630137</v>
      </c>
      <c r="F58" s="29">
        <v>364.251366120219</v>
      </c>
      <c r="G58" s="29">
        <v>464.410958904109</v>
      </c>
      <c r="H58" s="29">
        <v>36.1945205479452</v>
      </c>
      <c r="I58" s="30">
        <v>3949.90146717569</v>
      </c>
      <c r="J58" s="28">
        <v>2</v>
      </c>
      <c r="K58" s="29">
        <v>6</v>
      </c>
      <c r="L58" s="29">
        <v>6</v>
      </c>
      <c r="M58" s="29">
        <v>5</v>
      </c>
      <c r="N58" s="29">
        <v>2</v>
      </c>
      <c r="O58" s="29">
        <v>5</v>
      </c>
      <c r="P58" s="29">
        <v>0</v>
      </c>
      <c r="Q58" s="30">
        <v>26</v>
      </c>
    </row>
    <row r="59" spans="1:17" ht="12.75">
      <c r="A59" s="13">
        <v>63</v>
      </c>
      <c r="B59" s="28">
        <v>467.81693989071</v>
      </c>
      <c r="C59" s="29">
        <v>868.621917808219</v>
      </c>
      <c r="D59" s="29">
        <v>1028.84657534247</v>
      </c>
      <c r="E59" s="29">
        <v>813.838356164384</v>
      </c>
      <c r="F59" s="29">
        <v>341.551912568306</v>
      </c>
      <c r="G59" s="29">
        <v>449.430136986301</v>
      </c>
      <c r="H59" s="29">
        <v>26.3808219178082</v>
      </c>
      <c r="I59" s="30">
        <v>3996.48666067819</v>
      </c>
      <c r="J59" s="28">
        <v>3</v>
      </c>
      <c r="K59" s="29">
        <v>5</v>
      </c>
      <c r="L59" s="29">
        <v>3</v>
      </c>
      <c r="M59" s="29">
        <v>3</v>
      </c>
      <c r="N59" s="29">
        <v>3</v>
      </c>
      <c r="O59" s="29">
        <v>1</v>
      </c>
      <c r="P59" s="29">
        <v>1</v>
      </c>
      <c r="Q59" s="30">
        <v>19</v>
      </c>
    </row>
    <row r="60" spans="1:17" ht="12.75">
      <c r="A60" s="13">
        <v>64</v>
      </c>
      <c r="B60" s="28">
        <v>441.379781420765</v>
      </c>
      <c r="C60" s="29">
        <v>846.413698630137</v>
      </c>
      <c r="D60" s="29">
        <v>1022.90410958904</v>
      </c>
      <c r="E60" s="29">
        <v>837.049315068493</v>
      </c>
      <c r="F60" s="29">
        <v>371.928961748634</v>
      </c>
      <c r="G60" s="29">
        <v>463.986301369863</v>
      </c>
      <c r="H60" s="29">
        <v>27.6520547945206</v>
      </c>
      <c r="I60" s="30">
        <v>4011.31422262145</v>
      </c>
      <c r="J60" s="28">
        <v>6</v>
      </c>
      <c r="K60" s="29">
        <v>11</v>
      </c>
      <c r="L60" s="29">
        <v>8</v>
      </c>
      <c r="M60" s="29">
        <v>3</v>
      </c>
      <c r="N60" s="29">
        <v>2</v>
      </c>
      <c r="O60" s="29">
        <v>1</v>
      </c>
      <c r="P60" s="29">
        <v>0</v>
      </c>
      <c r="Q60" s="30">
        <v>31</v>
      </c>
    </row>
    <row r="61" spans="1:17" ht="12.75">
      <c r="A61" s="13">
        <v>65</v>
      </c>
      <c r="B61" s="28">
        <v>454.754098360656</v>
      </c>
      <c r="C61" s="29">
        <v>872.509589041095</v>
      </c>
      <c r="D61" s="29">
        <v>1050.12876712329</v>
      </c>
      <c r="E61" s="29">
        <v>868.106849315069</v>
      </c>
      <c r="F61" s="29">
        <v>373.300546448087</v>
      </c>
      <c r="G61" s="29">
        <v>464.904109589041</v>
      </c>
      <c r="H61" s="29">
        <v>30.986301369863</v>
      </c>
      <c r="I61" s="30">
        <v>4114.6902612471</v>
      </c>
      <c r="J61" s="28">
        <v>0</v>
      </c>
      <c r="K61" s="29">
        <v>4</v>
      </c>
      <c r="L61" s="29">
        <v>8</v>
      </c>
      <c r="M61" s="29">
        <v>9</v>
      </c>
      <c r="N61" s="29">
        <v>3</v>
      </c>
      <c r="O61" s="29">
        <v>3</v>
      </c>
      <c r="P61" s="29">
        <v>1</v>
      </c>
      <c r="Q61" s="30">
        <v>28</v>
      </c>
    </row>
    <row r="62" spans="1:17" ht="12.75">
      <c r="A62" s="13">
        <v>66</v>
      </c>
      <c r="B62" s="28">
        <v>417.571038251366</v>
      </c>
      <c r="C62" s="29">
        <v>842.391780821918</v>
      </c>
      <c r="D62" s="29">
        <v>1020.48493150685</v>
      </c>
      <c r="E62" s="29">
        <v>826.841095890411</v>
      </c>
      <c r="F62" s="29">
        <v>348.551912568306</v>
      </c>
      <c r="G62" s="29">
        <v>466.002739726027</v>
      </c>
      <c r="H62" s="29">
        <v>31.1232876712329</v>
      </c>
      <c r="I62" s="30">
        <v>3952.96678643611</v>
      </c>
      <c r="J62" s="28">
        <v>5</v>
      </c>
      <c r="K62" s="29">
        <v>6</v>
      </c>
      <c r="L62" s="29">
        <v>10</v>
      </c>
      <c r="M62" s="29">
        <v>6</v>
      </c>
      <c r="N62" s="29">
        <v>1</v>
      </c>
      <c r="O62" s="29">
        <v>5</v>
      </c>
      <c r="P62" s="29">
        <v>0</v>
      </c>
      <c r="Q62" s="30">
        <v>33</v>
      </c>
    </row>
    <row r="63" spans="1:17" ht="12.75">
      <c r="A63" s="13">
        <v>67</v>
      </c>
      <c r="B63" s="28">
        <v>408.674863387978</v>
      </c>
      <c r="C63" s="29">
        <v>814.928767123288</v>
      </c>
      <c r="D63" s="29">
        <v>958.38904109589</v>
      </c>
      <c r="E63" s="29">
        <v>804.660273972603</v>
      </c>
      <c r="F63" s="29">
        <v>344.232240437158</v>
      </c>
      <c r="G63" s="29">
        <v>462.821917808219</v>
      </c>
      <c r="H63" s="29">
        <v>29.7123287671233</v>
      </c>
      <c r="I63" s="30">
        <v>3823.41943259226</v>
      </c>
      <c r="J63" s="28">
        <v>5</v>
      </c>
      <c r="K63" s="29">
        <v>7</v>
      </c>
      <c r="L63" s="29">
        <v>6</v>
      </c>
      <c r="M63" s="29">
        <v>5</v>
      </c>
      <c r="N63" s="29">
        <v>2</v>
      </c>
      <c r="O63" s="29">
        <v>2</v>
      </c>
      <c r="P63" s="29">
        <v>0</v>
      </c>
      <c r="Q63" s="30">
        <v>27</v>
      </c>
    </row>
    <row r="64" spans="1:17" ht="12.75">
      <c r="A64" s="13">
        <v>68</v>
      </c>
      <c r="B64" s="28">
        <v>413.199453551913</v>
      </c>
      <c r="C64" s="29">
        <v>787.643835616438</v>
      </c>
      <c r="D64" s="29">
        <v>951.265753424658</v>
      </c>
      <c r="E64" s="29">
        <v>749.169863013699</v>
      </c>
      <c r="F64" s="29">
        <v>354.122950819672</v>
      </c>
      <c r="G64" s="29">
        <v>470.019178082192</v>
      </c>
      <c r="H64" s="29">
        <v>25.2657534246575</v>
      </c>
      <c r="I64" s="30">
        <v>3750.68678793323</v>
      </c>
      <c r="J64" s="28">
        <v>4</v>
      </c>
      <c r="K64" s="29">
        <v>7</v>
      </c>
      <c r="L64" s="29">
        <v>9</v>
      </c>
      <c r="M64" s="29">
        <v>7</v>
      </c>
      <c r="N64" s="29">
        <v>3</v>
      </c>
      <c r="O64" s="29">
        <v>4</v>
      </c>
      <c r="P64" s="29">
        <v>0</v>
      </c>
      <c r="Q64" s="30">
        <v>34</v>
      </c>
    </row>
    <row r="65" spans="1:17" ht="12.75">
      <c r="A65" s="13">
        <v>69</v>
      </c>
      <c r="B65" s="28">
        <v>381.718579234973</v>
      </c>
      <c r="C65" s="29">
        <v>770.169863013699</v>
      </c>
      <c r="D65" s="29">
        <v>914.147945205479</v>
      </c>
      <c r="E65" s="29">
        <v>750.427397260274</v>
      </c>
      <c r="F65" s="29">
        <v>325.669398907104</v>
      </c>
      <c r="G65" s="29">
        <v>468.315068493151</v>
      </c>
      <c r="H65" s="29">
        <v>27.4493150684932</v>
      </c>
      <c r="I65" s="30">
        <v>3637.89756718317</v>
      </c>
      <c r="J65" s="28">
        <v>7</v>
      </c>
      <c r="K65" s="29">
        <v>14</v>
      </c>
      <c r="L65" s="29">
        <v>5</v>
      </c>
      <c r="M65" s="29">
        <v>11</v>
      </c>
      <c r="N65" s="29">
        <v>2</v>
      </c>
      <c r="O65" s="29">
        <v>5</v>
      </c>
      <c r="P65" s="29">
        <v>0</v>
      </c>
      <c r="Q65" s="30">
        <v>44</v>
      </c>
    </row>
    <row r="66" spans="1:17" ht="12.75">
      <c r="A66" s="13">
        <v>70</v>
      </c>
      <c r="B66" s="28">
        <v>409.196721311475</v>
      </c>
      <c r="C66" s="29">
        <v>696.720547945205</v>
      </c>
      <c r="D66" s="29">
        <v>870.049315068493</v>
      </c>
      <c r="E66" s="29">
        <v>723.221917808219</v>
      </c>
      <c r="F66" s="29">
        <v>325.860655737705</v>
      </c>
      <c r="G66" s="29">
        <v>458.564383561644</v>
      </c>
      <c r="H66" s="29">
        <v>27.0958904109589</v>
      </c>
      <c r="I66" s="30">
        <v>3510.7094318437</v>
      </c>
      <c r="J66" s="28">
        <v>6</v>
      </c>
      <c r="K66" s="29">
        <v>13</v>
      </c>
      <c r="L66" s="29">
        <v>15</v>
      </c>
      <c r="M66" s="29">
        <v>11</v>
      </c>
      <c r="N66" s="29">
        <v>4</v>
      </c>
      <c r="O66" s="29">
        <v>6</v>
      </c>
      <c r="P66" s="29">
        <v>0</v>
      </c>
      <c r="Q66" s="30">
        <v>55</v>
      </c>
    </row>
    <row r="67" spans="1:17" ht="12.75">
      <c r="A67" s="13">
        <v>71</v>
      </c>
      <c r="B67" s="28">
        <v>384.945355191257</v>
      </c>
      <c r="C67" s="29">
        <v>744.452054794521</v>
      </c>
      <c r="D67" s="29">
        <v>796.084931506849</v>
      </c>
      <c r="E67" s="29">
        <v>661.405479452055</v>
      </c>
      <c r="F67" s="29">
        <v>315.254098360656</v>
      </c>
      <c r="G67" s="29">
        <v>419.750684931507</v>
      </c>
      <c r="H67" s="29">
        <v>31.3671232876712</v>
      </c>
      <c r="I67" s="30">
        <v>3353.25972752452</v>
      </c>
      <c r="J67" s="28">
        <v>8</v>
      </c>
      <c r="K67" s="29">
        <v>10</v>
      </c>
      <c r="L67" s="29">
        <v>14</v>
      </c>
      <c r="M67" s="29">
        <v>12</v>
      </c>
      <c r="N67" s="29">
        <v>3</v>
      </c>
      <c r="O67" s="29">
        <v>5</v>
      </c>
      <c r="P67" s="29">
        <v>0</v>
      </c>
      <c r="Q67" s="30">
        <v>52</v>
      </c>
    </row>
    <row r="68" spans="1:17" ht="12.75">
      <c r="A68" s="13">
        <v>72</v>
      </c>
      <c r="B68" s="28">
        <v>378.128415300547</v>
      </c>
      <c r="C68" s="29">
        <v>664.8</v>
      </c>
      <c r="D68" s="29">
        <v>826.94794520548</v>
      </c>
      <c r="E68" s="29">
        <v>592.512328767123</v>
      </c>
      <c r="F68" s="29">
        <v>279.344262295082</v>
      </c>
      <c r="G68" s="29">
        <v>402.646575342466</v>
      </c>
      <c r="H68" s="29">
        <v>23.2164383561644</v>
      </c>
      <c r="I68" s="30">
        <v>3167.59596526686</v>
      </c>
      <c r="J68" s="28">
        <v>4</v>
      </c>
      <c r="K68" s="29">
        <v>9</v>
      </c>
      <c r="L68" s="29">
        <v>17</v>
      </c>
      <c r="M68" s="29">
        <v>9</v>
      </c>
      <c r="N68" s="29">
        <v>6</v>
      </c>
      <c r="O68" s="29">
        <v>2</v>
      </c>
      <c r="P68" s="29">
        <v>1</v>
      </c>
      <c r="Q68" s="30">
        <v>48</v>
      </c>
    </row>
    <row r="69" spans="1:17" ht="12.75">
      <c r="A69" s="13">
        <v>73</v>
      </c>
      <c r="B69" s="28">
        <v>370.325136612022</v>
      </c>
      <c r="C69" s="29">
        <v>642.71506849315</v>
      </c>
      <c r="D69" s="29">
        <v>751.991780821918</v>
      </c>
      <c r="E69" s="29">
        <v>594.884931506849</v>
      </c>
      <c r="F69" s="29">
        <v>264.040983606557</v>
      </c>
      <c r="G69" s="29">
        <v>371.219178082192</v>
      </c>
      <c r="H69" s="29">
        <v>21.3808219178082</v>
      </c>
      <c r="I69" s="30">
        <v>3016.5579010405</v>
      </c>
      <c r="J69" s="28">
        <v>8</v>
      </c>
      <c r="K69" s="29">
        <v>13</v>
      </c>
      <c r="L69" s="29">
        <v>15</v>
      </c>
      <c r="M69" s="29">
        <v>16</v>
      </c>
      <c r="N69" s="29">
        <v>2</v>
      </c>
      <c r="O69" s="29">
        <v>5</v>
      </c>
      <c r="P69" s="29">
        <v>1</v>
      </c>
      <c r="Q69" s="30">
        <v>60</v>
      </c>
    </row>
    <row r="70" spans="1:17" ht="12.75">
      <c r="A70" s="13">
        <v>74</v>
      </c>
      <c r="B70" s="28">
        <v>367.907103825137</v>
      </c>
      <c r="C70" s="29">
        <v>605.071232876713</v>
      </c>
      <c r="D70" s="29">
        <v>709.997260273972</v>
      </c>
      <c r="E70" s="29">
        <v>521.441095890411</v>
      </c>
      <c r="F70" s="29">
        <v>250.546448087432</v>
      </c>
      <c r="G70" s="29">
        <v>375.646575342466</v>
      </c>
      <c r="H70" s="29">
        <v>19.4219178082192</v>
      </c>
      <c r="I70" s="30">
        <v>2850.03163410435</v>
      </c>
      <c r="J70" s="28">
        <v>7</v>
      </c>
      <c r="K70" s="29">
        <v>7</v>
      </c>
      <c r="L70" s="29">
        <v>17</v>
      </c>
      <c r="M70" s="29">
        <v>6</v>
      </c>
      <c r="N70" s="29">
        <v>5</v>
      </c>
      <c r="O70" s="29">
        <v>3</v>
      </c>
      <c r="P70" s="29">
        <v>0</v>
      </c>
      <c r="Q70" s="30">
        <v>45</v>
      </c>
    </row>
    <row r="71" spans="1:17" ht="12.75">
      <c r="A71" s="13">
        <v>75</v>
      </c>
      <c r="B71" s="28">
        <v>402.032786885246</v>
      </c>
      <c r="C71" s="29">
        <v>616.846575342466</v>
      </c>
      <c r="D71" s="29">
        <v>679.216438356164</v>
      </c>
      <c r="E71" s="29">
        <v>496.523287671233</v>
      </c>
      <c r="F71" s="29">
        <v>234.887978142076</v>
      </c>
      <c r="G71" s="29">
        <v>374.65205479452</v>
      </c>
      <c r="H71" s="29">
        <v>18.5041095890411</v>
      </c>
      <c r="I71" s="30">
        <v>2822.66323078075</v>
      </c>
      <c r="J71" s="28">
        <v>8</v>
      </c>
      <c r="K71" s="29">
        <v>24</v>
      </c>
      <c r="L71" s="29">
        <v>17</v>
      </c>
      <c r="M71" s="29">
        <v>14</v>
      </c>
      <c r="N71" s="29">
        <v>2</v>
      </c>
      <c r="O71" s="29">
        <v>16</v>
      </c>
      <c r="P71" s="29">
        <v>0</v>
      </c>
      <c r="Q71" s="30">
        <v>81</v>
      </c>
    </row>
    <row r="72" spans="1:17" ht="12.75">
      <c r="A72" s="13">
        <v>76</v>
      </c>
      <c r="B72" s="28">
        <v>400.434426229508</v>
      </c>
      <c r="C72" s="29">
        <v>605.827397260274</v>
      </c>
      <c r="D72" s="29">
        <v>671.649315068493</v>
      </c>
      <c r="E72" s="29">
        <v>459.106849315068</v>
      </c>
      <c r="F72" s="29">
        <v>234.81693989071</v>
      </c>
      <c r="G72" s="29">
        <v>343.701369863013</v>
      </c>
      <c r="H72" s="29">
        <v>19.5397260273973</v>
      </c>
      <c r="I72" s="30">
        <v>2735.07602365447</v>
      </c>
      <c r="J72" s="28">
        <v>9</v>
      </c>
      <c r="K72" s="29">
        <v>16</v>
      </c>
      <c r="L72" s="29">
        <v>14</v>
      </c>
      <c r="M72" s="29">
        <v>10</v>
      </c>
      <c r="N72" s="29">
        <v>6</v>
      </c>
      <c r="O72" s="29">
        <v>9</v>
      </c>
      <c r="P72" s="29">
        <v>1</v>
      </c>
      <c r="Q72" s="30">
        <v>65</v>
      </c>
    </row>
    <row r="73" spans="1:17" ht="12.75">
      <c r="A73" s="13">
        <v>77</v>
      </c>
      <c r="B73" s="28">
        <v>356.262295081967</v>
      </c>
      <c r="C73" s="29">
        <v>601.575342465754</v>
      </c>
      <c r="D73" s="29">
        <v>676.58904109589</v>
      </c>
      <c r="E73" s="29">
        <v>463.430136986302</v>
      </c>
      <c r="F73" s="29">
        <v>215.983606557377</v>
      </c>
      <c r="G73" s="29">
        <v>361.246575342465</v>
      </c>
      <c r="H73" s="29">
        <v>17.5890410958904</v>
      </c>
      <c r="I73" s="30">
        <v>2692.67603862564</v>
      </c>
      <c r="J73" s="28">
        <v>11</v>
      </c>
      <c r="K73" s="29">
        <v>16</v>
      </c>
      <c r="L73" s="29">
        <v>23</v>
      </c>
      <c r="M73" s="29">
        <v>14</v>
      </c>
      <c r="N73" s="29">
        <v>9</v>
      </c>
      <c r="O73" s="29">
        <v>10</v>
      </c>
      <c r="P73" s="29">
        <v>2</v>
      </c>
      <c r="Q73" s="30">
        <v>85</v>
      </c>
    </row>
    <row r="74" spans="1:17" ht="12.75">
      <c r="A74" s="13">
        <v>78</v>
      </c>
      <c r="B74" s="28">
        <v>374.666666666667</v>
      </c>
      <c r="C74" s="29">
        <v>564.320547945205</v>
      </c>
      <c r="D74" s="29">
        <v>700.06301369863</v>
      </c>
      <c r="E74" s="29">
        <v>421.561643835616</v>
      </c>
      <c r="F74" s="29">
        <v>218.44262295082</v>
      </c>
      <c r="G74" s="29">
        <v>335.701369863014</v>
      </c>
      <c r="H74" s="29">
        <v>16.4027397260274</v>
      </c>
      <c r="I74" s="30">
        <v>2631.15860468598</v>
      </c>
      <c r="J74" s="28">
        <v>12</v>
      </c>
      <c r="K74" s="29">
        <v>23</v>
      </c>
      <c r="L74" s="29">
        <v>19</v>
      </c>
      <c r="M74" s="29">
        <v>12</v>
      </c>
      <c r="N74" s="29">
        <v>2</v>
      </c>
      <c r="O74" s="29">
        <v>13</v>
      </c>
      <c r="P74" s="29">
        <v>0</v>
      </c>
      <c r="Q74" s="30">
        <v>81</v>
      </c>
    </row>
    <row r="75" spans="1:17" ht="12.75">
      <c r="A75" s="13">
        <v>79</v>
      </c>
      <c r="B75" s="28">
        <v>339.696721311475</v>
      </c>
      <c r="C75" s="29">
        <v>575.090410958904</v>
      </c>
      <c r="D75" s="29">
        <v>652.597260273973</v>
      </c>
      <c r="E75" s="29">
        <v>418.271232876712</v>
      </c>
      <c r="F75" s="29">
        <v>210.535519125683</v>
      </c>
      <c r="G75" s="29">
        <v>329.090410958904</v>
      </c>
      <c r="H75" s="29">
        <v>17.1397260273973</v>
      </c>
      <c r="I75" s="30">
        <v>2542.42128153305</v>
      </c>
      <c r="J75" s="28">
        <v>15</v>
      </c>
      <c r="K75" s="29">
        <v>13</v>
      </c>
      <c r="L75" s="29">
        <v>37</v>
      </c>
      <c r="M75" s="29">
        <v>13</v>
      </c>
      <c r="N75" s="29">
        <v>12</v>
      </c>
      <c r="O75" s="29">
        <v>6</v>
      </c>
      <c r="P75" s="29">
        <v>0</v>
      </c>
      <c r="Q75" s="30">
        <v>96</v>
      </c>
    </row>
    <row r="76" spans="1:17" ht="12.75">
      <c r="A76" s="13">
        <v>80</v>
      </c>
      <c r="B76" s="28">
        <v>324.527322404372</v>
      </c>
      <c r="C76" s="29">
        <v>529.695890410959</v>
      </c>
      <c r="D76" s="29">
        <v>654.569863013698</v>
      </c>
      <c r="E76" s="29">
        <v>400.704109589041</v>
      </c>
      <c r="F76" s="29">
        <v>211.117486338798</v>
      </c>
      <c r="G76" s="29">
        <v>350.594520547945</v>
      </c>
      <c r="H76" s="29">
        <v>18.0547945205479</v>
      </c>
      <c r="I76" s="30">
        <v>2489.26398682536</v>
      </c>
      <c r="J76" s="28">
        <v>19</v>
      </c>
      <c r="K76" s="29">
        <v>27</v>
      </c>
      <c r="L76" s="29">
        <v>44</v>
      </c>
      <c r="M76" s="29">
        <v>16</v>
      </c>
      <c r="N76" s="29">
        <v>8</v>
      </c>
      <c r="O76" s="29">
        <v>15</v>
      </c>
      <c r="P76" s="29">
        <v>2</v>
      </c>
      <c r="Q76" s="30">
        <v>131</v>
      </c>
    </row>
    <row r="77" spans="1:17" ht="12.75">
      <c r="A77" s="13">
        <v>81</v>
      </c>
      <c r="B77" s="28">
        <v>176.024590163934</v>
      </c>
      <c r="C77" s="29">
        <v>479.227397260274</v>
      </c>
      <c r="D77" s="29">
        <v>600.86301369863</v>
      </c>
      <c r="E77" s="29">
        <v>377.194520547945</v>
      </c>
      <c r="F77" s="29">
        <v>210.05737704918</v>
      </c>
      <c r="G77" s="29">
        <v>339.435616438356</v>
      </c>
      <c r="H77" s="29">
        <v>20.1205479452055</v>
      </c>
      <c r="I77" s="30">
        <v>2202.92306310353</v>
      </c>
      <c r="J77" s="28">
        <v>6</v>
      </c>
      <c r="K77" s="29">
        <v>34</v>
      </c>
      <c r="L77" s="29">
        <v>25</v>
      </c>
      <c r="M77" s="29">
        <v>15</v>
      </c>
      <c r="N77" s="29">
        <v>12</v>
      </c>
      <c r="O77" s="29">
        <v>16</v>
      </c>
      <c r="P77" s="29">
        <v>3</v>
      </c>
      <c r="Q77" s="30">
        <v>111</v>
      </c>
    </row>
    <row r="78" spans="1:17" ht="12.75">
      <c r="A78" s="13">
        <v>82</v>
      </c>
      <c r="B78" s="28">
        <v>165.860655737705</v>
      </c>
      <c r="C78" s="29">
        <v>287.876712328767</v>
      </c>
      <c r="D78" s="29">
        <v>547.191780821917</v>
      </c>
      <c r="E78" s="29">
        <v>369.567123287671</v>
      </c>
      <c r="F78" s="29">
        <v>185.636612021858</v>
      </c>
      <c r="G78" s="29">
        <v>301.093150684931</v>
      </c>
      <c r="H78" s="29">
        <v>15.3315068493151</v>
      </c>
      <c r="I78" s="30">
        <v>1872.55754173216</v>
      </c>
      <c r="J78" s="28">
        <v>10</v>
      </c>
      <c r="K78" s="29">
        <v>21</v>
      </c>
      <c r="L78" s="29">
        <v>32</v>
      </c>
      <c r="M78" s="29">
        <v>27</v>
      </c>
      <c r="N78" s="29">
        <v>11</v>
      </c>
      <c r="O78" s="29">
        <v>24</v>
      </c>
      <c r="P78" s="29">
        <v>0</v>
      </c>
      <c r="Q78" s="30">
        <v>125</v>
      </c>
    </row>
    <row r="79" spans="1:17" ht="12.75">
      <c r="A79" s="13">
        <v>83</v>
      </c>
      <c r="B79" s="28">
        <v>150.715846994536</v>
      </c>
      <c r="C79" s="29">
        <v>269.21095890411</v>
      </c>
      <c r="D79" s="29">
        <v>333.783561643836</v>
      </c>
      <c r="E79" s="29">
        <v>327.060273972603</v>
      </c>
      <c r="F79" s="29">
        <v>169.535519125683</v>
      </c>
      <c r="G79" s="29">
        <v>290.654794520548</v>
      </c>
      <c r="H79" s="29">
        <v>14.4602739726027</v>
      </c>
      <c r="I79" s="30">
        <v>1555.42122913392</v>
      </c>
      <c r="J79" s="28">
        <v>6</v>
      </c>
      <c r="K79" s="29">
        <v>23</v>
      </c>
      <c r="L79" s="29">
        <v>21</v>
      </c>
      <c r="M79" s="29">
        <v>17</v>
      </c>
      <c r="N79" s="29">
        <v>20</v>
      </c>
      <c r="O79" s="29">
        <v>22</v>
      </c>
      <c r="P79" s="29">
        <v>0</v>
      </c>
      <c r="Q79" s="30">
        <v>109</v>
      </c>
    </row>
    <row r="80" spans="1:17" ht="12.75">
      <c r="A80" s="13">
        <v>84</v>
      </c>
      <c r="B80" s="28">
        <v>144.540983606557</v>
      </c>
      <c r="C80" s="29">
        <v>243.547945205479</v>
      </c>
      <c r="D80" s="29">
        <v>313.901369863014</v>
      </c>
      <c r="E80" s="29">
        <v>222.309589041096</v>
      </c>
      <c r="F80" s="29">
        <v>163.549180327869</v>
      </c>
      <c r="G80" s="29">
        <v>249.353424657534</v>
      </c>
      <c r="H80" s="29">
        <v>15.7315068493151</v>
      </c>
      <c r="I80" s="30">
        <v>1352.93399955086</v>
      </c>
      <c r="J80" s="28">
        <v>11</v>
      </c>
      <c r="K80" s="29">
        <v>16</v>
      </c>
      <c r="L80" s="29">
        <v>27</v>
      </c>
      <c r="M80" s="29">
        <v>11</v>
      </c>
      <c r="N80" s="29">
        <v>15</v>
      </c>
      <c r="O80" s="29">
        <v>15</v>
      </c>
      <c r="P80" s="29">
        <v>2</v>
      </c>
      <c r="Q80" s="30">
        <v>97</v>
      </c>
    </row>
    <row r="81" spans="1:17" ht="12.75">
      <c r="A81" s="13">
        <v>85</v>
      </c>
      <c r="B81" s="28">
        <v>106.713114754098</v>
      </c>
      <c r="C81" s="29">
        <v>234.953424657534</v>
      </c>
      <c r="D81" s="29">
        <v>288.019178082192</v>
      </c>
      <c r="E81" s="29">
        <v>211.93698630137</v>
      </c>
      <c r="F81" s="29">
        <v>102.42349726776</v>
      </c>
      <c r="G81" s="29">
        <v>240.627397260274</v>
      </c>
      <c r="H81" s="29">
        <v>10.2876712328767</v>
      </c>
      <c r="I81" s="30">
        <v>1194.96126955611</v>
      </c>
      <c r="J81" s="28">
        <v>8</v>
      </c>
      <c r="K81" s="29">
        <v>22</v>
      </c>
      <c r="L81" s="29">
        <v>11</v>
      </c>
      <c r="M81" s="29">
        <v>10</v>
      </c>
      <c r="N81" s="29">
        <v>11</v>
      </c>
      <c r="O81" s="29">
        <v>18</v>
      </c>
      <c r="P81" s="29">
        <v>0</v>
      </c>
      <c r="Q81" s="30">
        <v>80</v>
      </c>
    </row>
    <row r="82" spans="1:17" ht="12.75">
      <c r="A82" s="13">
        <v>86</v>
      </c>
      <c r="B82" s="28">
        <v>92.1775956284153</v>
      </c>
      <c r="C82" s="29">
        <v>191.769863013699</v>
      </c>
      <c r="D82" s="29">
        <v>274.523287671233</v>
      </c>
      <c r="E82" s="29">
        <v>185.106849315068</v>
      </c>
      <c r="F82" s="29">
        <v>98.6967213114754</v>
      </c>
      <c r="G82" s="29">
        <v>131.315068493151</v>
      </c>
      <c r="H82" s="29">
        <v>8.25753424657534</v>
      </c>
      <c r="I82" s="30">
        <v>981.846919679616</v>
      </c>
      <c r="J82" s="28">
        <v>8</v>
      </c>
      <c r="K82" s="29">
        <v>27</v>
      </c>
      <c r="L82" s="29">
        <v>25</v>
      </c>
      <c r="M82" s="29">
        <v>19</v>
      </c>
      <c r="N82" s="29">
        <v>15</v>
      </c>
      <c r="O82" s="29">
        <v>9</v>
      </c>
      <c r="P82" s="29">
        <v>0</v>
      </c>
      <c r="Q82" s="30">
        <v>103</v>
      </c>
    </row>
    <row r="83" spans="1:17" ht="12.75">
      <c r="A83" s="13">
        <v>87</v>
      </c>
      <c r="B83" s="28">
        <v>80.8770491803279</v>
      </c>
      <c r="C83" s="29">
        <v>167.449315068493</v>
      </c>
      <c r="D83" s="29">
        <v>223.293150684932</v>
      </c>
      <c r="E83" s="29">
        <v>178.060273972603</v>
      </c>
      <c r="F83" s="29">
        <v>93.8633879781421</v>
      </c>
      <c r="G83" s="29">
        <v>114.021917808219</v>
      </c>
      <c r="H83" s="29">
        <v>7.41917808219178</v>
      </c>
      <c r="I83" s="30">
        <v>864.984272774908</v>
      </c>
      <c r="J83" s="28">
        <v>11</v>
      </c>
      <c r="K83" s="29">
        <v>12</v>
      </c>
      <c r="L83" s="29">
        <v>30</v>
      </c>
      <c r="M83" s="29">
        <v>15</v>
      </c>
      <c r="N83" s="29">
        <v>7</v>
      </c>
      <c r="O83" s="29">
        <v>11</v>
      </c>
      <c r="P83" s="29">
        <v>1</v>
      </c>
      <c r="Q83" s="30">
        <v>87</v>
      </c>
    </row>
    <row r="84" spans="1:17" ht="12.75">
      <c r="A84" s="13">
        <v>88</v>
      </c>
      <c r="B84" s="28">
        <v>47.6448087431694</v>
      </c>
      <c r="C84" s="29">
        <v>149.972602739726</v>
      </c>
      <c r="D84" s="29">
        <v>193.243835616438</v>
      </c>
      <c r="E84" s="29">
        <v>148.446575342466</v>
      </c>
      <c r="F84" s="29">
        <v>90.3360655737705</v>
      </c>
      <c r="G84" s="29">
        <v>106.312328767123</v>
      </c>
      <c r="H84" s="29">
        <v>5.41917808219178</v>
      </c>
      <c r="I84" s="30">
        <v>741.375394864885</v>
      </c>
      <c r="J84" s="28">
        <v>4</v>
      </c>
      <c r="K84" s="29">
        <v>16</v>
      </c>
      <c r="L84" s="29">
        <v>22</v>
      </c>
      <c r="M84" s="29">
        <v>16</v>
      </c>
      <c r="N84" s="29">
        <v>8</v>
      </c>
      <c r="O84" s="29">
        <v>5</v>
      </c>
      <c r="P84" s="29">
        <v>1</v>
      </c>
      <c r="Q84" s="30">
        <v>72</v>
      </c>
    </row>
    <row r="85" spans="1:17" ht="12.75">
      <c r="A85" s="13">
        <v>89</v>
      </c>
      <c r="B85" s="28">
        <v>37.5245901639344</v>
      </c>
      <c r="C85" s="29">
        <v>98.7178082191781</v>
      </c>
      <c r="D85" s="29">
        <v>163.197260273973</v>
      </c>
      <c r="E85" s="29">
        <v>125.397260273973</v>
      </c>
      <c r="F85" s="29">
        <v>71.1174863387978</v>
      </c>
      <c r="G85" s="29">
        <v>89.2054794520548</v>
      </c>
      <c r="H85" s="29">
        <v>6.87397260273973</v>
      </c>
      <c r="I85" s="30">
        <v>592.03385732465</v>
      </c>
      <c r="J85" s="28">
        <v>5</v>
      </c>
      <c r="K85" s="29">
        <v>20</v>
      </c>
      <c r="L85" s="29">
        <v>22</v>
      </c>
      <c r="M85" s="29">
        <v>16</v>
      </c>
      <c r="N85" s="29">
        <v>8</v>
      </c>
      <c r="O85" s="29">
        <v>18</v>
      </c>
      <c r="P85" s="29">
        <v>2</v>
      </c>
      <c r="Q85" s="30">
        <v>91</v>
      </c>
    </row>
    <row r="86" spans="1:17" ht="12.75">
      <c r="A86" s="13">
        <v>90</v>
      </c>
      <c r="B86" s="28">
        <v>27.9234972677596</v>
      </c>
      <c r="C86" s="29">
        <v>76.972602739726</v>
      </c>
      <c r="D86" s="29">
        <v>112.295890410959</v>
      </c>
      <c r="E86" s="29">
        <v>115.095890410959</v>
      </c>
      <c r="F86" s="29">
        <v>54.8879781420765</v>
      </c>
      <c r="G86" s="29">
        <v>72.2082191780822</v>
      </c>
      <c r="H86" s="29">
        <v>4.63835616438356</v>
      </c>
      <c r="I86" s="30">
        <v>464.022434313946</v>
      </c>
      <c r="J86" s="28">
        <v>8</v>
      </c>
      <c r="K86" s="29">
        <v>9</v>
      </c>
      <c r="L86" s="29">
        <v>12</v>
      </c>
      <c r="M86" s="29">
        <v>9</v>
      </c>
      <c r="N86" s="29">
        <v>8</v>
      </c>
      <c r="O86" s="29">
        <v>9</v>
      </c>
      <c r="P86" s="29">
        <v>1</v>
      </c>
      <c r="Q86" s="30">
        <v>56</v>
      </c>
    </row>
    <row r="87" spans="1:17" ht="12.75">
      <c r="A87" s="13">
        <v>91</v>
      </c>
      <c r="B87" s="28">
        <v>10.172131147541</v>
      </c>
      <c r="C87" s="29">
        <v>52.0493150684932</v>
      </c>
      <c r="D87" s="29">
        <v>88.1780821917808</v>
      </c>
      <c r="E87" s="29">
        <v>86.6602739726027</v>
      </c>
      <c r="F87" s="29">
        <v>39.0136612021858</v>
      </c>
      <c r="G87" s="29">
        <v>51.2931506849315</v>
      </c>
      <c r="H87" s="29">
        <v>4.62739726027397</v>
      </c>
      <c r="I87" s="30">
        <v>331.994011527809</v>
      </c>
      <c r="J87" s="28">
        <v>2</v>
      </c>
      <c r="K87" s="29">
        <v>4</v>
      </c>
      <c r="L87" s="29">
        <v>14</v>
      </c>
      <c r="M87" s="29">
        <v>15</v>
      </c>
      <c r="N87" s="29">
        <v>7</v>
      </c>
      <c r="O87" s="29">
        <v>9</v>
      </c>
      <c r="P87" s="29">
        <v>0</v>
      </c>
      <c r="Q87" s="30">
        <v>51</v>
      </c>
    </row>
    <row r="88" spans="1:17" ht="12.75">
      <c r="A88" s="13">
        <v>92</v>
      </c>
      <c r="B88" s="28">
        <v>7.49180327868852</v>
      </c>
      <c r="C88" s="29">
        <v>29.9808219178082</v>
      </c>
      <c r="D88" s="29">
        <v>56.5178082191781</v>
      </c>
      <c r="E88" s="29">
        <v>72.1150684931507</v>
      </c>
      <c r="F88" s="29">
        <v>33.2786885245902</v>
      </c>
      <c r="G88" s="29">
        <v>45.9150684931507</v>
      </c>
      <c r="H88" s="29">
        <v>5.25479452054794</v>
      </c>
      <c r="I88" s="30">
        <v>250.554053447114</v>
      </c>
      <c r="J88" s="28">
        <v>3</v>
      </c>
      <c r="K88" s="29">
        <v>10</v>
      </c>
      <c r="L88" s="29">
        <v>11</v>
      </c>
      <c r="M88" s="29">
        <v>12</v>
      </c>
      <c r="N88" s="29">
        <v>5</v>
      </c>
      <c r="O88" s="29">
        <v>7</v>
      </c>
      <c r="P88" s="29">
        <v>3</v>
      </c>
      <c r="Q88" s="30">
        <v>51</v>
      </c>
    </row>
    <row r="89" spans="1:17" ht="12.75">
      <c r="A89" s="13">
        <v>93</v>
      </c>
      <c r="B89" s="28">
        <v>4.04098360655738</v>
      </c>
      <c r="C89" s="29">
        <v>31.772602739726</v>
      </c>
      <c r="D89" s="29">
        <v>32.9342465753425</v>
      </c>
      <c r="E89" s="29">
        <v>41.8931506849315</v>
      </c>
      <c r="F89" s="29">
        <v>27.379781420765</v>
      </c>
      <c r="G89" s="29">
        <v>24.8027397260274</v>
      </c>
      <c r="H89" s="29">
        <v>2.03561643835616</v>
      </c>
      <c r="I89" s="30">
        <v>164.859121191706</v>
      </c>
      <c r="J89" s="28">
        <v>1</v>
      </c>
      <c r="K89" s="29">
        <v>9</v>
      </c>
      <c r="L89" s="29">
        <v>10</v>
      </c>
      <c r="M89" s="29">
        <v>6</v>
      </c>
      <c r="N89" s="29">
        <v>7</v>
      </c>
      <c r="O89" s="29">
        <v>4</v>
      </c>
      <c r="P89" s="29">
        <v>0</v>
      </c>
      <c r="Q89" s="30">
        <v>37</v>
      </c>
    </row>
    <row r="90" spans="1:17" ht="12.75">
      <c r="A90" s="13">
        <v>94</v>
      </c>
      <c r="B90" s="28">
        <v>1.84699453551913</v>
      </c>
      <c r="C90" s="29">
        <v>20.0767123287671</v>
      </c>
      <c r="D90" s="29">
        <v>32.7835616438356</v>
      </c>
      <c r="E90" s="29">
        <v>30.641095890411</v>
      </c>
      <c r="F90" s="29">
        <v>14.6338797814208</v>
      </c>
      <c r="G90" s="29">
        <v>12.6547945205479</v>
      </c>
      <c r="H90" s="29">
        <v>0.876712328767123</v>
      </c>
      <c r="I90" s="30">
        <v>113.513751029269</v>
      </c>
      <c r="J90" s="28">
        <v>0</v>
      </c>
      <c r="K90" s="29">
        <v>5</v>
      </c>
      <c r="L90" s="29">
        <v>5</v>
      </c>
      <c r="M90" s="29">
        <v>7</v>
      </c>
      <c r="N90" s="29">
        <v>3</v>
      </c>
      <c r="O90" s="29">
        <v>6</v>
      </c>
      <c r="P90" s="29">
        <v>1</v>
      </c>
      <c r="Q90" s="30">
        <v>27</v>
      </c>
    </row>
    <row r="91" spans="1:17" ht="12.75">
      <c r="A91" s="13">
        <v>95</v>
      </c>
      <c r="B91" s="28">
        <v>4.83333333333333</v>
      </c>
      <c r="C91" s="29">
        <v>15.3945205479452</v>
      </c>
      <c r="D91" s="29">
        <v>24.0794520547945</v>
      </c>
      <c r="E91" s="29">
        <v>30.1424657534247</v>
      </c>
      <c r="F91" s="29">
        <v>12.0273224043716</v>
      </c>
      <c r="G91" s="29">
        <v>8.32876712328767</v>
      </c>
      <c r="H91" s="29">
        <v>0.958904109589041</v>
      </c>
      <c r="I91" s="30">
        <v>95.764765326746</v>
      </c>
      <c r="J91" s="28">
        <v>1</v>
      </c>
      <c r="K91" s="29">
        <v>2</v>
      </c>
      <c r="L91" s="29">
        <v>6</v>
      </c>
      <c r="M91" s="29">
        <v>1</v>
      </c>
      <c r="N91" s="29">
        <v>3</v>
      </c>
      <c r="O91" s="29">
        <v>2</v>
      </c>
      <c r="P91" s="29">
        <v>0</v>
      </c>
      <c r="Q91" s="30">
        <v>15</v>
      </c>
    </row>
    <row r="92" spans="1:17" ht="12.75">
      <c r="A92" s="13">
        <v>96</v>
      </c>
      <c r="B92" s="28">
        <v>1.43989071038251</v>
      </c>
      <c r="C92" s="29">
        <v>8.46301369863014</v>
      </c>
      <c r="D92" s="29">
        <v>16.641095890411</v>
      </c>
      <c r="E92" s="29">
        <v>21.9643835616438</v>
      </c>
      <c r="F92" s="29">
        <v>9.90163934426229</v>
      </c>
      <c r="G92" s="29">
        <v>6.43287671232877</v>
      </c>
      <c r="H92" s="29">
        <v>0.271232876712329</v>
      </c>
      <c r="I92" s="30">
        <v>65.1141327943708</v>
      </c>
      <c r="J92" s="28">
        <v>0</v>
      </c>
      <c r="K92" s="29">
        <v>3</v>
      </c>
      <c r="L92" s="29">
        <v>5</v>
      </c>
      <c r="M92" s="29">
        <v>5</v>
      </c>
      <c r="N92" s="29">
        <v>2</v>
      </c>
      <c r="O92" s="29">
        <v>1</v>
      </c>
      <c r="P92" s="29">
        <v>1</v>
      </c>
      <c r="Q92" s="30">
        <v>17</v>
      </c>
    </row>
    <row r="93" spans="1:17" ht="12.75">
      <c r="A93" s="13">
        <v>97</v>
      </c>
      <c r="B93" s="28">
        <v>1.97267759562842</v>
      </c>
      <c r="C93" s="29">
        <v>6.53150684931507</v>
      </c>
      <c r="D93" s="29">
        <v>6.33972602739726</v>
      </c>
      <c r="E93" s="29">
        <v>13.4054794520548</v>
      </c>
      <c r="F93" s="29">
        <v>8.5464480874317</v>
      </c>
      <c r="G93" s="29">
        <v>4.7013698630137</v>
      </c>
      <c r="H93" s="29">
        <v>0.682191780821918</v>
      </c>
      <c r="I93" s="30">
        <v>42.1793996556628</v>
      </c>
      <c r="J93" s="28">
        <v>1</v>
      </c>
      <c r="K93" s="29">
        <v>2</v>
      </c>
      <c r="L93" s="29">
        <v>3</v>
      </c>
      <c r="M93" s="29">
        <v>5</v>
      </c>
      <c r="N93" s="29">
        <v>2</v>
      </c>
      <c r="O93" s="29">
        <v>0</v>
      </c>
      <c r="P93" s="29">
        <v>0</v>
      </c>
      <c r="Q93" s="30">
        <v>13</v>
      </c>
    </row>
    <row r="94" spans="1:17" ht="12.75">
      <c r="A94" s="13">
        <v>98</v>
      </c>
      <c r="B94" s="28">
        <v>0.609289617486339</v>
      </c>
      <c r="C94" s="29">
        <v>6.93972602739726</v>
      </c>
      <c r="D94" s="29">
        <v>7.27945205479452</v>
      </c>
      <c r="E94" s="29">
        <v>3.98904109589041</v>
      </c>
      <c r="F94" s="29">
        <v>5.77595628415301</v>
      </c>
      <c r="G94" s="29">
        <v>0.863013698630137</v>
      </c>
      <c r="H94" s="29">
        <v>0.561643835616438</v>
      </c>
      <c r="I94" s="30">
        <v>26.0181226139681</v>
      </c>
      <c r="J94" s="28">
        <v>1</v>
      </c>
      <c r="K94" s="29">
        <v>4</v>
      </c>
      <c r="L94" s="29">
        <v>2</v>
      </c>
      <c r="M94" s="29">
        <v>3</v>
      </c>
      <c r="N94" s="29">
        <v>1</v>
      </c>
      <c r="O94" s="29">
        <v>1</v>
      </c>
      <c r="P94" s="29">
        <v>0</v>
      </c>
      <c r="Q94" s="30">
        <v>12</v>
      </c>
    </row>
    <row r="95" spans="1:17" ht="12.75">
      <c r="A95" s="13">
        <v>99</v>
      </c>
      <c r="B95" s="28">
        <v>1.44535519125683</v>
      </c>
      <c r="C95" s="29">
        <v>4.61369863013699</v>
      </c>
      <c r="D95" s="29">
        <v>4.43561643835616</v>
      </c>
      <c r="E95" s="29">
        <v>4.87671232876712</v>
      </c>
      <c r="F95" s="29">
        <v>2.07377049180328</v>
      </c>
      <c r="G95" s="29">
        <v>3.1041095890411</v>
      </c>
      <c r="H95" s="29">
        <v>0.405479452054794</v>
      </c>
      <c r="I95" s="30">
        <v>20.9547421214163</v>
      </c>
      <c r="J95" s="28">
        <v>0</v>
      </c>
      <c r="K95" s="29">
        <v>4</v>
      </c>
      <c r="L95" s="29">
        <v>3</v>
      </c>
      <c r="M95" s="29">
        <v>2</v>
      </c>
      <c r="N95" s="29">
        <v>1</v>
      </c>
      <c r="O95" s="29">
        <v>0</v>
      </c>
      <c r="P95" s="29">
        <v>0</v>
      </c>
      <c r="Q95" s="30">
        <v>10</v>
      </c>
    </row>
    <row r="96" spans="1:17" ht="12.75">
      <c r="A96" s="13">
        <v>100</v>
      </c>
      <c r="B96" s="28">
        <v>0.0245901639344262</v>
      </c>
      <c r="C96" s="29">
        <v>2.15890410958904</v>
      </c>
      <c r="D96" s="29">
        <v>3.7972602739726</v>
      </c>
      <c r="E96" s="29">
        <v>4.34794520547945</v>
      </c>
      <c r="F96" s="29">
        <v>1.9672131147541</v>
      </c>
      <c r="G96" s="29">
        <v>1.64657534246575</v>
      </c>
      <c r="H96" s="29">
        <v>0.347945205479452</v>
      </c>
      <c r="I96" s="30">
        <v>14.2904334156748</v>
      </c>
      <c r="J96" s="28">
        <v>0</v>
      </c>
      <c r="K96" s="29">
        <v>0</v>
      </c>
      <c r="L96" s="29">
        <v>1</v>
      </c>
      <c r="M96" s="29">
        <v>0</v>
      </c>
      <c r="N96" s="29">
        <v>2</v>
      </c>
      <c r="O96" s="29">
        <v>0</v>
      </c>
      <c r="P96" s="29">
        <v>0</v>
      </c>
      <c r="Q96" s="30">
        <v>3</v>
      </c>
    </row>
    <row r="97" spans="1:17" ht="12.75">
      <c r="A97" s="13">
        <v>101</v>
      </c>
      <c r="B97" s="28">
        <v>0</v>
      </c>
      <c r="C97" s="29">
        <v>0.0246575342465753</v>
      </c>
      <c r="D97" s="29">
        <v>4.3013698630137</v>
      </c>
      <c r="E97" s="29">
        <v>3.91506849315069</v>
      </c>
      <c r="F97" s="29">
        <v>1.21311475409836</v>
      </c>
      <c r="G97" s="29">
        <v>0.0986301369863014</v>
      </c>
      <c r="H97" s="29">
        <v>0</v>
      </c>
      <c r="I97" s="30">
        <v>9.55284078149562</v>
      </c>
      <c r="J97" s="28">
        <v>0</v>
      </c>
      <c r="K97" s="29">
        <v>0</v>
      </c>
      <c r="L97" s="29">
        <v>1</v>
      </c>
      <c r="M97" s="29">
        <v>0</v>
      </c>
      <c r="N97" s="29">
        <v>0</v>
      </c>
      <c r="O97" s="29">
        <v>1</v>
      </c>
      <c r="P97" s="29">
        <v>0</v>
      </c>
      <c r="Q97" s="30">
        <v>2</v>
      </c>
    </row>
    <row r="98" spans="1:17" ht="12.75">
      <c r="A98" s="13">
        <v>102</v>
      </c>
      <c r="B98" s="28">
        <v>0</v>
      </c>
      <c r="C98" s="29">
        <v>0</v>
      </c>
      <c r="D98" s="29">
        <v>0.652054794520548</v>
      </c>
      <c r="E98" s="29">
        <v>4.05205479452055</v>
      </c>
      <c r="F98" s="29">
        <v>1.45355191256831</v>
      </c>
      <c r="G98" s="29">
        <v>0.879452054794521</v>
      </c>
      <c r="H98" s="29">
        <v>0</v>
      </c>
      <c r="I98" s="30">
        <v>7.03711355640392</v>
      </c>
      <c r="J98" s="28">
        <v>0</v>
      </c>
      <c r="K98" s="29">
        <v>0</v>
      </c>
      <c r="L98" s="29">
        <v>0</v>
      </c>
      <c r="M98" s="29">
        <v>2</v>
      </c>
      <c r="N98" s="29">
        <v>0</v>
      </c>
      <c r="O98" s="29">
        <v>0</v>
      </c>
      <c r="P98" s="29">
        <v>0</v>
      </c>
      <c r="Q98" s="30">
        <v>2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0.86027397260274</v>
      </c>
      <c r="F99" s="29">
        <v>3.14207650273224</v>
      </c>
      <c r="G99" s="29">
        <v>1.12054794520548</v>
      </c>
      <c r="H99" s="29">
        <v>0.26027397260274</v>
      </c>
      <c r="I99" s="30">
        <v>5.3831723931432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0.85792349726776</v>
      </c>
      <c r="G100" s="29">
        <v>0.424657534246575</v>
      </c>
      <c r="H100" s="29">
        <v>0</v>
      </c>
      <c r="I100" s="30">
        <v>1.28258103151433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11990.8005464481</v>
      </c>
      <c r="C102" s="33">
        <v>21456.4630136986</v>
      </c>
      <c r="D102" s="33">
        <v>25631.2273972603</v>
      </c>
      <c r="E102" s="33">
        <v>19621.8684931507</v>
      </c>
      <c r="F102" s="33">
        <v>9383.11475409836</v>
      </c>
      <c r="G102" s="33">
        <v>12714.6219178082</v>
      </c>
      <c r="H102" s="33">
        <v>769.268493150685</v>
      </c>
      <c r="I102" s="34">
        <v>101567.364615615</v>
      </c>
      <c r="J102" s="35">
        <v>245</v>
      </c>
      <c r="K102" s="36">
        <v>494</v>
      </c>
      <c r="L102" s="36">
        <v>606</v>
      </c>
      <c r="M102" s="36">
        <v>415</v>
      </c>
      <c r="N102" s="36">
        <v>238</v>
      </c>
      <c r="O102" s="36">
        <v>307</v>
      </c>
      <c r="P102" s="36">
        <v>25</v>
      </c>
      <c r="Q102" s="34">
        <v>2330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3.4316939890710385</v>
      </c>
      <c r="C16" s="29">
        <v>8.728767123287671</v>
      </c>
      <c r="D16" s="29">
        <v>9.531506849315074</v>
      </c>
      <c r="E16" s="29">
        <v>11.77808219178083</v>
      </c>
      <c r="F16" s="29">
        <v>30.22950819672133</v>
      </c>
      <c r="G16" s="29">
        <v>22.115068493150687</v>
      </c>
      <c r="H16" s="29">
        <v>2.6712328767123283</v>
      </c>
      <c r="I16" s="30">
        <v>88.48585972003886</v>
      </c>
      <c r="J16" s="28">
        <v>0</v>
      </c>
      <c r="K16" s="29">
        <v>0</v>
      </c>
      <c r="L16" s="29">
        <v>2</v>
      </c>
      <c r="M16" s="29">
        <v>1</v>
      </c>
      <c r="N16" s="29">
        <v>2</v>
      </c>
      <c r="O16" s="29">
        <v>2</v>
      </c>
      <c r="P16" s="29">
        <v>0</v>
      </c>
      <c r="Q16" s="30">
        <v>7</v>
      </c>
    </row>
    <row r="17" spans="1:17" ht="12.75">
      <c r="A17" s="27" t="s">
        <v>52</v>
      </c>
      <c r="B17" s="28">
        <v>10.704918032786894</v>
      </c>
      <c r="C17" s="29">
        <v>24.46027397260274</v>
      </c>
      <c r="D17" s="29">
        <v>31.64931506849314</v>
      </c>
      <c r="E17" s="29">
        <v>30.038356164383572</v>
      </c>
      <c r="F17" s="29">
        <v>20.99453551912569</v>
      </c>
      <c r="G17" s="29">
        <v>12.87945205479452</v>
      </c>
      <c r="H17" s="29">
        <v>19.873972602739762</v>
      </c>
      <c r="I17" s="30">
        <v>150.6008234149262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57.30054644808744</v>
      </c>
      <c r="C18" s="29">
        <v>111.36986301369859</v>
      </c>
      <c r="D18" s="29">
        <v>146.0794520547944</v>
      </c>
      <c r="E18" s="29">
        <v>142.0273972602739</v>
      </c>
      <c r="F18" s="29">
        <v>112.051912568306</v>
      </c>
      <c r="G18" s="29">
        <v>59.04657534246577</v>
      </c>
      <c r="H18" s="29">
        <v>14.953424657534253</v>
      </c>
      <c r="I18" s="30">
        <v>642.829171345161</v>
      </c>
      <c r="J18" s="28">
        <v>0</v>
      </c>
      <c r="K18" s="29">
        <v>1</v>
      </c>
      <c r="L18" s="29">
        <v>2</v>
      </c>
      <c r="M18" s="29">
        <v>1</v>
      </c>
      <c r="N18" s="29">
        <v>1</v>
      </c>
      <c r="O18" s="29">
        <v>1</v>
      </c>
      <c r="P18" s="29">
        <v>0</v>
      </c>
      <c r="Q18" s="30">
        <v>6</v>
      </c>
    </row>
    <row r="19" spans="1:17" ht="12.75">
      <c r="A19" s="27" t="s">
        <v>54</v>
      </c>
      <c r="B19" s="28">
        <v>223.879781420765</v>
      </c>
      <c r="C19" s="29">
        <v>431.16438356164383</v>
      </c>
      <c r="D19" s="29">
        <v>468.797260273973</v>
      </c>
      <c r="E19" s="29">
        <v>421.5616438356168</v>
      </c>
      <c r="F19" s="29">
        <v>285.5409836065574</v>
      </c>
      <c r="G19" s="29">
        <v>179.758904109589</v>
      </c>
      <c r="H19" s="29">
        <v>41.010958904109586</v>
      </c>
      <c r="I19" s="30">
        <v>2051.713915712251</v>
      </c>
      <c r="J19" s="28">
        <v>1</v>
      </c>
      <c r="K19" s="29">
        <v>3</v>
      </c>
      <c r="L19" s="29">
        <v>6</v>
      </c>
      <c r="M19" s="29">
        <v>2</v>
      </c>
      <c r="N19" s="29">
        <v>2</v>
      </c>
      <c r="O19" s="29">
        <v>1</v>
      </c>
      <c r="P19" s="29">
        <v>0</v>
      </c>
      <c r="Q19" s="30">
        <v>15</v>
      </c>
    </row>
    <row r="20" spans="1:17" ht="12.75">
      <c r="A20" s="27" t="s">
        <v>55</v>
      </c>
      <c r="B20" s="28">
        <v>424.576502732241</v>
      </c>
      <c r="C20" s="29">
        <v>894.2191780821909</v>
      </c>
      <c r="D20" s="29">
        <v>1067.783561643834</v>
      </c>
      <c r="E20" s="29">
        <v>966.4684931506849</v>
      </c>
      <c r="F20" s="29">
        <v>575.1502732240431</v>
      </c>
      <c r="G20" s="29">
        <v>385.4986301369863</v>
      </c>
      <c r="H20" s="29">
        <v>101.04931506849312</v>
      </c>
      <c r="I20" s="30">
        <v>4414.745954038476</v>
      </c>
      <c r="J20" s="28">
        <v>5</v>
      </c>
      <c r="K20" s="29">
        <v>4</v>
      </c>
      <c r="L20" s="29">
        <v>8</v>
      </c>
      <c r="M20" s="29">
        <v>7</v>
      </c>
      <c r="N20" s="29">
        <v>5</v>
      </c>
      <c r="O20" s="29">
        <v>3</v>
      </c>
      <c r="P20" s="29">
        <v>0</v>
      </c>
      <c r="Q20" s="30">
        <v>32</v>
      </c>
    </row>
    <row r="21" spans="1:17" ht="12.75">
      <c r="A21" s="27" t="s">
        <v>56</v>
      </c>
      <c r="B21" s="28">
        <v>661.306010928963</v>
      </c>
      <c r="C21" s="29">
        <v>1493.1369863013701</v>
      </c>
      <c r="D21" s="29">
        <v>1828.517808219178</v>
      </c>
      <c r="E21" s="29">
        <v>1629.5068493150688</v>
      </c>
      <c r="F21" s="29">
        <v>948.3306010928959</v>
      </c>
      <c r="G21" s="29">
        <v>611.2958904109595</v>
      </c>
      <c r="H21" s="29">
        <v>157.0082191780822</v>
      </c>
      <c r="I21" s="30">
        <v>7329.102365446521</v>
      </c>
      <c r="J21" s="28">
        <v>9</v>
      </c>
      <c r="K21" s="29">
        <v>8</v>
      </c>
      <c r="L21" s="29">
        <v>7</v>
      </c>
      <c r="M21" s="29">
        <v>18</v>
      </c>
      <c r="N21" s="29">
        <v>6</v>
      </c>
      <c r="O21" s="29">
        <v>4</v>
      </c>
      <c r="P21" s="29">
        <v>2</v>
      </c>
      <c r="Q21" s="30">
        <v>54</v>
      </c>
    </row>
    <row r="22" spans="1:17" ht="12.75">
      <c r="A22" s="27" t="s">
        <v>57</v>
      </c>
      <c r="B22" s="28">
        <v>2304.9016393442616</v>
      </c>
      <c r="C22" s="29">
        <v>4693.90684931507</v>
      </c>
      <c r="D22" s="29">
        <v>5513.934246575346</v>
      </c>
      <c r="E22" s="29">
        <v>4726.950684931498</v>
      </c>
      <c r="F22" s="29">
        <v>3132.193989071038</v>
      </c>
      <c r="G22" s="29">
        <v>2312.863013698631</v>
      </c>
      <c r="H22" s="29">
        <v>685.4657534246578</v>
      </c>
      <c r="I22" s="30">
        <v>23370.21617636051</v>
      </c>
      <c r="J22" s="28">
        <v>9</v>
      </c>
      <c r="K22" s="29">
        <v>19</v>
      </c>
      <c r="L22" s="29">
        <v>27</v>
      </c>
      <c r="M22" s="29">
        <v>19</v>
      </c>
      <c r="N22" s="29">
        <v>19</v>
      </c>
      <c r="O22" s="29">
        <v>5</v>
      </c>
      <c r="P22" s="29">
        <v>1</v>
      </c>
      <c r="Q22" s="30">
        <v>99</v>
      </c>
    </row>
    <row r="23" spans="1:17" ht="12.75">
      <c r="A23" s="27" t="s">
        <v>58</v>
      </c>
      <c r="B23" s="28">
        <v>3723.155737704917</v>
      </c>
      <c r="C23" s="29">
        <v>7873.46301369864</v>
      </c>
      <c r="D23" s="29">
        <v>10470.10684931508</v>
      </c>
      <c r="E23" s="29">
        <v>9710.6191780822</v>
      </c>
      <c r="F23" s="29">
        <v>6565.19672131148</v>
      </c>
      <c r="G23" s="29">
        <v>5067.945205479455</v>
      </c>
      <c r="H23" s="29">
        <v>1366.476712328767</v>
      </c>
      <c r="I23" s="30">
        <v>44776.96341792049</v>
      </c>
      <c r="J23" s="28">
        <v>16</v>
      </c>
      <c r="K23" s="29">
        <v>41</v>
      </c>
      <c r="L23" s="29">
        <v>55</v>
      </c>
      <c r="M23" s="29">
        <v>46</v>
      </c>
      <c r="N23" s="29">
        <v>38</v>
      </c>
      <c r="O23" s="29">
        <v>28</v>
      </c>
      <c r="P23" s="29">
        <v>6</v>
      </c>
      <c r="Q23" s="30">
        <v>230</v>
      </c>
    </row>
    <row r="24" spans="1:17" ht="12.75">
      <c r="A24" s="27" t="s">
        <v>59</v>
      </c>
      <c r="B24" s="28">
        <v>5227.05191256831</v>
      </c>
      <c r="C24" s="29">
        <v>10943.252054794519</v>
      </c>
      <c r="D24" s="29">
        <v>13924.50410958903</v>
      </c>
      <c r="E24" s="29">
        <v>13419.73150684932</v>
      </c>
      <c r="F24" s="29">
        <v>8589.91530054645</v>
      </c>
      <c r="G24" s="29">
        <v>6831.64657534247</v>
      </c>
      <c r="H24" s="29">
        <v>1609.0164383561648</v>
      </c>
      <c r="I24" s="30">
        <v>60545.1178980463</v>
      </c>
      <c r="J24" s="28">
        <v>46</v>
      </c>
      <c r="K24" s="29">
        <v>80</v>
      </c>
      <c r="L24" s="29">
        <v>98</v>
      </c>
      <c r="M24" s="29">
        <v>88</v>
      </c>
      <c r="N24" s="29">
        <v>56</v>
      </c>
      <c r="O24" s="29">
        <v>44</v>
      </c>
      <c r="P24" s="29">
        <v>10</v>
      </c>
      <c r="Q24" s="30">
        <v>422</v>
      </c>
    </row>
    <row r="25" spans="1:17" ht="12.75">
      <c r="A25" s="27" t="s">
        <v>60</v>
      </c>
      <c r="B25" s="28">
        <v>5300.7131147541</v>
      </c>
      <c r="C25" s="29">
        <v>11049.2</v>
      </c>
      <c r="D25" s="29">
        <v>14422.56438356165</v>
      </c>
      <c r="E25" s="29">
        <v>13675.619178082201</v>
      </c>
      <c r="F25" s="29">
        <v>8861.29781420765</v>
      </c>
      <c r="G25" s="29">
        <v>7066.34794520548</v>
      </c>
      <c r="H25" s="29">
        <v>1549.427397260273</v>
      </c>
      <c r="I25" s="30">
        <v>61925.169833071304</v>
      </c>
      <c r="J25" s="28">
        <v>53</v>
      </c>
      <c r="K25" s="29">
        <v>110</v>
      </c>
      <c r="L25" s="29">
        <v>110</v>
      </c>
      <c r="M25" s="29">
        <v>126</v>
      </c>
      <c r="N25" s="29">
        <v>88</v>
      </c>
      <c r="O25" s="29">
        <v>74</v>
      </c>
      <c r="P25" s="29">
        <v>12</v>
      </c>
      <c r="Q25" s="30">
        <v>573</v>
      </c>
    </row>
    <row r="26" spans="1:17" ht="12.75">
      <c r="A26" s="27" t="s">
        <v>61</v>
      </c>
      <c r="B26" s="28">
        <v>5314.98907103826</v>
      </c>
      <c r="C26" s="29">
        <v>10327.630136986289</v>
      </c>
      <c r="D26" s="29">
        <v>13736.287671232869</v>
      </c>
      <c r="E26" s="29">
        <v>12707.75342465753</v>
      </c>
      <c r="F26" s="29">
        <v>8940.26502732241</v>
      </c>
      <c r="G26" s="29">
        <v>6985.520547945211</v>
      </c>
      <c r="H26" s="29">
        <v>1504.723287671233</v>
      </c>
      <c r="I26" s="30">
        <v>59517.169166853804</v>
      </c>
      <c r="J26" s="28">
        <v>94</v>
      </c>
      <c r="K26" s="29">
        <v>160</v>
      </c>
      <c r="L26" s="29">
        <v>263</v>
      </c>
      <c r="M26" s="29">
        <v>210</v>
      </c>
      <c r="N26" s="29">
        <v>129</v>
      </c>
      <c r="O26" s="29">
        <v>107</v>
      </c>
      <c r="P26" s="29">
        <v>13</v>
      </c>
      <c r="Q26" s="30">
        <v>976</v>
      </c>
    </row>
    <row r="27" spans="1:17" ht="12.75">
      <c r="A27" s="27" t="s">
        <v>62</v>
      </c>
      <c r="B27" s="28">
        <v>5350.5136612022</v>
      </c>
      <c r="C27" s="29">
        <v>9851.79178082192</v>
      </c>
      <c r="D27" s="29">
        <v>13291.89315068493</v>
      </c>
      <c r="E27" s="29">
        <v>12279.873972602729</v>
      </c>
      <c r="F27" s="29">
        <v>9028.99453551913</v>
      </c>
      <c r="G27" s="29">
        <v>6925.3095890410805</v>
      </c>
      <c r="H27" s="29">
        <v>1381.53698630137</v>
      </c>
      <c r="I27" s="30">
        <v>58109.9136761734</v>
      </c>
      <c r="J27" s="28">
        <v>155</v>
      </c>
      <c r="K27" s="29">
        <v>314</v>
      </c>
      <c r="L27" s="29">
        <v>423</v>
      </c>
      <c r="M27" s="29">
        <v>345</v>
      </c>
      <c r="N27" s="29">
        <v>268</v>
      </c>
      <c r="O27" s="29">
        <v>207</v>
      </c>
      <c r="P27" s="29">
        <v>37</v>
      </c>
      <c r="Q27" s="30">
        <v>1749</v>
      </c>
    </row>
    <row r="28" spans="1:17" ht="12.75">
      <c r="A28" s="27" t="s">
        <v>63</v>
      </c>
      <c r="B28" s="28">
        <v>3260.669398907104</v>
      </c>
      <c r="C28" s="29">
        <v>6945.824657534251</v>
      </c>
      <c r="D28" s="29">
        <v>10493.205479452059</v>
      </c>
      <c r="E28" s="29">
        <v>10415.797260273968</v>
      </c>
      <c r="F28" s="29">
        <v>8183.88251366121</v>
      </c>
      <c r="G28" s="29">
        <v>6288.83287671234</v>
      </c>
      <c r="H28" s="29">
        <v>1121.6986301369861</v>
      </c>
      <c r="I28" s="30">
        <v>46709.91081667783</v>
      </c>
      <c r="J28" s="28">
        <v>198</v>
      </c>
      <c r="K28" s="29">
        <v>405</v>
      </c>
      <c r="L28" s="29">
        <v>588</v>
      </c>
      <c r="M28" s="29">
        <v>548</v>
      </c>
      <c r="N28" s="29">
        <v>444</v>
      </c>
      <c r="O28" s="29">
        <v>355</v>
      </c>
      <c r="P28" s="29">
        <v>53</v>
      </c>
      <c r="Q28" s="30">
        <v>2591</v>
      </c>
    </row>
    <row r="29" spans="1:17" ht="12.75">
      <c r="A29" s="27" t="s">
        <v>64</v>
      </c>
      <c r="B29" s="28">
        <v>1855.303278688525</v>
      </c>
      <c r="C29" s="29">
        <v>3989.7479452054795</v>
      </c>
      <c r="D29" s="29">
        <v>5754.665753424649</v>
      </c>
      <c r="E29" s="29">
        <v>5523.378082191775</v>
      </c>
      <c r="F29" s="29">
        <v>4091.20218579235</v>
      </c>
      <c r="G29" s="29">
        <v>3355.704109589036</v>
      </c>
      <c r="H29" s="29">
        <v>662.7863013698633</v>
      </c>
      <c r="I29" s="30">
        <v>25232.7876562617</v>
      </c>
      <c r="J29" s="28">
        <v>170</v>
      </c>
      <c r="K29" s="29">
        <v>383</v>
      </c>
      <c r="L29" s="29">
        <v>554</v>
      </c>
      <c r="M29" s="29">
        <v>549</v>
      </c>
      <c r="N29" s="29">
        <v>416</v>
      </c>
      <c r="O29" s="29">
        <v>340</v>
      </c>
      <c r="P29" s="29">
        <v>72</v>
      </c>
      <c r="Q29" s="30">
        <v>2484</v>
      </c>
    </row>
    <row r="30" spans="1:17" ht="12.75">
      <c r="A30" s="27" t="s">
        <v>65</v>
      </c>
      <c r="B30" s="28">
        <v>704.1202185792346</v>
      </c>
      <c r="C30" s="29">
        <v>1504.88493150685</v>
      </c>
      <c r="D30" s="29">
        <v>2331.769863013697</v>
      </c>
      <c r="E30" s="29">
        <v>2663.4136986301364</v>
      </c>
      <c r="F30" s="29">
        <v>2041.6803278688521</v>
      </c>
      <c r="G30" s="29">
        <v>1538.2849315068502</v>
      </c>
      <c r="H30" s="29">
        <v>314.4575342465755</v>
      </c>
      <c r="I30" s="30">
        <v>11098.61150535221</v>
      </c>
      <c r="J30" s="28">
        <v>115</v>
      </c>
      <c r="K30" s="29">
        <v>232</v>
      </c>
      <c r="L30" s="29">
        <v>382</v>
      </c>
      <c r="M30" s="29">
        <v>412</v>
      </c>
      <c r="N30" s="29">
        <v>315</v>
      </c>
      <c r="O30" s="29">
        <v>255</v>
      </c>
      <c r="P30" s="29">
        <v>41</v>
      </c>
      <c r="Q30" s="30">
        <v>1752</v>
      </c>
    </row>
    <row r="31" spans="1:17" ht="12.75">
      <c r="A31" s="27" t="s">
        <v>66</v>
      </c>
      <c r="B31" s="28">
        <v>164.7431693989071</v>
      </c>
      <c r="C31" s="29">
        <v>323.6986301369865</v>
      </c>
      <c r="D31" s="29">
        <v>471.3835616438358</v>
      </c>
      <c r="E31" s="29">
        <v>591.7260273972603</v>
      </c>
      <c r="F31" s="29">
        <v>494.82786885245906</v>
      </c>
      <c r="G31" s="29">
        <v>401.5506849315069</v>
      </c>
      <c r="H31" s="29">
        <v>97.95616438356159</v>
      </c>
      <c r="I31" s="30">
        <v>2545.886106744516</v>
      </c>
      <c r="J31" s="28">
        <v>38</v>
      </c>
      <c r="K31" s="29">
        <v>94</v>
      </c>
      <c r="L31" s="29">
        <v>132</v>
      </c>
      <c r="M31" s="29">
        <v>131</v>
      </c>
      <c r="N31" s="29">
        <v>118</v>
      </c>
      <c r="O31" s="29">
        <v>95</v>
      </c>
      <c r="P31" s="29">
        <v>32</v>
      </c>
      <c r="Q31" s="30">
        <v>640</v>
      </c>
    </row>
    <row r="32" spans="1:17" ht="12.75">
      <c r="A32" s="27" t="s">
        <v>67</v>
      </c>
      <c r="B32" s="28">
        <v>11.120218579234967</v>
      </c>
      <c r="C32" s="29">
        <v>36.25479452054791</v>
      </c>
      <c r="D32" s="29">
        <v>65.19178082191779</v>
      </c>
      <c r="E32" s="29">
        <v>89.29589041095895</v>
      </c>
      <c r="F32" s="29">
        <v>83.707650273224</v>
      </c>
      <c r="G32" s="29">
        <v>62.02191780821916</v>
      </c>
      <c r="H32" s="29">
        <v>12.200000000000006</v>
      </c>
      <c r="I32" s="30">
        <v>359.7922524141029</v>
      </c>
      <c r="J32" s="28">
        <v>7</v>
      </c>
      <c r="K32" s="29">
        <v>4</v>
      </c>
      <c r="L32" s="29">
        <v>13</v>
      </c>
      <c r="M32" s="29">
        <v>23</v>
      </c>
      <c r="N32" s="29">
        <v>19</v>
      </c>
      <c r="O32" s="29">
        <v>20</v>
      </c>
      <c r="P32" s="29">
        <v>6</v>
      </c>
      <c r="Q32" s="30">
        <v>92</v>
      </c>
    </row>
    <row r="33" spans="1:17" ht="12.75">
      <c r="A33" s="27" t="s">
        <v>68</v>
      </c>
      <c r="B33" s="28">
        <v>0.863387978142077</v>
      </c>
      <c r="C33" s="29">
        <v>1.7534246575342467</v>
      </c>
      <c r="D33" s="29">
        <v>1.4904109589041088</v>
      </c>
      <c r="E33" s="29">
        <v>0.978082191780822</v>
      </c>
      <c r="F33" s="29">
        <v>0.860655737704918</v>
      </c>
      <c r="G33" s="29">
        <v>3.9068493150684973</v>
      </c>
      <c r="H33" s="29">
        <v>4.002739726027394</v>
      </c>
      <c r="I33" s="30">
        <v>13.855550565162067</v>
      </c>
      <c r="J33" s="28">
        <v>1</v>
      </c>
      <c r="K33" s="29">
        <v>0</v>
      </c>
      <c r="L33" s="29">
        <v>2</v>
      </c>
      <c r="M33" s="29">
        <v>1</v>
      </c>
      <c r="N33" s="29">
        <v>0</v>
      </c>
      <c r="O33" s="29">
        <v>1</v>
      </c>
      <c r="P33" s="29">
        <v>0</v>
      </c>
      <c r="Q33" s="30">
        <v>5</v>
      </c>
    </row>
    <row r="34" spans="1:17" ht="12.75">
      <c r="A34" s="31" t="s">
        <v>69</v>
      </c>
      <c r="B34" s="32">
        <v>34599.3442622951</v>
      </c>
      <c r="C34" s="33">
        <v>70504.4876712329</v>
      </c>
      <c r="D34" s="33">
        <v>94029.3561643836</v>
      </c>
      <c r="E34" s="33">
        <v>89006.5178082191</v>
      </c>
      <c r="F34" s="33">
        <v>61986.3224043716</v>
      </c>
      <c r="G34" s="33">
        <v>48110.5287671233</v>
      </c>
      <c r="H34" s="33">
        <v>10646.3150684932</v>
      </c>
      <c r="I34" s="34">
        <v>408882.872146119</v>
      </c>
      <c r="J34" s="35">
        <v>917</v>
      </c>
      <c r="K34" s="36">
        <v>1858</v>
      </c>
      <c r="L34" s="36">
        <v>2672</v>
      </c>
      <c r="M34" s="36">
        <v>2527</v>
      </c>
      <c r="N34" s="36">
        <v>1926</v>
      </c>
      <c r="O34" s="36">
        <v>1542</v>
      </c>
      <c r="P34" s="36">
        <v>285</v>
      </c>
      <c r="Q34" s="34">
        <v>11727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5648.17569036747</v>
      </c>
      <c r="E16" s="29">
        <v>5851.345401174171</v>
      </c>
      <c r="F16" s="29">
        <v>1819.15983606557</v>
      </c>
      <c r="G16" s="29">
        <v>6647.67123287671</v>
      </c>
      <c r="H16" s="29">
        <v>541.649315068493</v>
      </c>
      <c r="I16" s="30">
        <v>20508.00147555243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5648.17569036747</v>
      </c>
      <c r="E17" s="29">
        <v>5851.345401174166</v>
      </c>
      <c r="F17" s="29">
        <v>10285.826502732234</v>
      </c>
      <c r="G17" s="29">
        <v>17.1150684931507</v>
      </c>
      <c r="H17" s="29">
        <v>0</v>
      </c>
      <c r="I17" s="30">
        <v>21802.462662767026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3889.93150684931</v>
      </c>
      <c r="D18" s="29">
        <v>6915.12485806093</v>
      </c>
      <c r="E18" s="29">
        <v>19732.158599695576</v>
      </c>
      <c r="F18" s="29">
        <v>5646.65573770491</v>
      </c>
      <c r="G18" s="29">
        <v>0</v>
      </c>
      <c r="H18" s="29">
        <v>0</v>
      </c>
      <c r="I18" s="30">
        <v>36183.87070231079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17332.510767483214</v>
      </c>
      <c r="C19" s="29">
        <v>27515.170844766762</v>
      </c>
      <c r="D19" s="29">
        <v>42759.47903794577</v>
      </c>
      <c r="E19" s="29">
        <v>36394.14014350946</v>
      </c>
      <c r="F19" s="29">
        <v>16755.98633879781</v>
      </c>
      <c r="G19" s="29">
        <v>0</v>
      </c>
      <c r="H19" s="29">
        <v>0</v>
      </c>
      <c r="I19" s="30">
        <v>140757.28713250312</v>
      </c>
      <c r="J19" s="28">
        <v>0</v>
      </c>
      <c r="K19" s="29">
        <v>0</v>
      </c>
      <c r="L19" s="29">
        <v>12669</v>
      </c>
      <c r="M19" s="29">
        <v>0</v>
      </c>
      <c r="N19" s="29">
        <v>0</v>
      </c>
      <c r="O19" s="29">
        <v>0</v>
      </c>
      <c r="P19" s="29">
        <v>0</v>
      </c>
      <c r="Q19" s="30">
        <v>12669</v>
      </c>
    </row>
    <row r="20" spans="1:17" ht="12.75">
      <c r="A20" s="27" t="s">
        <v>55</v>
      </c>
      <c r="B20" s="28">
        <v>24339.30228593834</v>
      </c>
      <c r="C20" s="29">
        <v>52391.73796452347</v>
      </c>
      <c r="D20" s="29">
        <v>118487.560866894</v>
      </c>
      <c r="E20" s="29">
        <v>93177.78008939148</v>
      </c>
      <c r="F20" s="29">
        <v>60962.26155197255</v>
      </c>
      <c r="G20" s="29">
        <v>48246.038487881975</v>
      </c>
      <c r="H20" s="29">
        <v>1946.65205479452</v>
      </c>
      <c r="I20" s="30">
        <v>399551.33330139576</v>
      </c>
      <c r="J20" s="28">
        <v>0</v>
      </c>
      <c r="K20" s="29">
        <v>0</v>
      </c>
      <c r="L20" s="29">
        <v>0</v>
      </c>
      <c r="M20" s="29">
        <v>0</v>
      </c>
      <c r="N20" s="29">
        <v>5421</v>
      </c>
      <c r="O20" s="29">
        <v>6363</v>
      </c>
      <c r="P20" s="29">
        <v>0</v>
      </c>
      <c r="Q20" s="30">
        <v>11784</v>
      </c>
    </row>
    <row r="21" spans="1:17" ht="12.75">
      <c r="A21" s="27" t="s">
        <v>56</v>
      </c>
      <c r="B21" s="28">
        <v>87188.64761325385</v>
      </c>
      <c r="C21" s="29">
        <v>168774.02449054725</v>
      </c>
      <c r="D21" s="29">
        <v>221618.4341995478</v>
      </c>
      <c r="E21" s="29">
        <v>260863.1876021765</v>
      </c>
      <c r="F21" s="29">
        <v>134648.41790199152</v>
      </c>
      <c r="G21" s="29">
        <v>39363.69589041094</v>
      </c>
      <c r="H21" s="29">
        <v>85.5671232876712</v>
      </c>
      <c r="I21" s="30">
        <v>912541.974821216</v>
      </c>
      <c r="J21" s="28">
        <v>12201</v>
      </c>
      <c r="K21" s="29">
        <v>0</v>
      </c>
      <c r="L21" s="29">
        <v>0</v>
      </c>
      <c r="M21" s="29">
        <v>12664</v>
      </c>
      <c r="N21" s="29">
        <v>7924</v>
      </c>
      <c r="O21" s="29">
        <v>0</v>
      </c>
      <c r="P21" s="29">
        <v>0</v>
      </c>
      <c r="Q21" s="30">
        <v>32789</v>
      </c>
    </row>
    <row r="22" spans="1:17" ht="12.75">
      <c r="A22" s="27" t="s">
        <v>57</v>
      </c>
      <c r="B22" s="28">
        <v>5380854.9001239175</v>
      </c>
      <c r="C22" s="29">
        <v>7905623.308779462</v>
      </c>
      <c r="D22" s="29">
        <v>7948608.33118535</v>
      </c>
      <c r="E22" s="29">
        <v>5238417.404963937</v>
      </c>
      <c r="F22" s="29">
        <v>2884925.746003273</v>
      </c>
      <c r="G22" s="29">
        <v>3287116.207429506</v>
      </c>
      <c r="H22" s="29">
        <v>149071.8054756149</v>
      </c>
      <c r="I22" s="30">
        <v>32794617.70396109</v>
      </c>
      <c r="J22" s="28">
        <v>28425</v>
      </c>
      <c r="K22" s="29">
        <v>41755</v>
      </c>
      <c r="L22" s="29">
        <v>17901</v>
      </c>
      <c r="M22" s="29">
        <v>24542</v>
      </c>
      <c r="N22" s="29">
        <v>22109</v>
      </c>
      <c r="O22" s="29">
        <v>6504</v>
      </c>
      <c r="P22" s="29">
        <v>0</v>
      </c>
      <c r="Q22" s="30">
        <v>141236</v>
      </c>
    </row>
    <row r="23" spans="1:17" ht="12.75">
      <c r="A23" s="27" t="s">
        <v>58</v>
      </c>
      <c r="B23" s="28">
        <v>9871630.61484641</v>
      </c>
      <c r="C23" s="29">
        <v>16366327.65454243</v>
      </c>
      <c r="D23" s="29">
        <v>19230037.08440067</v>
      </c>
      <c r="E23" s="29">
        <v>14377944.65215572</v>
      </c>
      <c r="F23" s="29">
        <v>7009579.83962923</v>
      </c>
      <c r="G23" s="29">
        <v>8455667.328828301</v>
      </c>
      <c r="H23" s="29">
        <v>565598.3085704251</v>
      </c>
      <c r="I23" s="30">
        <v>75876785.4829731</v>
      </c>
      <c r="J23" s="28">
        <v>45598</v>
      </c>
      <c r="K23" s="29">
        <v>43245</v>
      </c>
      <c r="L23" s="29">
        <v>89988</v>
      </c>
      <c r="M23" s="29">
        <v>59507</v>
      </c>
      <c r="N23" s="29">
        <v>29931</v>
      </c>
      <c r="O23" s="29">
        <v>62772</v>
      </c>
      <c r="P23" s="29">
        <v>0</v>
      </c>
      <c r="Q23" s="30">
        <v>331041</v>
      </c>
    </row>
    <row r="24" spans="1:17" ht="12.75">
      <c r="A24" s="27" t="s">
        <v>59</v>
      </c>
      <c r="B24" s="28">
        <v>13476376.67303978</v>
      </c>
      <c r="C24" s="29">
        <v>25008802.91524792</v>
      </c>
      <c r="D24" s="29">
        <v>29683346.07393129</v>
      </c>
      <c r="E24" s="29">
        <v>24438579.46059184</v>
      </c>
      <c r="F24" s="29">
        <v>11211823.29215721</v>
      </c>
      <c r="G24" s="29">
        <v>13898329.17684471</v>
      </c>
      <c r="H24" s="29">
        <v>944988.3119175641</v>
      </c>
      <c r="I24" s="30">
        <v>118662245.9037304</v>
      </c>
      <c r="J24" s="28">
        <v>103712</v>
      </c>
      <c r="K24" s="29">
        <v>173493</v>
      </c>
      <c r="L24" s="29">
        <v>170919</v>
      </c>
      <c r="M24" s="29">
        <v>86262</v>
      </c>
      <c r="N24" s="29">
        <v>62102</v>
      </c>
      <c r="O24" s="29">
        <v>47737</v>
      </c>
      <c r="P24" s="29">
        <v>10206</v>
      </c>
      <c r="Q24" s="30">
        <v>654431</v>
      </c>
    </row>
    <row r="25" spans="1:17" ht="12.75">
      <c r="A25" s="27" t="s">
        <v>60</v>
      </c>
      <c r="B25" s="28">
        <v>12515813.784761969</v>
      </c>
      <c r="C25" s="29">
        <v>24565889.77693151</v>
      </c>
      <c r="D25" s="29">
        <v>29401964.61913619</v>
      </c>
      <c r="E25" s="29">
        <v>24068114.50454551</v>
      </c>
      <c r="F25" s="29">
        <v>10591880.19148075</v>
      </c>
      <c r="G25" s="29">
        <v>14136280.60028657</v>
      </c>
      <c r="H25" s="29">
        <v>878573.826928271</v>
      </c>
      <c r="I25" s="30">
        <v>116158517.3040708</v>
      </c>
      <c r="J25" s="28">
        <v>133786</v>
      </c>
      <c r="K25" s="29">
        <v>238859</v>
      </c>
      <c r="L25" s="29">
        <v>236975</v>
      </c>
      <c r="M25" s="29">
        <v>226052</v>
      </c>
      <c r="N25" s="29">
        <v>64183</v>
      </c>
      <c r="O25" s="29">
        <v>114811</v>
      </c>
      <c r="P25" s="29">
        <v>5825</v>
      </c>
      <c r="Q25" s="30">
        <v>1020491</v>
      </c>
    </row>
    <row r="26" spans="1:17" ht="12.75">
      <c r="A26" s="27" t="s">
        <v>61</v>
      </c>
      <c r="B26" s="28">
        <v>11544396.10948056</v>
      </c>
      <c r="C26" s="29">
        <v>20233041.90840663</v>
      </c>
      <c r="D26" s="29">
        <v>23789631.00511253</v>
      </c>
      <c r="E26" s="29">
        <v>18581750.74960182</v>
      </c>
      <c r="F26" s="29">
        <v>8721070.57763778</v>
      </c>
      <c r="G26" s="29">
        <v>12303884.26825723</v>
      </c>
      <c r="H26" s="29">
        <v>742742.538255386</v>
      </c>
      <c r="I26" s="30">
        <v>95916517.1567521</v>
      </c>
      <c r="J26" s="28">
        <v>196273</v>
      </c>
      <c r="K26" s="29">
        <v>309736</v>
      </c>
      <c r="L26" s="29">
        <v>445218</v>
      </c>
      <c r="M26" s="29">
        <v>331191</v>
      </c>
      <c r="N26" s="29">
        <v>120375</v>
      </c>
      <c r="O26" s="29">
        <v>124540</v>
      </c>
      <c r="P26" s="29">
        <v>12122</v>
      </c>
      <c r="Q26" s="30">
        <v>1539455</v>
      </c>
    </row>
    <row r="27" spans="1:17" ht="12.75">
      <c r="A27" s="27" t="s">
        <v>62</v>
      </c>
      <c r="B27" s="28">
        <v>11393316.82734975</v>
      </c>
      <c r="C27" s="29">
        <v>18003608.5435921</v>
      </c>
      <c r="D27" s="29">
        <v>20531932.78500113</v>
      </c>
      <c r="E27" s="29">
        <v>13688395.45943331</v>
      </c>
      <c r="F27" s="29">
        <v>6780131.84520214</v>
      </c>
      <c r="G27" s="29">
        <v>10655432.277190812</v>
      </c>
      <c r="H27" s="29">
        <v>537825.9142567229</v>
      </c>
      <c r="I27" s="30">
        <v>81590643.65202591</v>
      </c>
      <c r="J27" s="28">
        <v>329346</v>
      </c>
      <c r="K27" s="29">
        <v>564401</v>
      </c>
      <c r="L27" s="29">
        <v>665717</v>
      </c>
      <c r="M27" s="29">
        <v>364633</v>
      </c>
      <c r="N27" s="29">
        <v>185210</v>
      </c>
      <c r="O27" s="29">
        <v>336970</v>
      </c>
      <c r="P27" s="29">
        <v>21958</v>
      </c>
      <c r="Q27" s="30">
        <v>2468235</v>
      </c>
    </row>
    <row r="28" spans="1:17" ht="12.75">
      <c r="A28" s="27" t="s">
        <v>63</v>
      </c>
      <c r="B28" s="28">
        <v>5822847.086785981</v>
      </c>
      <c r="C28" s="29">
        <v>10968158.57850361</v>
      </c>
      <c r="D28" s="29">
        <v>14860891.99638109</v>
      </c>
      <c r="E28" s="29">
        <v>10244261.60910634</v>
      </c>
      <c r="F28" s="29">
        <v>5706191.744245479</v>
      </c>
      <c r="G28" s="29">
        <v>9482499.86982033</v>
      </c>
      <c r="H28" s="29">
        <v>505222.56601904077</v>
      </c>
      <c r="I28" s="30">
        <v>57590073.45086186</v>
      </c>
      <c r="J28" s="28">
        <v>316457</v>
      </c>
      <c r="K28" s="29">
        <v>720611</v>
      </c>
      <c r="L28" s="29">
        <v>901158</v>
      </c>
      <c r="M28" s="29">
        <v>506387</v>
      </c>
      <c r="N28" s="29">
        <v>390940</v>
      </c>
      <c r="O28" s="29">
        <v>568014</v>
      </c>
      <c r="P28" s="29">
        <v>46667</v>
      </c>
      <c r="Q28" s="30">
        <v>3450234</v>
      </c>
    </row>
    <row r="29" spans="1:17" ht="12.75">
      <c r="A29" s="27" t="s">
        <v>64</v>
      </c>
      <c r="B29" s="28">
        <v>2161026.483303506</v>
      </c>
      <c r="C29" s="29">
        <v>5047738.150615938</v>
      </c>
      <c r="D29" s="29">
        <v>6881071.022354686</v>
      </c>
      <c r="E29" s="29">
        <v>5176294.529742436</v>
      </c>
      <c r="F29" s="29">
        <v>2800387.895127008</v>
      </c>
      <c r="G29" s="29">
        <v>4202490.706547032</v>
      </c>
      <c r="H29" s="29">
        <v>226511.10806697112</v>
      </c>
      <c r="I29" s="30">
        <v>26495519.89575758</v>
      </c>
      <c r="J29" s="28">
        <v>212218</v>
      </c>
      <c r="K29" s="29">
        <v>576857</v>
      </c>
      <c r="L29" s="29">
        <v>661155</v>
      </c>
      <c r="M29" s="29">
        <v>463312</v>
      </c>
      <c r="N29" s="29">
        <v>288349</v>
      </c>
      <c r="O29" s="29">
        <v>360766</v>
      </c>
      <c r="P29" s="29">
        <v>24910</v>
      </c>
      <c r="Q29" s="30">
        <v>2587567</v>
      </c>
    </row>
    <row r="30" spans="1:17" ht="12.75">
      <c r="A30" s="27" t="s">
        <v>65</v>
      </c>
      <c r="B30" s="28">
        <v>287804.3564597579</v>
      </c>
      <c r="C30" s="29">
        <v>1236527.517077845</v>
      </c>
      <c r="D30" s="29">
        <v>1920642.4596874707</v>
      </c>
      <c r="E30" s="29">
        <v>2083809.6443604259</v>
      </c>
      <c r="F30" s="29">
        <v>1032511.0638831917</v>
      </c>
      <c r="G30" s="29">
        <v>1259165.1451960995</v>
      </c>
      <c r="H30" s="29">
        <v>104819.81065449015</v>
      </c>
      <c r="I30" s="30">
        <v>7925279.9973192755</v>
      </c>
      <c r="J30" s="28">
        <v>75867</v>
      </c>
      <c r="K30" s="29">
        <v>210562</v>
      </c>
      <c r="L30" s="29">
        <v>313261</v>
      </c>
      <c r="M30" s="29">
        <v>296817</v>
      </c>
      <c r="N30" s="29">
        <v>184384</v>
      </c>
      <c r="O30" s="29">
        <v>206027</v>
      </c>
      <c r="P30" s="29">
        <v>28549</v>
      </c>
      <c r="Q30" s="30">
        <v>1315467</v>
      </c>
    </row>
    <row r="31" spans="1:17" ht="12.75">
      <c r="A31" s="27" t="s">
        <v>66</v>
      </c>
      <c r="B31" s="28">
        <v>58352.46461676834</v>
      </c>
      <c r="C31" s="29">
        <v>246367.75041942875</v>
      </c>
      <c r="D31" s="29">
        <v>346927.85627455276</v>
      </c>
      <c r="E31" s="29">
        <v>438612.78629954404</v>
      </c>
      <c r="F31" s="29">
        <v>224479.69133011278</v>
      </c>
      <c r="G31" s="29">
        <v>136714.02978943684</v>
      </c>
      <c r="H31" s="29">
        <v>16606.230136986313</v>
      </c>
      <c r="I31" s="30">
        <v>1468060.8088668291</v>
      </c>
      <c r="J31" s="28">
        <v>16464</v>
      </c>
      <c r="K31" s="29">
        <v>86745</v>
      </c>
      <c r="L31" s="29">
        <v>116449</v>
      </c>
      <c r="M31" s="29">
        <v>95363</v>
      </c>
      <c r="N31" s="29">
        <v>53452</v>
      </c>
      <c r="O31" s="29">
        <v>24267</v>
      </c>
      <c r="P31" s="29">
        <v>4921</v>
      </c>
      <c r="Q31" s="30">
        <v>397661</v>
      </c>
    </row>
    <row r="32" spans="1:17" ht="12.75">
      <c r="A32" s="27" t="s">
        <v>67</v>
      </c>
      <c r="B32" s="28">
        <v>133.732216678546</v>
      </c>
      <c r="C32" s="29">
        <v>12401.979754105285</v>
      </c>
      <c r="D32" s="29">
        <v>50666.47289604022</v>
      </c>
      <c r="E32" s="29">
        <v>81097.48337538513</v>
      </c>
      <c r="F32" s="29">
        <v>55428.54011758515</v>
      </c>
      <c r="G32" s="29">
        <v>29106.971719486213</v>
      </c>
      <c r="H32" s="29">
        <v>4091.09315068493</v>
      </c>
      <c r="I32" s="30">
        <v>232926.27322996556</v>
      </c>
      <c r="J32" s="28">
        <v>0</v>
      </c>
      <c r="K32" s="29">
        <v>0</v>
      </c>
      <c r="L32" s="29">
        <v>10973</v>
      </c>
      <c r="M32" s="29">
        <v>10981</v>
      </c>
      <c r="N32" s="29">
        <v>10964</v>
      </c>
      <c r="O32" s="29">
        <v>5026</v>
      </c>
      <c r="P32" s="29">
        <v>0</v>
      </c>
      <c r="Q32" s="30">
        <v>37944</v>
      </c>
    </row>
    <row r="33" spans="1:17" ht="12.75">
      <c r="A33" s="31" t="s">
        <v>69</v>
      </c>
      <c r="B33" s="32">
        <v>72641413.4936518</v>
      </c>
      <c r="C33" s="33">
        <v>129847058.948678</v>
      </c>
      <c r="D33" s="33">
        <v>155046796.656704</v>
      </c>
      <c r="E33" s="33">
        <v>118839148.241413</v>
      </c>
      <c r="F33" s="33">
        <v>57248528.734683</v>
      </c>
      <c r="G33" s="33">
        <v>77940961.1025892</v>
      </c>
      <c r="H33" s="33">
        <v>4678625.38192531</v>
      </c>
      <c r="I33" s="34">
        <v>616242532.559645</v>
      </c>
      <c r="J33" s="35">
        <v>1470347</v>
      </c>
      <c r="K33" s="36">
        <v>2966264</v>
      </c>
      <c r="L33" s="36">
        <v>3642383</v>
      </c>
      <c r="M33" s="36">
        <v>2477711</v>
      </c>
      <c r="N33" s="36">
        <v>1425344</v>
      </c>
      <c r="O33" s="36">
        <v>1863797</v>
      </c>
      <c r="P33" s="36">
        <v>155158</v>
      </c>
      <c r="Q33" s="34">
        <v>14001004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1373.9397260274</v>
      </c>
      <c r="H16" s="29">
        <v>0</v>
      </c>
      <c r="I16" s="30">
        <v>1373.9397260274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2193.01917808219</v>
      </c>
      <c r="H17" s="29">
        <v>541.649315068493</v>
      </c>
      <c r="I17" s="30">
        <v>2734.66849315069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1698.72146118721</v>
      </c>
      <c r="E18" s="29">
        <v>0</v>
      </c>
      <c r="F18" s="29">
        <v>0</v>
      </c>
      <c r="G18" s="29">
        <v>0</v>
      </c>
      <c r="H18" s="29">
        <v>0</v>
      </c>
      <c r="I18" s="30">
        <v>1698.72146118721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3949.45422918026</v>
      </c>
      <c r="E19" s="29">
        <v>1739.37866927593</v>
      </c>
      <c r="F19" s="29">
        <v>0</v>
      </c>
      <c r="G19" s="29">
        <v>0</v>
      </c>
      <c r="H19" s="29">
        <v>0</v>
      </c>
      <c r="I19" s="30">
        <v>5688.83289845619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4111.96673189824</v>
      </c>
      <c r="F20" s="29">
        <v>1819.15983606557</v>
      </c>
      <c r="G20" s="29">
        <v>3080.71232876712</v>
      </c>
      <c r="H20" s="29">
        <v>0</v>
      </c>
      <c r="I20" s="30">
        <v>9011.83889673094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4730.78277886497</v>
      </c>
      <c r="E21" s="29">
        <v>0</v>
      </c>
      <c r="F21" s="29">
        <v>4233.33333333333</v>
      </c>
      <c r="G21" s="29">
        <v>17.1150684931507</v>
      </c>
      <c r="H21" s="29">
        <v>0</v>
      </c>
      <c r="I21" s="30">
        <v>8981.23118069145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917.3929115025</v>
      </c>
      <c r="E22" s="29">
        <v>4896.20352250489</v>
      </c>
      <c r="F22" s="29">
        <v>0</v>
      </c>
      <c r="G22" s="29">
        <v>0</v>
      </c>
      <c r="H22" s="29">
        <v>0</v>
      </c>
      <c r="I22" s="30">
        <v>5813.59643400739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955.141878669276</v>
      </c>
      <c r="F23" s="29">
        <v>5069.15983606557</v>
      </c>
      <c r="G23" s="29">
        <v>0</v>
      </c>
      <c r="H23" s="29">
        <v>0</v>
      </c>
      <c r="I23" s="30">
        <v>6024.30171473485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983.333333333334</v>
      </c>
      <c r="G24" s="29">
        <v>0</v>
      </c>
      <c r="H24" s="29">
        <v>0</v>
      </c>
      <c r="I24" s="30">
        <v>983.333333333334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4789.97808219178</v>
      </c>
      <c r="F26" s="29">
        <v>0</v>
      </c>
      <c r="G26" s="29">
        <v>0</v>
      </c>
      <c r="H26" s="29">
        <v>0</v>
      </c>
      <c r="I26" s="30">
        <v>4789.97808219178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1471.10136986301</v>
      </c>
      <c r="D27" s="29">
        <v>0</v>
      </c>
      <c r="E27" s="29">
        <v>1499.02191780822</v>
      </c>
      <c r="F27" s="29">
        <v>2302.53005464481</v>
      </c>
      <c r="G27" s="29">
        <v>0</v>
      </c>
      <c r="H27" s="29">
        <v>0</v>
      </c>
      <c r="I27" s="30">
        <v>5272.65334231604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2418.8301369863</v>
      </c>
      <c r="D28" s="29">
        <v>2787.88750211399</v>
      </c>
      <c r="E28" s="29">
        <v>1989.6904109589</v>
      </c>
      <c r="F28" s="29">
        <v>0</v>
      </c>
      <c r="G28" s="29">
        <v>0</v>
      </c>
      <c r="H28" s="29">
        <v>0</v>
      </c>
      <c r="I28" s="30">
        <v>7196.40805005919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2490.71202435312</v>
      </c>
      <c r="E29" s="29">
        <v>6812.00243531202</v>
      </c>
      <c r="F29" s="29">
        <v>1941.58196721311</v>
      </c>
      <c r="G29" s="29">
        <v>0</v>
      </c>
      <c r="H29" s="29">
        <v>0</v>
      </c>
      <c r="I29" s="30">
        <v>11244.2964268783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1636.52533159382</v>
      </c>
      <c r="E30" s="29">
        <v>4641.46575342466</v>
      </c>
      <c r="F30" s="29">
        <v>1402.54371584699</v>
      </c>
      <c r="G30" s="29">
        <v>0</v>
      </c>
      <c r="H30" s="29">
        <v>0</v>
      </c>
      <c r="I30" s="30">
        <v>7680.53480086548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4667.54076973255</v>
      </c>
      <c r="E31" s="29">
        <v>5964.92739726027</v>
      </c>
      <c r="F31" s="29">
        <v>2010.41803278689</v>
      </c>
      <c r="G31" s="29">
        <v>0</v>
      </c>
      <c r="H31" s="29">
        <v>0</v>
      </c>
      <c r="I31" s="30">
        <v>12642.8861997797</v>
      </c>
      <c r="J31" s="28">
        <v>0</v>
      </c>
      <c r="K31" s="29">
        <v>0</v>
      </c>
      <c r="L31" s="29">
        <v>6300</v>
      </c>
      <c r="M31" s="29">
        <v>0</v>
      </c>
      <c r="N31" s="29">
        <v>0</v>
      </c>
      <c r="O31" s="29">
        <v>0</v>
      </c>
      <c r="P31" s="29">
        <v>0</v>
      </c>
      <c r="Q31" s="30">
        <v>6300</v>
      </c>
    </row>
    <row r="32" spans="1:17" ht="12.75">
      <c r="A32" s="13">
        <v>36</v>
      </c>
      <c r="B32" s="28">
        <v>496.622950819672</v>
      </c>
      <c r="C32" s="29">
        <v>4346.34520547945</v>
      </c>
      <c r="D32" s="29">
        <v>0</v>
      </c>
      <c r="E32" s="29">
        <v>4176.72211350294</v>
      </c>
      <c r="F32" s="29">
        <v>2044.60519125683</v>
      </c>
      <c r="G32" s="29">
        <v>0</v>
      </c>
      <c r="H32" s="29">
        <v>0</v>
      </c>
      <c r="I32" s="30">
        <v>11064.2954610589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8284.6018731295</v>
      </c>
      <c r="C33" s="29">
        <v>744.491852919971</v>
      </c>
      <c r="D33" s="29">
        <v>5962.97710130222</v>
      </c>
      <c r="E33" s="29">
        <v>3751.57045009785</v>
      </c>
      <c r="F33" s="29">
        <v>4966.11533957845</v>
      </c>
      <c r="G33" s="29">
        <v>0</v>
      </c>
      <c r="H33" s="29">
        <v>0</v>
      </c>
      <c r="I33" s="30">
        <v>23709.756617028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7129.26676629927</v>
      </c>
      <c r="C34" s="29">
        <v>13925.7941895723</v>
      </c>
      <c r="D34" s="29">
        <v>10019.0266798401</v>
      </c>
      <c r="E34" s="29">
        <v>10649.4106544901</v>
      </c>
      <c r="F34" s="29">
        <v>5059.6018735363</v>
      </c>
      <c r="G34" s="29">
        <v>0</v>
      </c>
      <c r="H34" s="29">
        <v>0</v>
      </c>
      <c r="I34" s="30">
        <v>46783.1001637381</v>
      </c>
      <c r="J34" s="28">
        <v>0</v>
      </c>
      <c r="K34" s="29">
        <v>0</v>
      </c>
      <c r="L34" s="29">
        <v>6369</v>
      </c>
      <c r="M34" s="29">
        <v>0</v>
      </c>
      <c r="N34" s="29">
        <v>0</v>
      </c>
      <c r="O34" s="29">
        <v>0</v>
      </c>
      <c r="P34" s="29">
        <v>0</v>
      </c>
      <c r="Q34" s="30">
        <v>6369</v>
      </c>
    </row>
    <row r="35" spans="1:17" ht="12.75">
      <c r="A35" s="13">
        <v>39</v>
      </c>
      <c r="B35" s="28">
        <v>1422.01917723477</v>
      </c>
      <c r="C35" s="29">
        <v>8498.53959679504</v>
      </c>
      <c r="D35" s="29">
        <v>22109.9344870709</v>
      </c>
      <c r="E35" s="29">
        <v>11851.5095281583</v>
      </c>
      <c r="F35" s="29">
        <v>2675.24590163934</v>
      </c>
      <c r="G35" s="29">
        <v>0</v>
      </c>
      <c r="H35" s="29">
        <v>0</v>
      </c>
      <c r="I35" s="30">
        <v>46557.2486908984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</v>
      </c>
      <c r="C36" s="29">
        <v>8883.44063065392</v>
      </c>
      <c r="D36" s="29">
        <v>18812.1933069945</v>
      </c>
      <c r="E36" s="29">
        <v>10301.0493150685</v>
      </c>
      <c r="F36" s="29">
        <v>6586.94426229508</v>
      </c>
      <c r="G36" s="29">
        <v>0</v>
      </c>
      <c r="H36" s="29">
        <v>0</v>
      </c>
      <c r="I36" s="30">
        <v>44583.627515012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2596.71241880606</v>
      </c>
      <c r="C37" s="29">
        <v>3569.05205479452</v>
      </c>
      <c r="D37" s="29">
        <v>19919.6841680559</v>
      </c>
      <c r="E37" s="29">
        <v>6040.96652653958</v>
      </c>
      <c r="F37" s="29">
        <v>3881.18169398907</v>
      </c>
      <c r="G37" s="29">
        <v>1399.84657534247</v>
      </c>
      <c r="H37" s="29">
        <v>0</v>
      </c>
      <c r="I37" s="30">
        <v>37407.4434375276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9739.31117223671</v>
      </c>
      <c r="C38" s="29">
        <v>5497.32625016923</v>
      </c>
      <c r="D38" s="29">
        <v>18274.2946340992</v>
      </c>
      <c r="E38" s="29">
        <v>24540.194214926</v>
      </c>
      <c r="F38" s="29">
        <v>8499.6537861046</v>
      </c>
      <c r="G38" s="29">
        <v>11449.9534246575</v>
      </c>
      <c r="H38" s="29">
        <v>0</v>
      </c>
      <c r="I38" s="30">
        <v>78000.7334821932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9173.40119610606</v>
      </c>
      <c r="C39" s="29">
        <v>20448.6919027991</v>
      </c>
      <c r="D39" s="29">
        <v>20709.8963808102</v>
      </c>
      <c r="E39" s="29">
        <v>17392.450732768</v>
      </c>
      <c r="F39" s="29">
        <v>21730.8940070858</v>
      </c>
      <c r="G39" s="29">
        <v>19884.4980769231</v>
      </c>
      <c r="H39" s="29">
        <v>0</v>
      </c>
      <c r="I39" s="30">
        <v>109339.832296492</v>
      </c>
      <c r="J39" s="28">
        <v>0</v>
      </c>
      <c r="K39" s="29">
        <v>0</v>
      </c>
      <c r="L39" s="29">
        <v>0</v>
      </c>
      <c r="M39" s="29">
        <v>0</v>
      </c>
      <c r="N39" s="29">
        <v>5421</v>
      </c>
      <c r="O39" s="29">
        <v>6363</v>
      </c>
      <c r="P39" s="29">
        <v>0</v>
      </c>
      <c r="Q39" s="30">
        <v>11784</v>
      </c>
    </row>
    <row r="40" spans="1:17" ht="12.75">
      <c r="A40" s="13">
        <v>44</v>
      </c>
      <c r="B40" s="28">
        <v>2829.87749878951</v>
      </c>
      <c r="C40" s="29">
        <v>13993.2271261067</v>
      </c>
      <c r="D40" s="29">
        <v>40771.4923769342</v>
      </c>
      <c r="E40" s="29">
        <v>34903.1193000894</v>
      </c>
      <c r="F40" s="29">
        <v>20263.587802498</v>
      </c>
      <c r="G40" s="29">
        <v>15511.7404109589</v>
      </c>
      <c r="H40" s="29">
        <v>1946.65205479452</v>
      </c>
      <c r="I40" s="30">
        <v>130219.696570171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10409.0198865601</v>
      </c>
      <c r="C41" s="29">
        <v>7100.82014912433</v>
      </c>
      <c r="D41" s="29">
        <v>26238.6485937065</v>
      </c>
      <c r="E41" s="29">
        <v>35297.2137220652</v>
      </c>
      <c r="F41" s="29">
        <v>26978.9984972678</v>
      </c>
      <c r="G41" s="29">
        <v>7517.16438356164</v>
      </c>
      <c r="H41" s="29">
        <v>85.5671232876712</v>
      </c>
      <c r="I41" s="30">
        <v>113627.432355573</v>
      </c>
      <c r="J41" s="28">
        <v>0</v>
      </c>
      <c r="K41" s="29">
        <v>0</v>
      </c>
      <c r="L41" s="29">
        <v>0</v>
      </c>
      <c r="M41" s="29">
        <v>5462</v>
      </c>
      <c r="N41" s="29">
        <v>7924</v>
      </c>
      <c r="O41" s="29">
        <v>0</v>
      </c>
      <c r="P41" s="29">
        <v>0</v>
      </c>
      <c r="Q41" s="30">
        <v>13386</v>
      </c>
    </row>
    <row r="42" spans="1:17" ht="12.75">
      <c r="A42" s="13">
        <v>46</v>
      </c>
      <c r="B42" s="28">
        <v>7460.67063614806</v>
      </c>
      <c r="C42" s="29">
        <v>16620.6367455307</v>
      </c>
      <c r="D42" s="29">
        <v>25930.5617791307</v>
      </c>
      <c r="E42" s="29">
        <v>30187.8699673842</v>
      </c>
      <c r="F42" s="29">
        <v>17095.8953551913</v>
      </c>
      <c r="G42" s="29">
        <v>7257.38904109589</v>
      </c>
      <c r="H42" s="29">
        <v>0</v>
      </c>
      <c r="I42" s="30">
        <v>104553.023524481</v>
      </c>
      <c r="J42" s="28">
        <v>5013</v>
      </c>
      <c r="K42" s="29">
        <v>0</v>
      </c>
      <c r="L42" s="29">
        <v>0</v>
      </c>
      <c r="M42" s="29">
        <v>7202</v>
      </c>
      <c r="N42" s="29">
        <v>0</v>
      </c>
      <c r="O42" s="29">
        <v>0</v>
      </c>
      <c r="P42" s="29">
        <v>0</v>
      </c>
      <c r="Q42" s="30">
        <v>12215</v>
      </c>
    </row>
    <row r="43" spans="1:17" ht="12.75">
      <c r="A43" s="13">
        <v>47</v>
      </c>
      <c r="B43" s="28">
        <v>35781.6076523614</v>
      </c>
      <c r="C43" s="29">
        <v>38918.9957723609</v>
      </c>
      <c r="D43" s="29">
        <v>28842.3113809884</v>
      </c>
      <c r="E43" s="29">
        <v>31312.6428158295</v>
      </c>
      <c r="F43" s="29">
        <v>19909.2137978142</v>
      </c>
      <c r="G43" s="29">
        <v>4964.11506849315</v>
      </c>
      <c r="H43" s="29">
        <v>0</v>
      </c>
      <c r="I43" s="30">
        <v>159728.886487848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17088.0560092303</v>
      </c>
      <c r="C44" s="29">
        <v>57763.9123003022</v>
      </c>
      <c r="D44" s="29">
        <v>59623.1586983744</v>
      </c>
      <c r="E44" s="29">
        <v>62848.1382831756</v>
      </c>
      <c r="F44" s="29">
        <v>20447.2845628415</v>
      </c>
      <c r="G44" s="29">
        <v>7362.38630136986</v>
      </c>
      <c r="H44" s="29">
        <v>0</v>
      </c>
      <c r="I44" s="30">
        <v>225132.936155294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16449.293428954</v>
      </c>
      <c r="C45" s="29">
        <v>48369.6595232291</v>
      </c>
      <c r="D45" s="29">
        <v>80983.7537473478</v>
      </c>
      <c r="E45" s="29">
        <v>101217.322813722</v>
      </c>
      <c r="F45" s="29">
        <v>50217.0256888767</v>
      </c>
      <c r="G45" s="29">
        <v>12262.6410958904</v>
      </c>
      <c r="H45" s="29">
        <v>0</v>
      </c>
      <c r="I45" s="30">
        <v>309499.69629802</v>
      </c>
      <c r="J45" s="28">
        <v>7188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7188</v>
      </c>
    </row>
    <row r="46" spans="1:17" ht="12.75">
      <c r="A46" s="13">
        <v>50</v>
      </c>
      <c r="B46" s="28">
        <v>509877.761604892</v>
      </c>
      <c r="C46" s="29">
        <v>744407.421441332</v>
      </c>
      <c r="D46" s="29">
        <v>901733.55567695</v>
      </c>
      <c r="E46" s="29">
        <v>560675.065817641</v>
      </c>
      <c r="F46" s="29">
        <v>372709.017335523</v>
      </c>
      <c r="G46" s="29">
        <v>474454.375942391</v>
      </c>
      <c r="H46" s="29">
        <v>11723.8273972603</v>
      </c>
      <c r="I46" s="30">
        <v>3575581.02521599</v>
      </c>
      <c r="J46" s="28">
        <v>0</v>
      </c>
      <c r="K46" s="29">
        <v>7445</v>
      </c>
      <c r="L46" s="29">
        <v>0</v>
      </c>
      <c r="M46" s="29">
        <v>0</v>
      </c>
      <c r="N46" s="29">
        <v>22109</v>
      </c>
      <c r="O46" s="29">
        <v>0</v>
      </c>
      <c r="P46" s="29">
        <v>0</v>
      </c>
      <c r="Q46" s="30">
        <v>29554</v>
      </c>
    </row>
    <row r="47" spans="1:17" ht="12.75">
      <c r="A47" s="13">
        <v>51</v>
      </c>
      <c r="B47" s="28">
        <v>795432.935909276</v>
      </c>
      <c r="C47" s="29">
        <v>939860.351785</v>
      </c>
      <c r="D47" s="29">
        <v>1132333.87835292</v>
      </c>
      <c r="E47" s="29">
        <v>847056.935362136</v>
      </c>
      <c r="F47" s="29">
        <v>474803.879559326</v>
      </c>
      <c r="G47" s="29">
        <v>537432.136971264</v>
      </c>
      <c r="H47" s="29">
        <v>12351.9287671233</v>
      </c>
      <c r="I47" s="30">
        <v>4739272.04670705</v>
      </c>
      <c r="J47" s="28">
        <v>11380</v>
      </c>
      <c r="K47" s="29">
        <v>0</v>
      </c>
      <c r="L47" s="29">
        <v>0</v>
      </c>
      <c r="M47" s="29">
        <v>7285</v>
      </c>
      <c r="N47" s="29">
        <v>0</v>
      </c>
      <c r="O47" s="29">
        <v>0</v>
      </c>
      <c r="P47" s="29">
        <v>0</v>
      </c>
      <c r="Q47" s="30">
        <v>18665</v>
      </c>
    </row>
    <row r="48" spans="1:17" ht="12.75">
      <c r="A48" s="13">
        <v>52</v>
      </c>
      <c r="B48" s="28">
        <v>1113662.81413476</v>
      </c>
      <c r="C48" s="29">
        <v>1434630.97018223</v>
      </c>
      <c r="D48" s="29">
        <v>1354439.23134602</v>
      </c>
      <c r="E48" s="29">
        <v>1052714.88800075</v>
      </c>
      <c r="F48" s="29">
        <v>614949.125826054</v>
      </c>
      <c r="G48" s="29">
        <v>723890.65565544</v>
      </c>
      <c r="H48" s="29">
        <v>26119.0136986301</v>
      </c>
      <c r="I48" s="30">
        <v>6320406.69884389</v>
      </c>
      <c r="J48" s="28">
        <v>12119</v>
      </c>
      <c r="K48" s="29">
        <v>21157</v>
      </c>
      <c r="L48" s="29">
        <v>5584</v>
      </c>
      <c r="M48" s="29">
        <v>10400</v>
      </c>
      <c r="N48" s="29">
        <v>0</v>
      </c>
      <c r="O48" s="29">
        <v>0</v>
      </c>
      <c r="P48" s="29">
        <v>0</v>
      </c>
      <c r="Q48" s="30">
        <v>49260</v>
      </c>
    </row>
    <row r="49" spans="1:17" ht="12.75">
      <c r="A49" s="13">
        <v>53</v>
      </c>
      <c r="B49" s="28">
        <v>1517665.14082113</v>
      </c>
      <c r="C49" s="29">
        <v>1981167.5352923</v>
      </c>
      <c r="D49" s="29">
        <v>1904612.17943213</v>
      </c>
      <c r="E49" s="29">
        <v>1218770.33251399</v>
      </c>
      <c r="F49" s="29">
        <v>693772.082744573</v>
      </c>
      <c r="G49" s="29">
        <v>723634.84894069</v>
      </c>
      <c r="H49" s="29">
        <v>46308.9851165428</v>
      </c>
      <c r="I49" s="30">
        <v>8085931.10486136</v>
      </c>
      <c r="J49" s="28">
        <v>0</v>
      </c>
      <c r="K49" s="29">
        <v>7539</v>
      </c>
      <c r="L49" s="29">
        <v>0</v>
      </c>
      <c r="M49" s="29">
        <v>6857</v>
      </c>
      <c r="N49" s="29">
        <v>0</v>
      </c>
      <c r="O49" s="29">
        <v>6504</v>
      </c>
      <c r="P49" s="29">
        <v>0</v>
      </c>
      <c r="Q49" s="30">
        <v>20900</v>
      </c>
    </row>
    <row r="50" spans="1:17" ht="12.75">
      <c r="A50" s="13">
        <v>54</v>
      </c>
      <c r="B50" s="28">
        <v>1444216.24765386</v>
      </c>
      <c r="C50" s="29">
        <v>2805557.0300786</v>
      </c>
      <c r="D50" s="29">
        <v>2655489.48637733</v>
      </c>
      <c r="E50" s="29">
        <v>1559200.18326942</v>
      </c>
      <c r="F50" s="29">
        <v>728691.640537797</v>
      </c>
      <c r="G50" s="29">
        <v>827704.189919721</v>
      </c>
      <c r="H50" s="29">
        <v>52568.0504960584</v>
      </c>
      <c r="I50" s="30">
        <v>10073426.8283328</v>
      </c>
      <c r="J50" s="28">
        <v>4926</v>
      </c>
      <c r="K50" s="29">
        <v>5614</v>
      </c>
      <c r="L50" s="29">
        <v>12317</v>
      </c>
      <c r="M50" s="29">
        <v>0</v>
      </c>
      <c r="N50" s="29">
        <v>0</v>
      </c>
      <c r="O50" s="29">
        <v>0</v>
      </c>
      <c r="P50" s="29">
        <v>0</v>
      </c>
      <c r="Q50" s="30">
        <v>22857</v>
      </c>
    </row>
    <row r="51" spans="1:17" ht="12.75">
      <c r="A51" s="13">
        <v>55</v>
      </c>
      <c r="B51" s="28">
        <v>1701927.7479562</v>
      </c>
      <c r="C51" s="29">
        <v>2677578.73727384</v>
      </c>
      <c r="D51" s="29">
        <v>3539144.09212523</v>
      </c>
      <c r="E51" s="29">
        <v>2215723.53434963</v>
      </c>
      <c r="F51" s="29">
        <v>1083808.71174959</v>
      </c>
      <c r="G51" s="29">
        <v>1084354.43126249</v>
      </c>
      <c r="H51" s="29">
        <v>63085.9635419465</v>
      </c>
      <c r="I51" s="30">
        <v>12365623.2182589</v>
      </c>
      <c r="J51" s="28">
        <v>12479</v>
      </c>
      <c r="K51" s="29">
        <v>6702</v>
      </c>
      <c r="L51" s="29">
        <v>6336</v>
      </c>
      <c r="M51" s="29">
        <v>6139</v>
      </c>
      <c r="N51" s="29">
        <v>0</v>
      </c>
      <c r="O51" s="29">
        <v>0</v>
      </c>
      <c r="P51" s="29">
        <v>0</v>
      </c>
      <c r="Q51" s="30">
        <v>31656</v>
      </c>
    </row>
    <row r="52" spans="1:17" ht="12.75">
      <c r="A52" s="13">
        <v>56</v>
      </c>
      <c r="B52" s="28">
        <v>1895538.72950413</v>
      </c>
      <c r="C52" s="29">
        <v>3057842.0655317</v>
      </c>
      <c r="D52" s="29">
        <v>3319629.80730075</v>
      </c>
      <c r="E52" s="29">
        <v>2878204.92702399</v>
      </c>
      <c r="F52" s="29">
        <v>1276242.56823378</v>
      </c>
      <c r="G52" s="29">
        <v>1441153.73852103</v>
      </c>
      <c r="H52" s="29">
        <v>89549.4643835616</v>
      </c>
      <c r="I52" s="30">
        <v>13958161.3004989</v>
      </c>
      <c r="J52" s="28">
        <v>7857</v>
      </c>
      <c r="K52" s="29">
        <v>18008</v>
      </c>
      <c r="L52" s="29">
        <v>13385</v>
      </c>
      <c r="M52" s="29">
        <v>0</v>
      </c>
      <c r="N52" s="29">
        <v>5153</v>
      </c>
      <c r="O52" s="29">
        <v>6512</v>
      </c>
      <c r="P52" s="29">
        <v>0</v>
      </c>
      <c r="Q52" s="30">
        <v>50915</v>
      </c>
    </row>
    <row r="53" spans="1:17" ht="12.75">
      <c r="A53" s="13">
        <v>57</v>
      </c>
      <c r="B53" s="28">
        <v>1991683.99203848</v>
      </c>
      <c r="C53" s="29">
        <v>3415774.50905518</v>
      </c>
      <c r="D53" s="29">
        <v>3773361.15280624</v>
      </c>
      <c r="E53" s="29">
        <v>2729198.9144853</v>
      </c>
      <c r="F53" s="29">
        <v>1554004.00337184</v>
      </c>
      <c r="G53" s="29">
        <v>1792490.7450082</v>
      </c>
      <c r="H53" s="29">
        <v>116959.551807544</v>
      </c>
      <c r="I53" s="30">
        <v>15373472.8685728</v>
      </c>
      <c r="J53" s="28">
        <v>7680</v>
      </c>
      <c r="K53" s="29">
        <v>0</v>
      </c>
      <c r="L53" s="29">
        <v>18229</v>
      </c>
      <c r="M53" s="29">
        <v>17757</v>
      </c>
      <c r="N53" s="29">
        <v>11920</v>
      </c>
      <c r="O53" s="29">
        <v>30932</v>
      </c>
      <c r="P53" s="29">
        <v>0</v>
      </c>
      <c r="Q53" s="30">
        <v>86518</v>
      </c>
    </row>
    <row r="54" spans="1:17" ht="12.75">
      <c r="A54" s="13">
        <v>58</v>
      </c>
      <c r="B54" s="28">
        <v>1997547.13111508</v>
      </c>
      <c r="C54" s="29">
        <v>3572926.42011994</v>
      </c>
      <c r="D54" s="29">
        <v>4166473.66108433</v>
      </c>
      <c r="E54" s="29">
        <v>3204783.17243927</v>
      </c>
      <c r="F54" s="29">
        <v>1488397.35914212</v>
      </c>
      <c r="G54" s="29">
        <v>2245241.8200943</v>
      </c>
      <c r="H54" s="29">
        <v>141830.478801707</v>
      </c>
      <c r="I54" s="30">
        <v>16817200.0427967</v>
      </c>
      <c r="J54" s="28">
        <v>12501</v>
      </c>
      <c r="K54" s="29">
        <v>11194</v>
      </c>
      <c r="L54" s="29">
        <v>17513</v>
      </c>
      <c r="M54" s="29">
        <v>17804</v>
      </c>
      <c r="N54" s="29">
        <v>6416</v>
      </c>
      <c r="O54" s="29">
        <v>20178</v>
      </c>
      <c r="P54" s="29">
        <v>0</v>
      </c>
      <c r="Q54" s="30">
        <v>85606</v>
      </c>
    </row>
    <row r="55" spans="1:17" ht="12.75">
      <c r="A55" s="13">
        <v>59</v>
      </c>
      <c r="B55" s="28">
        <v>2284933.01423252</v>
      </c>
      <c r="C55" s="29">
        <v>3642205.92256177</v>
      </c>
      <c r="D55" s="29">
        <v>4431428.37108412</v>
      </c>
      <c r="E55" s="29">
        <v>3350034.10385753</v>
      </c>
      <c r="F55" s="29">
        <v>1607127.1971319</v>
      </c>
      <c r="G55" s="29">
        <v>1892426.59394228</v>
      </c>
      <c r="H55" s="29">
        <v>154172.850035666</v>
      </c>
      <c r="I55" s="30">
        <v>17362328.0528458</v>
      </c>
      <c r="J55" s="28">
        <v>5081</v>
      </c>
      <c r="K55" s="29">
        <v>7341</v>
      </c>
      <c r="L55" s="29">
        <v>34525</v>
      </c>
      <c r="M55" s="29">
        <v>17807</v>
      </c>
      <c r="N55" s="29">
        <v>6442</v>
      </c>
      <c r="O55" s="29">
        <v>5150</v>
      </c>
      <c r="P55" s="29">
        <v>0</v>
      </c>
      <c r="Q55" s="30">
        <v>76346</v>
      </c>
    </row>
    <row r="56" spans="1:17" ht="12.75">
      <c r="A56" s="13">
        <v>60</v>
      </c>
      <c r="B56" s="28">
        <v>2583070.46513742</v>
      </c>
      <c r="C56" s="29">
        <v>4718000.51463805</v>
      </c>
      <c r="D56" s="29">
        <v>5527156.7673645</v>
      </c>
      <c r="E56" s="29">
        <v>4887395.9130166</v>
      </c>
      <c r="F56" s="29">
        <v>2324678.36833969</v>
      </c>
      <c r="G56" s="29">
        <v>2579319.1495798</v>
      </c>
      <c r="H56" s="29">
        <v>181095.860401107</v>
      </c>
      <c r="I56" s="30">
        <v>22800717.0384772</v>
      </c>
      <c r="J56" s="28">
        <v>11145</v>
      </c>
      <c r="K56" s="29">
        <v>24503</v>
      </c>
      <c r="L56" s="29">
        <v>30710</v>
      </c>
      <c r="M56" s="29">
        <v>10929</v>
      </c>
      <c r="N56" s="29">
        <v>5213</v>
      </c>
      <c r="O56" s="29">
        <v>0</v>
      </c>
      <c r="P56" s="29">
        <v>0</v>
      </c>
      <c r="Q56" s="30">
        <v>82500</v>
      </c>
    </row>
    <row r="57" spans="1:17" ht="12.75">
      <c r="A57" s="13">
        <v>61</v>
      </c>
      <c r="B57" s="28">
        <v>2649800.0950315</v>
      </c>
      <c r="C57" s="29">
        <v>4919228.93403855</v>
      </c>
      <c r="D57" s="29">
        <v>5792494.55765202</v>
      </c>
      <c r="E57" s="29">
        <v>4880889.19484164</v>
      </c>
      <c r="F57" s="29">
        <v>2291340.52393116</v>
      </c>
      <c r="G57" s="29">
        <v>2891317.11050096</v>
      </c>
      <c r="H57" s="29">
        <v>216195.197666569</v>
      </c>
      <c r="I57" s="30">
        <v>23641265.6136624</v>
      </c>
      <c r="J57" s="28">
        <v>23234</v>
      </c>
      <c r="K57" s="29">
        <v>18075</v>
      </c>
      <c r="L57" s="29">
        <v>40097</v>
      </c>
      <c r="M57" s="29">
        <v>10698</v>
      </c>
      <c r="N57" s="29">
        <v>12601</v>
      </c>
      <c r="O57" s="29">
        <v>5355</v>
      </c>
      <c r="P57" s="29">
        <v>5431</v>
      </c>
      <c r="Q57" s="30">
        <v>115491</v>
      </c>
    </row>
    <row r="58" spans="1:17" ht="12.75">
      <c r="A58" s="13">
        <v>62</v>
      </c>
      <c r="B58" s="28">
        <v>2811918.77354908</v>
      </c>
      <c r="C58" s="29">
        <v>5077311.18348638</v>
      </c>
      <c r="D58" s="29">
        <v>6051561.55202192</v>
      </c>
      <c r="E58" s="29">
        <v>4650581.78221265</v>
      </c>
      <c r="F58" s="29">
        <v>2218420.41259481</v>
      </c>
      <c r="G58" s="29">
        <v>2850529.91124784</v>
      </c>
      <c r="H58" s="29">
        <v>224365.926617605</v>
      </c>
      <c r="I58" s="30">
        <v>23884689.5417303</v>
      </c>
      <c r="J58" s="28">
        <v>9781</v>
      </c>
      <c r="K58" s="29">
        <v>33031</v>
      </c>
      <c r="L58" s="29">
        <v>37380</v>
      </c>
      <c r="M58" s="29">
        <v>31490</v>
      </c>
      <c r="N58" s="29">
        <v>10634</v>
      </c>
      <c r="O58" s="29">
        <v>31294</v>
      </c>
      <c r="P58" s="29">
        <v>0</v>
      </c>
      <c r="Q58" s="30">
        <v>153610</v>
      </c>
    </row>
    <row r="59" spans="1:17" ht="12.75">
      <c r="A59" s="13">
        <v>63</v>
      </c>
      <c r="B59" s="28">
        <v>2795448.30968802</v>
      </c>
      <c r="C59" s="29">
        <v>5215709.99616715</v>
      </c>
      <c r="D59" s="29">
        <v>6187717.02473393</v>
      </c>
      <c r="E59" s="29">
        <v>4938444.09002907</v>
      </c>
      <c r="F59" s="29">
        <v>2081690.15705398</v>
      </c>
      <c r="G59" s="29">
        <v>2761078.94270591</v>
      </c>
      <c r="H59" s="29">
        <v>158737.841500943</v>
      </c>
      <c r="I59" s="30">
        <v>24138826.361879</v>
      </c>
      <c r="J59" s="28">
        <v>22386</v>
      </c>
      <c r="K59" s="29">
        <v>29685</v>
      </c>
      <c r="L59" s="29">
        <v>15462</v>
      </c>
      <c r="M59" s="29">
        <v>18036</v>
      </c>
      <c r="N59" s="29">
        <v>20994</v>
      </c>
      <c r="O59" s="29">
        <v>5316</v>
      </c>
      <c r="P59" s="29">
        <v>4775</v>
      </c>
      <c r="Q59" s="30">
        <v>116654</v>
      </c>
    </row>
    <row r="60" spans="1:17" ht="12.75">
      <c r="A60" s="13">
        <v>64</v>
      </c>
      <c r="B60" s="28">
        <v>2636139.02963376</v>
      </c>
      <c r="C60" s="29">
        <v>5078552.28691779</v>
      </c>
      <c r="D60" s="29">
        <v>6124416.17215892</v>
      </c>
      <c r="E60" s="29">
        <v>5081268.48049188</v>
      </c>
      <c r="F60" s="29">
        <v>2295693.83023757</v>
      </c>
      <c r="G60" s="29">
        <v>2816084.0628102</v>
      </c>
      <c r="H60" s="29">
        <v>164593.48573134</v>
      </c>
      <c r="I60" s="30">
        <v>24196747.3479815</v>
      </c>
      <c r="J60" s="28">
        <v>37166</v>
      </c>
      <c r="K60" s="29">
        <v>68199</v>
      </c>
      <c r="L60" s="29">
        <v>47270</v>
      </c>
      <c r="M60" s="29">
        <v>15109</v>
      </c>
      <c r="N60" s="29">
        <v>12660</v>
      </c>
      <c r="O60" s="29">
        <v>5772</v>
      </c>
      <c r="P60" s="29">
        <v>0</v>
      </c>
      <c r="Q60" s="30">
        <v>186176</v>
      </c>
    </row>
    <row r="61" spans="1:17" ht="12.75">
      <c r="A61" s="13">
        <v>65</v>
      </c>
      <c r="B61" s="28">
        <v>2737090.39437809</v>
      </c>
      <c r="C61" s="29">
        <v>5222602.37103791</v>
      </c>
      <c r="D61" s="29">
        <v>6293500.53714</v>
      </c>
      <c r="E61" s="29">
        <v>5222474.9992514</v>
      </c>
      <c r="F61" s="29">
        <v>2293997.34081768</v>
      </c>
      <c r="G61" s="29">
        <v>2833804.38231354</v>
      </c>
      <c r="H61" s="29">
        <v>186603.056829916</v>
      </c>
      <c r="I61" s="30">
        <v>24790073.0817685</v>
      </c>
      <c r="J61" s="28">
        <v>0</v>
      </c>
      <c r="K61" s="29">
        <v>27156</v>
      </c>
      <c r="L61" s="29">
        <v>44616</v>
      </c>
      <c r="M61" s="29">
        <v>54940</v>
      </c>
      <c r="N61" s="29">
        <v>17214</v>
      </c>
      <c r="O61" s="29">
        <v>15759</v>
      </c>
      <c r="P61" s="29">
        <v>5825</v>
      </c>
      <c r="Q61" s="30">
        <v>165510</v>
      </c>
    </row>
    <row r="62" spans="1:17" ht="12.75">
      <c r="A62" s="13">
        <v>66</v>
      </c>
      <c r="B62" s="28">
        <v>2508327.91373843</v>
      </c>
      <c r="C62" s="29">
        <v>5051429.56060978</v>
      </c>
      <c r="D62" s="29">
        <v>6113195.76101813</v>
      </c>
      <c r="E62" s="29">
        <v>4959107.64275344</v>
      </c>
      <c r="F62" s="29">
        <v>2101859.8790842</v>
      </c>
      <c r="G62" s="29">
        <v>2836361.73857424</v>
      </c>
      <c r="H62" s="29">
        <v>191494.215779126</v>
      </c>
      <c r="I62" s="30">
        <v>23761776.7115574</v>
      </c>
      <c r="J62" s="28">
        <v>31013</v>
      </c>
      <c r="K62" s="29">
        <v>38165</v>
      </c>
      <c r="L62" s="29">
        <v>62535</v>
      </c>
      <c r="M62" s="29">
        <v>36693</v>
      </c>
      <c r="N62" s="29">
        <v>6125</v>
      </c>
      <c r="O62" s="29">
        <v>30703</v>
      </c>
      <c r="P62" s="29">
        <v>0</v>
      </c>
      <c r="Q62" s="30">
        <v>205234</v>
      </c>
    </row>
    <row r="63" spans="1:17" ht="12.75">
      <c r="A63" s="13">
        <v>67</v>
      </c>
      <c r="B63" s="28">
        <v>2477909.6155279</v>
      </c>
      <c r="C63" s="29">
        <v>4915614.07025272</v>
      </c>
      <c r="D63" s="29">
        <v>5748935.48655499</v>
      </c>
      <c r="E63" s="29">
        <v>4855212.60456589</v>
      </c>
      <c r="F63" s="29">
        <v>2091696.83707793</v>
      </c>
      <c r="G63" s="29">
        <v>2798807.6761927</v>
      </c>
      <c r="H63" s="29">
        <v>181064.760115033</v>
      </c>
      <c r="I63" s="30">
        <v>23069241.0502872</v>
      </c>
      <c r="J63" s="28">
        <v>33740</v>
      </c>
      <c r="K63" s="29">
        <v>45477</v>
      </c>
      <c r="L63" s="29">
        <v>37011</v>
      </c>
      <c r="M63" s="29">
        <v>30344</v>
      </c>
      <c r="N63" s="29">
        <v>11111</v>
      </c>
      <c r="O63" s="29">
        <v>12841</v>
      </c>
      <c r="P63" s="29">
        <v>0</v>
      </c>
      <c r="Q63" s="30">
        <v>170524</v>
      </c>
    </row>
    <row r="64" spans="1:17" ht="12.75">
      <c r="A64" s="13">
        <v>68</v>
      </c>
      <c r="B64" s="28">
        <v>2485624.84886826</v>
      </c>
      <c r="C64" s="29">
        <v>4755763.65429248</v>
      </c>
      <c r="D64" s="29">
        <v>5736235.22423321</v>
      </c>
      <c r="E64" s="29">
        <v>4486819.86893062</v>
      </c>
      <c r="F64" s="29">
        <v>2142433.14850919</v>
      </c>
      <c r="G64" s="29">
        <v>2829720.12051465</v>
      </c>
      <c r="H64" s="29">
        <v>153204.091133196</v>
      </c>
      <c r="I64" s="30">
        <v>22589800.9564816</v>
      </c>
      <c r="J64" s="28">
        <v>24113</v>
      </c>
      <c r="K64" s="29">
        <v>44726</v>
      </c>
      <c r="L64" s="29">
        <v>58499</v>
      </c>
      <c r="M64" s="29">
        <v>40773</v>
      </c>
      <c r="N64" s="29">
        <v>16111</v>
      </c>
      <c r="O64" s="29">
        <v>21125</v>
      </c>
      <c r="P64" s="29">
        <v>0</v>
      </c>
      <c r="Q64" s="30">
        <v>205347</v>
      </c>
    </row>
    <row r="65" spans="1:17" ht="12.75">
      <c r="A65" s="13">
        <v>69</v>
      </c>
      <c r="B65" s="28">
        <v>2306861.01224929</v>
      </c>
      <c r="C65" s="29">
        <v>4620480.12073862</v>
      </c>
      <c r="D65" s="29">
        <v>5510097.61018986</v>
      </c>
      <c r="E65" s="29">
        <v>4544499.38904416</v>
      </c>
      <c r="F65" s="29">
        <v>1961892.98599175</v>
      </c>
      <c r="G65" s="29">
        <v>2837586.68269144</v>
      </c>
      <c r="H65" s="29">
        <v>166207.703071</v>
      </c>
      <c r="I65" s="30">
        <v>21947625.5039761</v>
      </c>
      <c r="J65" s="28">
        <v>44920</v>
      </c>
      <c r="K65" s="29">
        <v>83335</v>
      </c>
      <c r="L65" s="29">
        <v>34314</v>
      </c>
      <c r="M65" s="29">
        <v>63302</v>
      </c>
      <c r="N65" s="29">
        <v>13622</v>
      </c>
      <c r="O65" s="29">
        <v>34383</v>
      </c>
      <c r="P65" s="29">
        <v>0</v>
      </c>
      <c r="Q65" s="30">
        <v>273876</v>
      </c>
    </row>
    <row r="66" spans="1:17" ht="12.75">
      <c r="A66" s="13">
        <v>70</v>
      </c>
      <c r="B66" s="28">
        <v>2459020.44702664</v>
      </c>
      <c r="C66" s="29">
        <v>4205394.22867955</v>
      </c>
      <c r="D66" s="29">
        <v>5205759.10369876</v>
      </c>
      <c r="E66" s="29">
        <v>4348858.671676</v>
      </c>
      <c r="F66" s="29">
        <v>1986123.59271787</v>
      </c>
      <c r="G66" s="29">
        <v>2773567.33541158</v>
      </c>
      <c r="H66" s="29">
        <v>165794.238069657</v>
      </c>
      <c r="I66" s="30">
        <v>21144517.6172801</v>
      </c>
      <c r="J66" s="28">
        <v>36403</v>
      </c>
      <c r="K66" s="29">
        <v>79817</v>
      </c>
      <c r="L66" s="29">
        <v>86708</v>
      </c>
      <c r="M66" s="29">
        <v>64399</v>
      </c>
      <c r="N66" s="29">
        <v>23515</v>
      </c>
      <c r="O66" s="29">
        <v>31544</v>
      </c>
      <c r="P66" s="29">
        <v>0</v>
      </c>
      <c r="Q66" s="30">
        <v>322386</v>
      </c>
    </row>
    <row r="67" spans="1:17" ht="12.75">
      <c r="A67" s="13">
        <v>71</v>
      </c>
      <c r="B67" s="28">
        <v>2329088.51537751</v>
      </c>
      <c r="C67" s="29">
        <v>4460446.43911749</v>
      </c>
      <c r="D67" s="29">
        <v>4785144.79632644</v>
      </c>
      <c r="E67" s="29">
        <v>3957485.75885868</v>
      </c>
      <c r="F67" s="29">
        <v>1919219.82790138</v>
      </c>
      <c r="G67" s="29">
        <v>2540811.31374931</v>
      </c>
      <c r="H67" s="29">
        <v>184628.109832343</v>
      </c>
      <c r="I67" s="30">
        <v>20176824.7611632</v>
      </c>
      <c r="J67" s="28">
        <v>50487</v>
      </c>
      <c r="K67" s="29">
        <v>56924</v>
      </c>
      <c r="L67" s="29">
        <v>80523</v>
      </c>
      <c r="M67" s="29">
        <v>76618</v>
      </c>
      <c r="N67" s="29">
        <v>20120</v>
      </c>
      <c r="O67" s="29">
        <v>30224</v>
      </c>
      <c r="P67" s="29">
        <v>0</v>
      </c>
      <c r="Q67" s="30">
        <v>314896</v>
      </c>
    </row>
    <row r="68" spans="1:17" ht="12.75">
      <c r="A68" s="13">
        <v>72</v>
      </c>
      <c r="B68" s="28">
        <v>2297867.89762245</v>
      </c>
      <c r="C68" s="29">
        <v>4013828.04219081</v>
      </c>
      <c r="D68" s="29">
        <v>4976223.06579819</v>
      </c>
      <c r="E68" s="29">
        <v>3551312.92507714</v>
      </c>
      <c r="F68" s="29">
        <v>1687458.03486467</v>
      </c>
      <c r="G68" s="29">
        <v>2447833.61008009</v>
      </c>
      <c r="H68" s="29">
        <v>142216.305171186</v>
      </c>
      <c r="I68" s="30">
        <v>19116739.8808046</v>
      </c>
      <c r="J68" s="28">
        <v>22927</v>
      </c>
      <c r="K68" s="29">
        <v>52036</v>
      </c>
      <c r="L68" s="29">
        <v>96783</v>
      </c>
      <c r="M68" s="29">
        <v>52974</v>
      </c>
      <c r="N68" s="29">
        <v>35521</v>
      </c>
      <c r="O68" s="29">
        <v>12720</v>
      </c>
      <c r="P68" s="29">
        <v>5211</v>
      </c>
      <c r="Q68" s="30">
        <v>278172</v>
      </c>
    </row>
    <row r="69" spans="1:17" ht="12.75">
      <c r="A69" s="13">
        <v>73</v>
      </c>
      <c r="B69" s="28">
        <v>2235014.4672287</v>
      </c>
      <c r="C69" s="29">
        <v>3888407.37450849</v>
      </c>
      <c r="D69" s="29">
        <v>4532724.507115</v>
      </c>
      <c r="E69" s="29">
        <v>3582473.18803012</v>
      </c>
      <c r="F69" s="29">
        <v>1603075.97334182</v>
      </c>
      <c r="G69" s="29">
        <v>2257103.17523414</v>
      </c>
      <c r="H69" s="29">
        <v>131262.214910317</v>
      </c>
      <c r="I69" s="30">
        <v>18230060.9003686</v>
      </c>
      <c r="J69" s="28">
        <v>46601</v>
      </c>
      <c r="K69" s="29">
        <v>75481</v>
      </c>
      <c r="L69" s="29">
        <v>83748</v>
      </c>
      <c r="M69" s="29">
        <v>100187</v>
      </c>
      <c r="N69" s="29">
        <v>12138</v>
      </c>
      <c r="O69" s="29">
        <v>33478</v>
      </c>
      <c r="P69" s="29">
        <v>6911</v>
      </c>
      <c r="Q69" s="30">
        <v>358544</v>
      </c>
    </row>
    <row r="70" spans="1:17" ht="12.75">
      <c r="A70" s="13">
        <v>74</v>
      </c>
      <c r="B70" s="28">
        <v>2223404.78222526</v>
      </c>
      <c r="C70" s="29">
        <v>3664965.82391029</v>
      </c>
      <c r="D70" s="29">
        <v>4289779.53217414</v>
      </c>
      <c r="E70" s="29">
        <v>3141620.20595988</v>
      </c>
      <c r="F70" s="29">
        <v>1525193.14881204</v>
      </c>
      <c r="G70" s="29">
        <v>2284568.83378211</v>
      </c>
      <c r="H70" s="29">
        <v>118841.670271883</v>
      </c>
      <c r="I70" s="30">
        <v>17248373.9971356</v>
      </c>
      <c r="J70" s="28">
        <v>39855</v>
      </c>
      <c r="K70" s="29">
        <v>45478</v>
      </c>
      <c r="L70" s="29">
        <v>97456</v>
      </c>
      <c r="M70" s="29">
        <v>37013</v>
      </c>
      <c r="N70" s="29">
        <v>29081</v>
      </c>
      <c r="O70" s="29">
        <v>16574</v>
      </c>
      <c r="P70" s="29">
        <v>0</v>
      </c>
      <c r="Q70" s="30">
        <v>265457</v>
      </c>
    </row>
    <row r="71" spans="1:17" ht="12.75">
      <c r="A71" s="13">
        <v>75</v>
      </c>
      <c r="B71" s="28">
        <v>2465261.22478777</v>
      </c>
      <c r="C71" s="29">
        <v>3742384.40609</v>
      </c>
      <c r="D71" s="29">
        <v>4101668.42450248</v>
      </c>
      <c r="E71" s="29">
        <v>2994231.64075931</v>
      </c>
      <c r="F71" s="29">
        <v>1414970.98955584</v>
      </c>
      <c r="G71" s="29">
        <v>2286818.14920578</v>
      </c>
      <c r="H71" s="29">
        <v>114116.450849076</v>
      </c>
      <c r="I71" s="30">
        <v>17119451.2857502</v>
      </c>
      <c r="J71" s="28">
        <v>50121</v>
      </c>
      <c r="K71" s="29">
        <v>143097</v>
      </c>
      <c r="L71" s="29">
        <v>104413</v>
      </c>
      <c r="M71" s="29">
        <v>81007</v>
      </c>
      <c r="N71" s="29">
        <v>12249</v>
      </c>
      <c r="O71" s="29">
        <v>97876</v>
      </c>
      <c r="P71" s="29">
        <v>0</v>
      </c>
      <c r="Q71" s="30">
        <v>488763</v>
      </c>
    </row>
    <row r="72" spans="1:17" ht="12.75">
      <c r="A72" s="13">
        <v>76</v>
      </c>
      <c r="B72" s="28">
        <v>2445883.35840086</v>
      </c>
      <c r="C72" s="29">
        <v>3699714.01600182</v>
      </c>
      <c r="D72" s="29">
        <v>4060450.49428932</v>
      </c>
      <c r="E72" s="29">
        <v>2765693.90018499</v>
      </c>
      <c r="F72" s="29">
        <v>1426878.85013911</v>
      </c>
      <c r="G72" s="29">
        <v>2098019.18311865</v>
      </c>
      <c r="H72" s="29">
        <v>120742.172847465</v>
      </c>
      <c r="I72" s="30">
        <v>16617381.9749822</v>
      </c>
      <c r="J72" s="28">
        <v>53021</v>
      </c>
      <c r="K72" s="29">
        <v>97340</v>
      </c>
      <c r="L72" s="29">
        <v>84454</v>
      </c>
      <c r="M72" s="29">
        <v>60203</v>
      </c>
      <c r="N72" s="29">
        <v>35656</v>
      </c>
      <c r="O72" s="29">
        <v>59743</v>
      </c>
      <c r="P72" s="29">
        <v>7484</v>
      </c>
      <c r="Q72" s="30">
        <v>397901</v>
      </c>
    </row>
    <row r="73" spans="1:17" ht="12.75">
      <c r="A73" s="13">
        <v>77</v>
      </c>
      <c r="B73" s="28">
        <v>2163499.83201728</v>
      </c>
      <c r="C73" s="29">
        <v>3669233.75920138</v>
      </c>
      <c r="D73" s="29">
        <v>4151145.00508591</v>
      </c>
      <c r="E73" s="29">
        <v>2816394.70164923</v>
      </c>
      <c r="F73" s="29">
        <v>1307207.10099421</v>
      </c>
      <c r="G73" s="29">
        <v>2228776.03815442</v>
      </c>
      <c r="H73" s="29">
        <v>104084.808607157</v>
      </c>
      <c r="I73" s="30">
        <v>16440341.2457096</v>
      </c>
      <c r="J73" s="28">
        <v>66658</v>
      </c>
      <c r="K73" s="29">
        <v>99042</v>
      </c>
      <c r="L73" s="29">
        <v>143936</v>
      </c>
      <c r="M73" s="29">
        <v>77330</v>
      </c>
      <c r="N73" s="29">
        <v>51593</v>
      </c>
      <c r="O73" s="29">
        <v>63857</v>
      </c>
      <c r="P73" s="29">
        <v>14474</v>
      </c>
      <c r="Q73" s="30">
        <v>516890</v>
      </c>
    </row>
    <row r="74" spans="1:17" ht="12.75">
      <c r="A74" s="13">
        <v>78</v>
      </c>
      <c r="B74" s="28">
        <v>2246200.97387233</v>
      </c>
      <c r="C74" s="29">
        <v>3425478.44233851</v>
      </c>
      <c r="D74" s="29">
        <v>4258198.73349368</v>
      </c>
      <c r="E74" s="29">
        <v>2582709.70601733</v>
      </c>
      <c r="F74" s="29">
        <v>1336484.90383417</v>
      </c>
      <c r="G74" s="29">
        <v>2037933.53891874</v>
      </c>
      <c r="H74" s="29">
        <v>98145.3265675829</v>
      </c>
      <c r="I74" s="30">
        <v>15985151.6250423</v>
      </c>
      <c r="J74" s="28">
        <v>68013</v>
      </c>
      <c r="K74" s="29">
        <v>143927</v>
      </c>
      <c r="L74" s="29">
        <v>113974</v>
      </c>
      <c r="M74" s="29">
        <v>72996</v>
      </c>
      <c r="N74" s="29">
        <v>11587</v>
      </c>
      <c r="O74" s="29">
        <v>75868</v>
      </c>
      <c r="P74" s="29">
        <v>0</v>
      </c>
      <c r="Q74" s="30">
        <v>486365</v>
      </c>
    </row>
    <row r="75" spans="1:17" ht="12.75">
      <c r="A75" s="13">
        <v>79</v>
      </c>
      <c r="B75" s="28">
        <v>2072471.43827151</v>
      </c>
      <c r="C75" s="29">
        <v>3466797.91996039</v>
      </c>
      <c r="D75" s="29">
        <v>3960470.12762974</v>
      </c>
      <c r="E75" s="29">
        <v>2529365.51082245</v>
      </c>
      <c r="F75" s="29">
        <v>1294590.00067881</v>
      </c>
      <c r="G75" s="29">
        <v>2003885.36779322</v>
      </c>
      <c r="H75" s="29">
        <v>100737.155385442</v>
      </c>
      <c r="I75" s="30">
        <v>15428317.5205416</v>
      </c>
      <c r="J75" s="28">
        <v>91533</v>
      </c>
      <c r="K75" s="29">
        <v>80995</v>
      </c>
      <c r="L75" s="29">
        <v>218940</v>
      </c>
      <c r="M75" s="29">
        <v>73097</v>
      </c>
      <c r="N75" s="29">
        <v>74125</v>
      </c>
      <c r="O75" s="29">
        <v>39626</v>
      </c>
      <c r="P75" s="29">
        <v>0</v>
      </c>
      <c r="Q75" s="30">
        <v>578316</v>
      </c>
    </row>
    <row r="76" spans="1:17" ht="12.75">
      <c r="A76" s="13">
        <v>80</v>
      </c>
      <c r="B76" s="28">
        <v>1988035.57752232</v>
      </c>
      <c r="C76" s="29">
        <v>3233042.90355501</v>
      </c>
      <c r="D76" s="29">
        <v>3946474.61909</v>
      </c>
      <c r="E76" s="29">
        <v>2422062.1529306</v>
      </c>
      <c r="F76" s="29">
        <v>1281156.38221581</v>
      </c>
      <c r="G76" s="29">
        <v>2195375.65064359</v>
      </c>
      <c r="H76" s="29">
        <v>106097.418658788</v>
      </c>
      <c r="I76" s="30">
        <v>15172244.7046161</v>
      </c>
      <c r="J76" s="28">
        <v>107219</v>
      </c>
      <c r="K76" s="29">
        <v>163380</v>
      </c>
      <c r="L76" s="29">
        <v>260852</v>
      </c>
      <c r="M76" s="29">
        <v>94713</v>
      </c>
      <c r="N76" s="29">
        <v>45670</v>
      </c>
      <c r="O76" s="29">
        <v>97283</v>
      </c>
      <c r="P76" s="29">
        <v>10834</v>
      </c>
      <c r="Q76" s="30">
        <v>779951</v>
      </c>
    </row>
    <row r="77" spans="1:17" ht="12.75">
      <c r="A77" s="13">
        <v>81</v>
      </c>
      <c r="B77" s="28">
        <v>1069343.41590358</v>
      </c>
      <c r="C77" s="29">
        <v>2912198.78917133</v>
      </c>
      <c r="D77" s="29">
        <v>3646661.92485735</v>
      </c>
      <c r="E77" s="29">
        <v>2287017.66012269</v>
      </c>
      <c r="F77" s="29">
        <v>1283772.86705033</v>
      </c>
      <c r="G77" s="29">
        <v>2091920.97242055</v>
      </c>
      <c r="H77" s="29">
        <v>121706.541982272</v>
      </c>
      <c r="I77" s="30">
        <v>13412622.1715081</v>
      </c>
      <c r="J77" s="28">
        <v>38247</v>
      </c>
      <c r="K77" s="29">
        <v>203282</v>
      </c>
      <c r="L77" s="29">
        <v>151632</v>
      </c>
      <c r="M77" s="29">
        <v>87665</v>
      </c>
      <c r="N77" s="29">
        <v>73430</v>
      </c>
      <c r="O77" s="29">
        <v>102867</v>
      </c>
      <c r="P77" s="29">
        <v>22124</v>
      </c>
      <c r="Q77" s="30">
        <v>679247</v>
      </c>
    </row>
    <row r="78" spans="1:17" ht="12.75">
      <c r="A78" s="13">
        <v>82</v>
      </c>
      <c r="B78" s="28">
        <v>1001055.45969191</v>
      </c>
      <c r="C78" s="29">
        <v>1744715.81341827</v>
      </c>
      <c r="D78" s="29">
        <v>3332109.46367209</v>
      </c>
      <c r="E78" s="29">
        <v>2214246.37500601</v>
      </c>
      <c r="F78" s="29">
        <v>1127815.90779901</v>
      </c>
      <c r="G78" s="29">
        <v>1864856.77900215</v>
      </c>
      <c r="H78" s="29">
        <v>93155.4081893336</v>
      </c>
      <c r="I78" s="30">
        <v>11377955.2067788</v>
      </c>
      <c r="J78" s="28">
        <v>60724</v>
      </c>
      <c r="K78" s="29">
        <v>128560</v>
      </c>
      <c r="L78" s="29">
        <v>193227</v>
      </c>
      <c r="M78" s="29">
        <v>162548</v>
      </c>
      <c r="N78" s="29">
        <v>64206</v>
      </c>
      <c r="O78" s="29">
        <v>146971</v>
      </c>
      <c r="P78" s="29">
        <v>0</v>
      </c>
      <c r="Q78" s="30">
        <v>756236</v>
      </c>
    </row>
    <row r="79" spans="1:17" ht="12.75">
      <c r="A79" s="13">
        <v>83</v>
      </c>
      <c r="B79" s="28">
        <v>902382.637350253</v>
      </c>
      <c r="C79" s="29">
        <v>1615724.76364572</v>
      </c>
      <c r="D79" s="29">
        <v>2033561.87463135</v>
      </c>
      <c r="E79" s="29">
        <v>1971380.30911757</v>
      </c>
      <c r="F79" s="29">
        <v>1018312.18806615</v>
      </c>
      <c r="G79" s="29">
        <v>1786621.61830834</v>
      </c>
      <c r="H79" s="29">
        <v>89587.6175843854</v>
      </c>
      <c r="I79" s="30">
        <v>9417571.00870376</v>
      </c>
      <c r="J79" s="28">
        <v>40794</v>
      </c>
      <c r="K79" s="29">
        <v>130512</v>
      </c>
      <c r="L79" s="29">
        <v>125468</v>
      </c>
      <c r="M79" s="29">
        <v>99234</v>
      </c>
      <c r="N79" s="29">
        <v>118425</v>
      </c>
      <c r="O79" s="29">
        <v>132879</v>
      </c>
      <c r="P79" s="29">
        <v>0</v>
      </c>
      <c r="Q79" s="30">
        <v>647312</v>
      </c>
    </row>
    <row r="80" spans="1:17" ht="12.75">
      <c r="A80" s="13">
        <v>84</v>
      </c>
      <c r="B80" s="28">
        <v>862029.996317918</v>
      </c>
      <c r="C80" s="29">
        <v>1462476.30871328</v>
      </c>
      <c r="D80" s="29">
        <v>1902084.1141303</v>
      </c>
      <c r="E80" s="29">
        <v>1349555.11192947</v>
      </c>
      <c r="F80" s="29">
        <v>995134.399114179</v>
      </c>
      <c r="G80" s="29">
        <v>1543724.8494457</v>
      </c>
      <c r="H80" s="29">
        <v>94675.5796042618</v>
      </c>
      <c r="I80" s="30">
        <v>8209680.3592551</v>
      </c>
      <c r="J80" s="28">
        <v>69473</v>
      </c>
      <c r="K80" s="29">
        <v>94877</v>
      </c>
      <c r="L80" s="29">
        <v>169979</v>
      </c>
      <c r="M80" s="29">
        <v>62227</v>
      </c>
      <c r="N80" s="29">
        <v>89209</v>
      </c>
      <c r="O80" s="29">
        <v>88014</v>
      </c>
      <c r="P80" s="29">
        <v>13709</v>
      </c>
      <c r="Q80" s="30">
        <v>587488</v>
      </c>
    </row>
    <row r="81" spans="1:17" ht="12.75">
      <c r="A81" s="13">
        <v>85</v>
      </c>
      <c r="B81" s="28">
        <v>635523.149989845</v>
      </c>
      <c r="C81" s="29">
        <v>1399058.84772748</v>
      </c>
      <c r="D81" s="29">
        <v>1743793.44899615</v>
      </c>
      <c r="E81" s="29">
        <v>1290489.44813047</v>
      </c>
      <c r="F81" s="29">
        <v>619342.220279435</v>
      </c>
      <c r="G81" s="29">
        <v>1486487.3815114</v>
      </c>
      <c r="H81" s="29">
        <v>61907.498934551</v>
      </c>
      <c r="I81" s="30">
        <v>7236601.99556933</v>
      </c>
      <c r="J81" s="28">
        <v>45805</v>
      </c>
      <c r="K81" s="29">
        <v>132700</v>
      </c>
      <c r="L81" s="29">
        <v>62083</v>
      </c>
      <c r="M81" s="29">
        <v>61596</v>
      </c>
      <c r="N81" s="29">
        <v>67179</v>
      </c>
      <c r="O81" s="29">
        <v>112684</v>
      </c>
      <c r="P81" s="29">
        <v>0</v>
      </c>
      <c r="Q81" s="30">
        <v>482047</v>
      </c>
    </row>
    <row r="82" spans="1:17" ht="12.75">
      <c r="A82" s="13">
        <v>86</v>
      </c>
      <c r="B82" s="28">
        <v>549772.704969533</v>
      </c>
      <c r="C82" s="29">
        <v>1145157.34091556</v>
      </c>
      <c r="D82" s="29">
        <v>1650565.48643951</v>
      </c>
      <c r="E82" s="29">
        <v>1122630.41745241</v>
      </c>
      <c r="F82" s="29">
        <v>607125.221479866</v>
      </c>
      <c r="G82" s="29">
        <v>807504.942314892</v>
      </c>
      <c r="H82" s="29">
        <v>47225.5796042618</v>
      </c>
      <c r="I82" s="30">
        <v>5929981.69317603</v>
      </c>
      <c r="J82" s="28">
        <v>48982</v>
      </c>
      <c r="K82" s="29">
        <v>154995</v>
      </c>
      <c r="L82" s="29">
        <v>155926</v>
      </c>
      <c r="M82" s="29">
        <v>116595</v>
      </c>
      <c r="N82" s="29">
        <v>90690</v>
      </c>
      <c r="O82" s="29">
        <v>51357</v>
      </c>
      <c r="P82" s="29">
        <v>0</v>
      </c>
      <c r="Q82" s="30">
        <v>618545</v>
      </c>
    </row>
    <row r="83" spans="1:17" ht="12.75">
      <c r="A83" s="13">
        <v>87</v>
      </c>
      <c r="B83" s="28">
        <v>475891.777930415</v>
      </c>
      <c r="C83" s="29">
        <v>1010130.2856738</v>
      </c>
      <c r="D83" s="29">
        <v>1347955.63466376</v>
      </c>
      <c r="E83" s="29">
        <v>1082354.3645842</v>
      </c>
      <c r="F83" s="29">
        <v>574756.863229382</v>
      </c>
      <c r="G83" s="29">
        <v>709048.276434476</v>
      </c>
      <c r="H83" s="29">
        <v>43165.4170471842</v>
      </c>
      <c r="I83" s="30">
        <v>5243302.61956322</v>
      </c>
      <c r="J83" s="28">
        <v>66748</v>
      </c>
      <c r="K83" s="29">
        <v>70512</v>
      </c>
      <c r="L83" s="29">
        <v>178723</v>
      </c>
      <c r="M83" s="29">
        <v>89316</v>
      </c>
      <c r="N83" s="29">
        <v>36841</v>
      </c>
      <c r="O83" s="29">
        <v>64889</v>
      </c>
      <c r="P83" s="29">
        <v>4976</v>
      </c>
      <c r="Q83" s="30">
        <v>512005</v>
      </c>
    </row>
    <row r="84" spans="1:17" ht="12.75">
      <c r="A84" s="13">
        <v>88</v>
      </c>
      <c r="B84" s="28">
        <v>280444.013004414</v>
      </c>
      <c r="C84" s="29">
        <v>888419.096621992</v>
      </c>
      <c r="D84" s="29">
        <v>1166504.35125456</v>
      </c>
      <c r="E84" s="29">
        <v>910156.622188021</v>
      </c>
      <c r="F84" s="29">
        <v>560885.066148163</v>
      </c>
      <c r="G84" s="29">
        <v>655729.835027958</v>
      </c>
      <c r="H84" s="29">
        <v>32669.3202435312</v>
      </c>
      <c r="I84" s="30">
        <v>4494808.30448864</v>
      </c>
      <c r="J84" s="28">
        <v>22276</v>
      </c>
      <c r="K84" s="29">
        <v>98683</v>
      </c>
      <c r="L84" s="29">
        <v>133578</v>
      </c>
      <c r="M84" s="29">
        <v>95672</v>
      </c>
      <c r="N84" s="29">
        <v>46280</v>
      </c>
      <c r="O84" s="29">
        <v>28665</v>
      </c>
      <c r="P84" s="29">
        <v>7132</v>
      </c>
      <c r="Q84" s="30">
        <v>432286</v>
      </c>
    </row>
    <row r="85" spans="1:17" ht="12.75">
      <c r="A85" s="13">
        <v>89</v>
      </c>
      <c r="B85" s="28">
        <v>219394.837409299</v>
      </c>
      <c r="C85" s="29">
        <v>604972.579677106</v>
      </c>
      <c r="D85" s="29">
        <v>972252.101000706</v>
      </c>
      <c r="E85" s="29">
        <v>770663.677387334</v>
      </c>
      <c r="F85" s="29">
        <v>438278.523990162</v>
      </c>
      <c r="G85" s="29">
        <v>543720.271258306</v>
      </c>
      <c r="H85" s="29">
        <v>41543.2922374429</v>
      </c>
      <c r="I85" s="30">
        <v>3590825.28296036</v>
      </c>
      <c r="J85" s="28">
        <v>28407</v>
      </c>
      <c r="K85" s="29">
        <v>119967</v>
      </c>
      <c r="L85" s="29">
        <v>130845</v>
      </c>
      <c r="M85" s="29">
        <v>100133</v>
      </c>
      <c r="N85" s="29">
        <v>47359</v>
      </c>
      <c r="O85" s="29">
        <v>103171</v>
      </c>
      <c r="P85" s="29">
        <v>12802</v>
      </c>
      <c r="Q85" s="30">
        <v>542684</v>
      </c>
    </row>
    <row r="86" spans="1:17" ht="12.75">
      <c r="A86" s="13">
        <v>90</v>
      </c>
      <c r="B86" s="28">
        <v>157857.725118432</v>
      </c>
      <c r="C86" s="29">
        <v>452183.068363496</v>
      </c>
      <c r="D86" s="29">
        <v>684241.932692079</v>
      </c>
      <c r="E86" s="29">
        <v>697670.439769507</v>
      </c>
      <c r="F86" s="29">
        <v>338344.585056398</v>
      </c>
      <c r="G86" s="29">
        <v>434977.274751002</v>
      </c>
      <c r="H86" s="29">
        <v>27338.9671232877</v>
      </c>
      <c r="I86" s="30">
        <v>2792613.9928742</v>
      </c>
      <c r="J86" s="28">
        <v>43558</v>
      </c>
      <c r="K86" s="29">
        <v>51702</v>
      </c>
      <c r="L86" s="29">
        <v>70616</v>
      </c>
      <c r="M86" s="29">
        <v>55860</v>
      </c>
      <c r="N86" s="29">
        <v>51077</v>
      </c>
      <c r="O86" s="29">
        <v>56217</v>
      </c>
      <c r="P86" s="29">
        <v>4832</v>
      </c>
      <c r="Q86" s="30">
        <v>333862</v>
      </c>
    </row>
    <row r="87" spans="1:17" ht="12.75">
      <c r="A87" s="13">
        <v>91</v>
      </c>
      <c r="B87" s="28">
        <v>56834.784765899</v>
      </c>
      <c r="C87" s="29">
        <v>312409.276353753</v>
      </c>
      <c r="D87" s="29">
        <v>521767.03813507</v>
      </c>
      <c r="E87" s="29">
        <v>532224.520415314</v>
      </c>
      <c r="F87" s="29">
        <v>235760.81704273</v>
      </c>
      <c r="G87" s="29">
        <v>316511.45037514</v>
      </c>
      <c r="H87" s="29">
        <v>27776.0508878742</v>
      </c>
      <c r="I87" s="30">
        <v>2003283.93797578</v>
      </c>
      <c r="J87" s="28">
        <v>9768</v>
      </c>
      <c r="K87" s="29">
        <v>22420</v>
      </c>
      <c r="L87" s="29">
        <v>84023</v>
      </c>
      <c r="M87" s="29">
        <v>96093</v>
      </c>
      <c r="N87" s="29">
        <v>41562</v>
      </c>
      <c r="O87" s="29">
        <v>55995</v>
      </c>
      <c r="P87" s="29">
        <v>0</v>
      </c>
      <c r="Q87" s="30">
        <v>309861</v>
      </c>
    </row>
    <row r="88" spans="1:17" ht="12.75">
      <c r="A88" s="13">
        <v>92</v>
      </c>
      <c r="B88" s="28">
        <v>41339.7635327607</v>
      </c>
      <c r="C88" s="29">
        <v>171875.69735407</v>
      </c>
      <c r="D88" s="29">
        <v>334044.565380745</v>
      </c>
      <c r="E88" s="29">
        <v>428232.850223681</v>
      </c>
      <c r="F88" s="29">
        <v>206420.283527804</v>
      </c>
      <c r="G88" s="29">
        <v>274328.413263326</v>
      </c>
      <c r="H88" s="29">
        <v>31707.7332825977</v>
      </c>
      <c r="I88" s="30">
        <v>1487949.30656498</v>
      </c>
      <c r="J88" s="28">
        <v>17499</v>
      </c>
      <c r="K88" s="29">
        <v>55165</v>
      </c>
      <c r="L88" s="29">
        <v>65628</v>
      </c>
      <c r="M88" s="29">
        <v>70455</v>
      </c>
      <c r="N88" s="29">
        <v>29885</v>
      </c>
      <c r="O88" s="29">
        <v>38133</v>
      </c>
      <c r="P88" s="29">
        <v>16824</v>
      </c>
      <c r="Q88" s="30">
        <v>293589</v>
      </c>
    </row>
    <row r="89" spans="1:17" ht="12.75">
      <c r="A89" s="13">
        <v>93</v>
      </c>
      <c r="B89" s="28">
        <v>20916.5945562703</v>
      </c>
      <c r="C89" s="29">
        <v>182767.830982377</v>
      </c>
      <c r="D89" s="29">
        <v>188600.664891109</v>
      </c>
      <c r="E89" s="29">
        <v>248336.136299532</v>
      </c>
      <c r="F89" s="29">
        <v>166504.908032149</v>
      </c>
      <c r="G89" s="29">
        <v>157128.767615033</v>
      </c>
      <c r="H89" s="29">
        <v>12195.8630136986</v>
      </c>
      <c r="I89" s="30">
        <v>976450.765390169</v>
      </c>
      <c r="J89" s="28">
        <v>5042</v>
      </c>
      <c r="K89" s="29">
        <v>51036</v>
      </c>
      <c r="L89" s="29">
        <v>60890</v>
      </c>
      <c r="M89" s="29">
        <v>35318</v>
      </c>
      <c r="N89" s="29">
        <v>44235</v>
      </c>
      <c r="O89" s="29">
        <v>23294</v>
      </c>
      <c r="P89" s="29">
        <v>0</v>
      </c>
      <c r="Q89" s="30">
        <v>219815</v>
      </c>
    </row>
    <row r="90" spans="1:17" ht="12.75">
      <c r="A90" s="13">
        <v>94</v>
      </c>
      <c r="B90" s="28">
        <v>10855.4884863959</v>
      </c>
      <c r="C90" s="29">
        <v>117291.644024149</v>
      </c>
      <c r="D90" s="29">
        <v>191988.258588468</v>
      </c>
      <c r="E90" s="29">
        <v>177345.697652392</v>
      </c>
      <c r="F90" s="29">
        <v>85480.4702241108</v>
      </c>
      <c r="G90" s="29">
        <v>76219.2391915985</v>
      </c>
      <c r="H90" s="29">
        <v>5801.19634703196</v>
      </c>
      <c r="I90" s="30">
        <v>664981.994514146</v>
      </c>
      <c r="J90" s="28">
        <v>0</v>
      </c>
      <c r="K90" s="29">
        <v>30239</v>
      </c>
      <c r="L90" s="29">
        <v>32104</v>
      </c>
      <c r="M90" s="29">
        <v>39091</v>
      </c>
      <c r="N90" s="29">
        <v>17625</v>
      </c>
      <c r="O90" s="29">
        <v>32388</v>
      </c>
      <c r="P90" s="29">
        <v>6893</v>
      </c>
      <c r="Q90" s="30">
        <v>158340</v>
      </c>
    </row>
    <row r="91" spans="1:17" ht="12.75">
      <c r="A91" s="13">
        <v>95</v>
      </c>
      <c r="B91" s="28">
        <v>27860.6135187882</v>
      </c>
      <c r="C91" s="29">
        <v>91536.8118186518</v>
      </c>
      <c r="D91" s="29">
        <v>141033.240586118</v>
      </c>
      <c r="E91" s="29">
        <v>177643.494679474</v>
      </c>
      <c r="F91" s="29">
        <v>67438.8011805058</v>
      </c>
      <c r="G91" s="29">
        <v>48100.9388830348</v>
      </c>
      <c r="H91" s="29">
        <v>6099.76712328767</v>
      </c>
      <c r="I91" s="30">
        <v>559713.66778986</v>
      </c>
      <c r="J91" s="28">
        <v>5579</v>
      </c>
      <c r="K91" s="29">
        <v>10086</v>
      </c>
      <c r="L91" s="29">
        <v>35301</v>
      </c>
      <c r="M91" s="29">
        <v>5189</v>
      </c>
      <c r="N91" s="29">
        <v>16597</v>
      </c>
      <c r="O91" s="29">
        <v>12691</v>
      </c>
      <c r="P91" s="29">
        <v>0</v>
      </c>
      <c r="Q91" s="30">
        <v>85443</v>
      </c>
    </row>
    <row r="92" spans="1:17" ht="12.75">
      <c r="A92" s="13">
        <v>96</v>
      </c>
      <c r="B92" s="28">
        <v>8096.25721103963</v>
      </c>
      <c r="C92" s="29">
        <v>51766.3941856154</v>
      </c>
      <c r="D92" s="29">
        <v>98736.47201783</v>
      </c>
      <c r="E92" s="29">
        <v>131149.997563391</v>
      </c>
      <c r="F92" s="29">
        <v>60364.7071486856</v>
      </c>
      <c r="G92" s="29">
        <v>36047.9516989085</v>
      </c>
      <c r="H92" s="29">
        <v>1414.38082191781</v>
      </c>
      <c r="I92" s="30">
        <v>387576.160647388</v>
      </c>
      <c r="J92" s="28">
        <v>0</v>
      </c>
      <c r="K92" s="29">
        <v>17457</v>
      </c>
      <c r="L92" s="29">
        <v>32914</v>
      </c>
      <c r="M92" s="29">
        <v>30481</v>
      </c>
      <c r="N92" s="29">
        <v>12587</v>
      </c>
      <c r="O92" s="29">
        <v>4864</v>
      </c>
      <c r="P92" s="29">
        <v>4921</v>
      </c>
      <c r="Q92" s="30">
        <v>103224</v>
      </c>
    </row>
    <row r="93" spans="1:17" ht="12.75">
      <c r="A93" s="13">
        <v>97</v>
      </c>
      <c r="B93" s="28">
        <v>10901.3033875571</v>
      </c>
      <c r="C93" s="29">
        <v>37637.7062223596</v>
      </c>
      <c r="D93" s="29">
        <v>40038.2002705902</v>
      </c>
      <c r="E93" s="29">
        <v>77569.8572225846</v>
      </c>
      <c r="F93" s="29">
        <v>50488.6328277795</v>
      </c>
      <c r="G93" s="29">
        <v>29144.8733807072</v>
      </c>
      <c r="H93" s="29">
        <v>3469.01095890411</v>
      </c>
      <c r="I93" s="30">
        <v>249249.584270482</v>
      </c>
      <c r="J93" s="28">
        <v>5169</v>
      </c>
      <c r="K93" s="29">
        <v>11090</v>
      </c>
      <c r="L93" s="29">
        <v>20252</v>
      </c>
      <c r="M93" s="29">
        <v>29422</v>
      </c>
      <c r="N93" s="29">
        <v>13036</v>
      </c>
      <c r="O93" s="29">
        <v>0</v>
      </c>
      <c r="P93" s="29">
        <v>0</v>
      </c>
      <c r="Q93" s="30">
        <v>78969</v>
      </c>
    </row>
    <row r="94" spans="1:17" ht="12.75">
      <c r="A94" s="13">
        <v>98</v>
      </c>
      <c r="B94" s="28">
        <v>3510.03825136612</v>
      </c>
      <c r="C94" s="29">
        <v>38838.2710695142</v>
      </c>
      <c r="D94" s="29">
        <v>41600.7582141045</v>
      </c>
      <c r="E94" s="29">
        <v>25229.5366818874</v>
      </c>
      <c r="F94" s="29">
        <v>33971.2834544326</v>
      </c>
      <c r="G94" s="29">
        <v>4892.52594269784</v>
      </c>
      <c r="H94" s="29">
        <v>3489.65753424658</v>
      </c>
      <c r="I94" s="30">
        <v>151532.071148249</v>
      </c>
      <c r="J94" s="28">
        <v>5716</v>
      </c>
      <c r="K94" s="29">
        <v>23977</v>
      </c>
      <c r="L94" s="29">
        <v>11029</v>
      </c>
      <c r="M94" s="29">
        <v>20134</v>
      </c>
      <c r="N94" s="29">
        <v>5424</v>
      </c>
      <c r="O94" s="29">
        <v>6712</v>
      </c>
      <c r="P94" s="29">
        <v>0</v>
      </c>
      <c r="Q94" s="30">
        <v>72992</v>
      </c>
    </row>
    <row r="95" spans="1:17" ht="12.75">
      <c r="A95" s="13">
        <v>99</v>
      </c>
      <c r="B95" s="28">
        <v>7984.25224801729</v>
      </c>
      <c r="C95" s="29">
        <v>26588.5671232877</v>
      </c>
      <c r="D95" s="29">
        <v>25519.18518591</v>
      </c>
      <c r="E95" s="29">
        <v>27019.900152207</v>
      </c>
      <c r="F95" s="29">
        <v>12216.2667187093</v>
      </c>
      <c r="G95" s="29">
        <v>18527.7398840885</v>
      </c>
      <c r="H95" s="29">
        <v>2133.41369863014</v>
      </c>
      <c r="I95" s="30">
        <v>119989.32501085</v>
      </c>
      <c r="J95" s="28">
        <v>0</v>
      </c>
      <c r="K95" s="29">
        <v>24135</v>
      </c>
      <c r="L95" s="29">
        <v>16953</v>
      </c>
      <c r="M95" s="29">
        <v>10137</v>
      </c>
      <c r="N95" s="29">
        <v>5808</v>
      </c>
      <c r="O95" s="29">
        <v>0</v>
      </c>
      <c r="P95" s="29">
        <v>0</v>
      </c>
      <c r="Q95" s="30">
        <v>57033</v>
      </c>
    </row>
    <row r="96" spans="1:17" ht="12.75">
      <c r="A96" s="13">
        <v>100</v>
      </c>
      <c r="B96" s="28">
        <v>133.732216678546</v>
      </c>
      <c r="C96" s="29">
        <v>12266.8712609546</v>
      </c>
      <c r="D96" s="29">
        <v>21686.2822256046</v>
      </c>
      <c r="E96" s="29">
        <v>25888.9774298761</v>
      </c>
      <c r="F96" s="29">
        <v>10007.1465521728</v>
      </c>
      <c r="G96" s="29">
        <v>10115.9945205479</v>
      </c>
      <c r="H96" s="29">
        <v>2054.9698630137</v>
      </c>
      <c r="I96" s="30">
        <v>82153.9740688483</v>
      </c>
      <c r="J96" s="28">
        <v>0</v>
      </c>
      <c r="K96" s="29">
        <v>0</v>
      </c>
      <c r="L96" s="29">
        <v>5598</v>
      </c>
      <c r="M96" s="29">
        <v>0</v>
      </c>
      <c r="N96" s="29">
        <v>10964</v>
      </c>
      <c r="O96" s="29">
        <v>0</v>
      </c>
      <c r="P96" s="29">
        <v>0</v>
      </c>
      <c r="Q96" s="30">
        <v>16562</v>
      </c>
    </row>
    <row r="97" spans="1:17" ht="12.75">
      <c r="A97" s="13">
        <v>101</v>
      </c>
      <c r="B97" s="28">
        <v>0</v>
      </c>
      <c r="C97" s="29">
        <v>135.108493150685</v>
      </c>
      <c r="D97" s="29">
        <v>25281.256771762</v>
      </c>
      <c r="E97" s="29">
        <v>24139.3471334348</v>
      </c>
      <c r="F97" s="29">
        <v>8733.32148862067</v>
      </c>
      <c r="G97" s="29">
        <v>495.715068493151</v>
      </c>
      <c r="H97" s="29">
        <v>0</v>
      </c>
      <c r="I97" s="30">
        <v>58784.7489554613</v>
      </c>
      <c r="J97" s="28">
        <v>0</v>
      </c>
      <c r="K97" s="29">
        <v>0</v>
      </c>
      <c r="L97" s="29">
        <v>5375</v>
      </c>
      <c r="M97" s="29">
        <v>0</v>
      </c>
      <c r="N97" s="29">
        <v>0</v>
      </c>
      <c r="O97" s="29">
        <v>5026</v>
      </c>
      <c r="P97" s="29">
        <v>0</v>
      </c>
      <c r="Q97" s="30">
        <v>10401</v>
      </c>
    </row>
    <row r="98" spans="1:17" ht="12.75">
      <c r="A98" s="13">
        <v>102</v>
      </c>
      <c r="B98" s="28">
        <v>0</v>
      </c>
      <c r="C98" s="29">
        <v>0</v>
      </c>
      <c r="D98" s="29">
        <v>3698.93389867362</v>
      </c>
      <c r="E98" s="29">
        <v>25541.3995165752</v>
      </c>
      <c r="F98" s="29">
        <v>9952.8565648832</v>
      </c>
      <c r="G98" s="29">
        <v>6772.74907797682</v>
      </c>
      <c r="H98" s="29">
        <v>0</v>
      </c>
      <c r="I98" s="30">
        <v>45965.9390581089</v>
      </c>
      <c r="J98" s="28">
        <v>0</v>
      </c>
      <c r="K98" s="29">
        <v>0</v>
      </c>
      <c r="L98" s="29">
        <v>0</v>
      </c>
      <c r="M98" s="29">
        <v>10981</v>
      </c>
      <c r="N98" s="29">
        <v>0</v>
      </c>
      <c r="O98" s="29">
        <v>0</v>
      </c>
      <c r="P98" s="29">
        <v>0</v>
      </c>
      <c r="Q98" s="30">
        <v>10981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5527.75929549902</v>
      </c>
      <c r="F99" s="29">
        <v>21338.8493916899</v>
      </c>
      <c r="G99" s="29">
        <v>8617.32876712329</v>
      </c>
      <c r="H99" s="29">
        <v>2036.12328767123</v>
      </c>
      <c r="I99" s="30">
        <v>37520.0607419834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5396.36612021858</v>
      </c>
      <c r="G100" s="29">
        <v>3105.18428534505</v>
      </c>
      <c r="H100" s="29">
        <v>0</v>
      </c>
      <c r="I100" s="30">
        <v>8501.55040556363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72641413.4936518</v>
      </c>
      <c r="C102" s="33">
        <v>129847058.948678</v>
      </c>
      <c r="D102" s="33">
        <v>155046796.656704</v>
      </c>
      <c r="E102" s="33">
        <v>118839148.241413</v>
      </c>
      <c r="F102" s="33">
        <v>57248528.734683</v>
      </c>
      <c r="G102" s="33">
        <v>77940961.1025892</v>
      </c>
      <c r="H102" s="33">
        <v>4678625.38192531</v>
      </c>
      <c r="I102" s="34">
        <v>616242532.559645</v>
      </c>
      <c r="J102" s="35">
        <v>1470347</v>
      </c>
      <c r="K102" s="36">
        <v>2966264</v>
      </c>
      <c r="L102" s="36">
        <v>3642383</v>
      </c>
      <c r="M102" s="36">
        <v>2477711</v>
      </c>
      <c r="N102" s="36">
        <v>1425344</v>
      </c>
      <c r="O102" s="36">
        <v>1863797</v>
      </c>
      <c r="P102" s="36">
        <v>155158</v>
      </c>
      <c r="Q102" s="34">
        <v>14001004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0.336986301369863</v>
      </c>
      <c r="F16" s="29">
        <v>0.5</v>
      </c>
      <c r="G16" s="29">
        <v>0</v>
      </c>
      <c r="H16" s="29">
        <v>0</v>
      </c>
      <c r="I16" s="30">
        <v>0.8369863013698631</v>
      </c>
      <c r="J16" s="28">
        <v>0</v>
      </c>
      <c r="K16" s="29">
        <v>0</v>
      </c>
      <c r="L16" s="29">
        <v>0</v>
      </c>
      <c r="M16" s="29">
        <v>1</v>
      </c>
      <c r="N16" s="29">
        <v>1</v>
      </c>
      <c r="O16" s="29">
        <v>0</v>
      </c>
      <c r="P16" s="29">
        <v>0</v>
      </c>
      <c r="Q16" s="30">
        <v>2</v>
      </c>
    </row>
    <row r="17" spans="1:17" ht="12.75">
      <c r="A17" s="27" t="s">
        <v>52</v>
      </c>
      <c r="B17" s="28">
        <v>0</v>
      </c>
      <c r="C17" s="29">
        <v>0.753424657534246</v>
      </c>
      <c r="D17" s="29">
        <v>0.427397260273973</v>
      </c>
      <c r="E17" s="29">
        <v>0.353424657534247</v>
      </c>
      <c r="F17" s="29">
        <v>0</v>
      </c>
      <c r="G17" s="29">
        <v>0</v>
      </c>
      <c r="H17" s="29">
        <v>0</v>
      </c>
      <c r="I17" s="30">
        <v>1.5342465753424688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1.7178082191780821</v>
      </c>
      <c r="D18" s="29">
        <v>1.8191780821917802</v>
      </c>
      <c r="E18" s="29">
        <v>6.5315068493150745</v>
      </c>
      <c r="F18" s="29">
        <v>8.877049180327873</v>
      </c>
      <c r="G18" s="29">
        <v>4.989041095890408</v>
      </c>
      <c r="H18" s="29">
        <v>1.232876712328767</v>
      </c>
      <c r="I18" s="30">
        <v>25.16746013923197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5.1726027397260275</v>
      </c>
      <c r="D19" s="29">
        <v>4.750684931506844</v>
      </c>
      <c r="E19" s="29">
        <v>28.08219178082191</v>
      </c>
      <c r="F19" s="29">
        <v>33.04098360655737</v>
      </c>
      <c r="G19" s="29">
        <v>31.18904109589041</v>
      </c>
      <c r="H19" s="29">
        <v>7.386301369863011</v>
      </c>
      <c r="I19" s="30">
        <v>109.62180552436551</v>
      </c>
      <c r="J19" s="28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1</v>
      </c>
    </row>
    <row r="20" spans="1:17" ht="12.75">
      <c r="A20" s="27" t="s">
        <v>55</v>
      </c>
      <c r="B20" s="28">
        <v>0.669398907103825</v>
      </c>
      <c r="C20" s="29">
        <v>11.882191780821914</v>
      </c>
      <c r="D20" s="29">
        <v>16.65479452054795</v>
      </c>
      <c r="E20" s="29">
        <v>53.758904109589054</v>
      </c>
      <c r="F20" s="29">
        <v>67.56010928961754</v>
      </c>
      <c r="G20" s="29">
        <v>66.21095890410959</v>
      </c>
      <c r="H20" s="29">
        <v>16.14794520547946</v>
      </c>
      <c r="I20" s="30">
        <v>232.8843027172693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2.8251366120218577</v>
      </c>
      <c r="C21" s="29">
        <v>24.04931506849315</v>
      </c>
      <c r="D21" s="29">
        <v>28.58904109589042</v>
      </c>
      <c r="E21" s="29">
        <v>89.9068493150686</v>
      </c>
      <c r="F21" s="29">
        <v>112.9071038251366</v>
      </c>
      <c r="G21" s="29">
        <v>97.52054794520541</v>
      </c>
      <c r="H21" s="29">
        <v>22.12328767123288</v>
      </c>
      <c r="I21" s="30">
        <v>377.92128153304856</v>
      </c>
      <c r="J21" s="28">
        <v>0</v>
      </c>
      <c r="K21" s="29">
        <v>0</v>
      </c>
      <c r="L21" s="29">
        <v>0</v>
      </c>
      <c r="M21" s="29">
        <v>2</v>
      </c>
      <c r="N21" s="29">
        <v>0</v>
      </c>
      <c r="O21" s="29">
        <v>2</v>
      </c>
      <c r="P21" s="29">
        <v>0</v>
      </c>
      <c r="Q21" s="30">
        <v>4</v>
      </c>
    </row>
    <row r="22" spans="1:17" ht="12.75">
      <c r="A22" s="27" t="s">
        <v>57</v>
      </c>
      <c r="B22" s="28">
        <v>6.486338797814203</v>
      </c>
      <c r="C22" s="29">
        <v>67.03835616438359</v>
      </c>
      <c r="D22" s="29">
        <v>71.7753424657534</v>
      </c>
      <c r="E22" s="29">
        <v>229.88219178082193</v>
      </c>
      <c r="F22" s="29">
        <v>293.4562841530055</v>
      </c>
      <c r="G22" s="29">
        <v>261.1616438356164</v>
      </c>
      <c r="H22" s="29">
        <v>61.61095890410953</v>
      </c>
      <c r="I22" s="30">
        <v>991.4111161015039</v>
      </c>
      <c r="J22" s="28">
        <v>0</v>
      </c>
      <c r="K22" s="29">
        <v>1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2</v>
      </c>
    </row>
    <row r="23" spans="1:17" ht="12.75">
      <c r="A23" s="27" t="s">
        <v>58</v>
      </c>
      <c r="B23" s="28">
        <v>18.59289617486338</v>
      </c>
      <c r="C23" s="29">
        <v>102.9095890410959</v>
      </c>
      <c r="D23" s="29">
        <v>152.1917808219178</v>
      </c>
      <c r="E23" s="29">
        <v>441.3479452054794</v>
      </c>
      <c r="F23" s="29">
        <v>600.040983606558</v>
      </c>
      <c r="G23" s="29">
        <v>529.1260273972603</v>
      </c>
      <c r="H23" s="29">
        <v>124.6575342465755</v>
      </c>
      <c r="I23" s="30">
        <v>1968.8667564937489</v>
      </c>
      <c r="J23" s="28">
        <v>0</v>
      </c>
      <c r="K23" s="29">
        <v>0</v>
      </c>
      <c r="L23" s="29">
        <v>0</v>
      </c>
      <c r="M23" s="29">
        <v>0</v>
      </c>
      <c r="N23" s="29">
        <v>4</v>
      </c>
      <c r="O23" s="29">
        <v>1</v>
      </c>
      <c r="P23" s="29">
        <v>0</v>
      </c>
      <c r="Q23" s="30">
        <v>5</v>
      </c>
    </row>
    <row r="24" spans="1:17" ht="12.75">
      <c r="A24" s="27" t="s">
        <v>59</v>
      </c>
      <c r="B24" s="28">
        <v>18.71038251366121</v>
      </c>
      <c r="C24" s="29">
        <v>140.841095890411</v>
      </c>
      <c r="D24" s="29">
        <v>193.0712328767124</v>
      </c>
      <c r="E24" s="29">
        <v>636.712328767122</v>
      </c>
      <c r="F24" s="29">
        <v>834.718579234973</v>
      </c>
      <c r="G24" s="29">
        <v>723.816438356164</v>
      </c>
      <c r="H24" s="29">
        <v>172.0876712328768</v>
      </c>
      <c r="I24" s="30">
        <v>2719.957728871922</v>
      </c>
      <c r="J24" s="28">
        <v>0</v>
      </c>
      <c r="K24" s="29">
        <v>0</v>
      </c>
      <c r="L24" s="29">
        <v>2</v>
      </c>
      <c r="M24" s="29">
        <v>2</v>
      </c>
      <c r="N24" s="29">
        <v>6</v>
      </c>
      <c r="O24" s="29">
        <v>6</v>
      </c>
      <c r="P24" s="29">
        <v>0</v>
      </c>
      <c r="Q24" s="30">
        <v>16</v>
      </c>
    </row>
    <row r="25" spans="1:17" ht="12.75">
      <c r="A25" s="27" t="s">
        <v>60</v>
      </c>
      <c r="B25" s="28">
        <v>9.163934426229508</v>
      </c>
      <c r="C25" s="29">
        <v>124.3123287671234</v>
      </c>
      <c r="D25" s="29">
        <v>181.73972602739732</v>
      </c>
      <c r="E25" s="29">
        <v>668.164383561644</v>
      </c>
      <c r="F25" s="29">
        <v>886.7868852458998</v>
      </c>
      <c r="G25" s="29">
        <v>784.66301369863</v>
      </c>
      <c r="H25" s="29">
        <v>181.0657534246575</v>
      </c>
      <c r="I25" s="30">
        <v>2835.8960251515828</v>
      </c>
      <c r="J25" s="28">
        <v>0</v>
      </c>
      <c r="K25" s="29">
        <v>1</v>
      </c>
      <c r="L25" s="29">
        <v>1</v>
      </c>
      <c r="M25" s="29">
        <v>11</v>
      </c>
      <c r="N25" s="29">
        <v>7</v>
      </c>
      <c r="O25" s="29">
        <v>6</v>
      </c>
      <c r="P25" s="29">
        <v>1</v>
      </c>
      <c r="Q25" s="30">
        <v>27</v>
      </c>
    </row>
    <row r="26" spans="1:17" ht="12.75">
      <c r="A26" s="27" t="s">
        <v>61</v>
      </c>
      <c r="B26" s="28">
        <v>6.642076502732238</v>
      </c>
      <c r="C26" s="29">
        <v>131.7287671232877</v>
      </c>
      <c r="D26" s="29">
        <v>185.39726027397262</v>
      </c>
      <c r="E26" s="29">
        <v>646.5808219178081</v>
      </c>
      <c r="F26" s="29">
        <v>834.0819672131139</v>
      </c>
      <c r="G26" s="29">
        <v>749.230136986302</v>
      </c>
      <c r="H26" s="29">
        <v>181.2931506849315</v>
      </c>
      <c r="I26" s="30">
        <v>2734.954180702148</v>
      </c>
      <c r="J26" s="28">
        <v>0</v>
      </c>
      <c r="K26" s="29">
        <v>1</v>
      </c>
      <c r="L26" s="29">
        <v>3</v>
      </c>
      <c r="M26" s="29">
        <v>15</v>
      </c>
      <c r="N26" s="29">
        <v>17</v>
      </c>
      <c r="O26" s="29">
        <v>11</v>
      </c>
      <c r="P26" s="29">
        <v>1</v>
      </c>
      <c r="Q26" s="30">
        <v>48</v>
      </c>
    </row>
    <row r="27" spans="1:17" ht="12.75">
      <c r="A27" s="27" t="s">
        <v>62</v>
      </c>
      <c r="B27" s="28">
        <v>5.418032786885242</v>
      </c>
      <c r="C27" s="29">
        <v>121.49863013698649</v>
      </c>
      <c r="D27" s="29">
        <v>173.9424657534246</v>
      </c>
      <c r="E27" s="29">
        <v>693.68493150685</v>
      </c>
      <c r="F27" s="29">
        <v>900.448087431693</v>
      </c>
      <c r="G27" s="29">
        <v>773.0356164383561</v>
      </c>
      <c r="H27" s="29">
        <v>181.1123287671233</v>
      </c>
      <c r="I27" s="30">
        <v>2849.1400928213193</v>
      </c>
      <c r="J27" s="28">
        <v>0</v>
      </c>
      <c r="K27" s="29">
        <v>4</v>
      </c>
      <c r="L27" s="29">
        <v>4</v>
      </c>
      <c r="M27" s="29">
        <v>23</v>
      </c>
      <c r="N27" s="29">
        <v>24</v>
      </c>
      <c r="O27" s="29">
        <v>24</v>
      </c>
      <c r="P27" s="29">
        <v>6</v>
      </c>
      <c r="Q27" s="30">
        <v>85</v>
      </c>
    </row>
    <row r="28" spans="1:17" ht="12.75">
      <c r="A28" s="27" t="s">
        <v>63</v>
      </c>
      <c r="B28" s="28">
        <v>4.819672131147544</v>
      </c>
      <c r="C28" s="29">
        <v>69.14246575342469</v>
      </c>
      <c r="D28" s="29">
        <v>111.041095890411</v>
      </c>
      <c r="E28" s="29">
        <v>573.4986301369867</v>
      </c>
      <c r="F28" s="29">
        <v>808.4098360655729</v>
      </c>
      <c r="G28" s="29">
        <v>731.0273972602739</v>
      </c>
      <c r="H28" s="29">
        <v>168.78630136986303</v>
      </c>
      <c r="I28" s="30">
        <v>2466.72539860768</v>
      </c>
      <c r="J28" s="28">
        <v>0</v>
      </c>
      <c r="K28" s="29">
        <v>2</v>
      </c>
      <c r="L28" s="29">
        <v>7</v>
      </c>
      <c r="M28" s="29">
        <v>27</v>
      </c>
      <c r="N28" s="29">
        <v>37</v>
      </c>
      <c r="O28" s="29">
        <v>30</v>
      </c>
      <c r="P28" s="29">
        <v>10</v>
      </c>
      <c r="Q28" s="30">
        <v>113</v>
      </c>
    </row>
    <row r="29" spans="1:17" ht="12.75">
      <c r="A29" s="27" t="s">
        <v>64</v>
      </c>
      <c r="B29" s="28">
        <v>1.327868852459017</v>
      </c>
      <c r="C29" s="29">
        <v>27.4</v>
      </c>
      <c r="D29" s="29">
        <v>46.830136986301405</v>
      </c>
      <c r="E29" s="29">
        <v>254.7178082191781</v>
      </c>
      <c r="F29" s="29">
        <v>351.8743169398906</v>
      </c>
      <c r="G29" s="29">
        <v>394.68493150684924</v>
      </c>
      <c r="H29" s="29">
        <v>103.7260273972603</v>
      </c>
      <c r="I29" s="30">
        <v>1180.5610899019389</v>
      </c>
      <c r="J29" s="28">
        <v>1</v>
      </c>
      <c r="K29" s="29">
        <v>4</v>
      </c>
      <c r="L29" s="29">
        <v>2</v>
      </c>
      <c r="M29" s="29">
        <v>17</v>
      </c>
      <c r="N29" s="29">
        <v>35</v>
      </c>
      <c r="O29" s="29">
        <v>45</v>
      </c>
      <c r="P29" s="29">
        <v>9</v>
      </c>
      <c r="Q29" s="30">
        <v>113</v>
      </c>
    </row>
    <row r="30" spans="1:17" ht="12.75">
      <c r="A30" s="27" t="s">
        <v>65</v>
      </c>
      <c r="B30" s="28">
        <v>0.6420765027322404</v>
      </c>
      <c r="C30" s="29">
        <v>6.534246575342459</v>
      </c>
      <c r="D30" s="29">
        <v>10.58904109589041</v>
      </c>
      <c r="E30" s="29">
        <v>107.2164383561645</v>
      </c>
      <c r="F30" s="29">
        <v>150.42076502732232</v>
      </c>
      <c r="G30" s="29">
        <v>151.40821917808208</v>
      </c>
      <c r="H30" s="29">
        <v>38.08493150684932</v>
      </c>
      <c r="I30" s="30">
        <v>464.8957182423841</v>
      </c>
      <c r="J30" s="28">
        <v>1</v>
      </c>
      <c r="K30" s="29">
        <v>1</v>
      </c>
      <c r="L30" s="29">
        <v>3</v>
      </c>
      <c r="M30" s="29">
        <v>10</v>
      </c>
      <c r="N30" s="29">
        <v>27</v>
      </c>
      <c r="O30" s="29">
        <v>27</v>
      </c>
      <c r="P30" s="29">
        <v>4</v>
      </c>
      <c r="Q30" s="30">
        <v>73</v>
      </c>
    </row>
    <row r="31" spans="1:17" ht="12.75">
      <c r="A31" s="27" t="s">
        <v>66</v>
      </c>
      <c r="B31" s="28">
        <v>0</v>
      </c>
      <c r="C31" s="29">
        <v>0.564383561643836</v>
      </c>
      <c r="D31" s="29">
        <v>0</v>
      </c>
      <c r="E31" s="29">
        <v>34.77808219178084</v>
      </c>
      <c r="F31" s="29">
        <v>49.28415300546453</v>
      </c>
      <c r="G31" s="29">
        <v>49.83287671232876</v>
      </c>
      <c r="H31" s="29">
        <v>11.915068493150683</v>
      </c>
      <c r="I31" s="30">
        <v>146.37456396436866</v>
      </c>
      <c r="J31" s="28">
        <v>0</v>
      </c>
      <c r="K31" s="29">
        <v>1</v>
      </c>
      <c r="L31" s="29">
        <v>0</v>
      </c>
      <c r="M31" s="29">
        <v>8</v>
      </c>
      <c r="N31" s="29">
        <v>12</v>
      </c>
      <c r="O31" s="29">
        <v>10</v>
      </c>
      <c r="P31" s="29">
        <v>3</v>
      </c>
      <c r="Q31" s="30">
        <v>34</v>
      </c>
    </row>
    <row r="32" spans="1:17" ht="12.75">
      <c r="A32" s="27" t="s">
        <v>67</v>
      </c>
      <c r="B32" s="28">
        <v>0</v>
      </c>
      <c r="C32" s="29">
        <v>0.753424657534246</v>
      </c>
      <c r="D32" s="29">
        <v>0.484931506849315</v>
      </c>
      <c r="E32" s="29">
        <v>2.8136986301369853</v>
      </c>
      <c r="F32" s="29">
        <v>1.983606557377046</v>
      </c>
      <c r="G32" s="29">
        <v>3.241095890410965</v>
      </c>
      <c r="H32" s="29">
        <v>1.4794520547945211</v>
      </c>
      <c r="I32" s="30">
        <v>10.75620929710307</v>
      </c>
      <c r="J32" s="28">
        <v>0</v>
      </c>
      <c r="K32" s="29">
        <v>0</v>
      </c>
      <c r="L32" s="29">
        <v>1</v>
      </c>
      <c r="M32" s="29">
        <v>3</v>
      </c>
      <c r="N32" s="29">
        <v>2</v>
      </c>
      <c r="O32" s="29">
        <v>0</v>
      </c>
      <c r="P32" s="29">
        <v>0</v>
      </c>
      <c r="Q32" s="30">
        <v>6</v>
      </c>
    </row>
    <row r="33" spans="1:17" ht="12.75">
      <c r="A33" s="31" t="s">
        <v>69</v>
      </c>
      <c r="B33" s="32">
        <v>75.2978142076503</v>
      </c>
      <c r="C33" s="33">
        <v>836.298630136986</v>
      </c>
      <c r="D33" s="33">
        <v>1179.30410958904</v>
      </c>
      <c r="E33" s="33">
        <v>4468.36712328767</v>
      </c>
      <c r="F33" s="33">
        <v>5934.39071038252</v>
      </c>
      <c r="G33" s="33">
        <v>5351.13698630137</v>
      </c>
      <c r="H33" s="33">
        <v>1272.7095890411</v>
      </c>
      <c r="I33" s="34">
        <v>19117.5049629463</v>
      </c>
      <c r="J33" s="35">
        <v>2</v>
      </c>
      <c r="K33" s="36">
        <v>15</v>
      </c>
      <c r="L33" s="36">
        <v>23</v>
      </c>
      <c r="M33" s="36">
        <v>119</v>
      </c>
      <c r="N33" s="36">
        <v>174</v>
      </c>
      <c r="O33" s="36">
        <v>162</v>
      </c>
      <c r="P33" s="36">
        <v>34</v>
      </c>
      <c r="Q33" s="34">
        <v>529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</v>
      </c>
      <c r="D16" s="29">
        <v>0</v>
      </c>
      <c r="E16" s="29">
        <v>0.336986301369863</v>
      </c>
      <c r="F16" s="29">
        <v>0</v>
      </c>
      <c r="G16" s="29">
        <v>0</v>
      </c>
      <c r="H16" s="29">
        <v>0</v>
      </c>
      <c r="I16" s="30">
        <v>0.336986301369863</v>
      </c>
      <c r="J16" s="28">
        <v>0</v>
      </c>
      <c r="K16" s="29">
        <v>0</v>
      </c>
      <c r="L16" s="29">
        <v>0</v>
      </c>
      <c r="M16" s="29">
        <v>1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22</v>
      </c>
      <c r="B17" s="28">
        <v>0</v>
      </c>
      <c r="C17" s="29">
        <v>0</v>
      </c>
      <c r="D17" s="29">
        <v>0</v>
      </c>
      <c r="E17" s="29">
        <v>0</v>
      </c>
      <c r="F17" s="29">
        <v>0.5</v>
      </c>
      <c r="G17" s="29">
        <v>0</v>
      </c>
      <c r="H17" s="29">
        <v>0</v>
      </c>
      <c r="I17" s="30">
        <v>0.5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13">
        <v>23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0.180821917808219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0.180821917808219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0.572602739726027</v>
      </c>
      <c r="D24" s="29">
        <v>0.427397260273973</v>
      </c>
      <c r="E24" s="29">
        <v>0.353424657534247</v>
      </c>
      <c r="F24" s="29">
        <v>0</v>
      </c>
      <c r="G24" s="29">
        <v>0</v>
      </c>
      <c r="H24" s="29">
        <v>0</v>
      </c>
      <c r="I24" s="30">
        <v>1.35342465753425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0</v>
      </c>
      <c r="C25" s="29">
        <v>0</v>
      </c>
      <c r="D25" s="29">
        <v>0.572602739726027</v>
      </c>
      <c r="E25" s="29">
        <v>0.827397260273973</v>
      </c>
      <c r="F25" s="29">
        <v>0.601092896174863</v>
      </c>
      <c r="G25" s="29">
        <v>0</v>
      </c>
      <c r="H25" s="29">
        <v>0</v>
      </c>
      <c r="I25" s="30">
        <v>2.00109289617486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0</v>
      </c>
      <c r="C26" s="29">
        <v>0.619178082191781</v>
      </c>
      <c r="D26" s="29">
        <v>0</v>
      </c>
      <c r="E26" s="29">
        <v>1.88493150684932</v>
      </c>
      <c r="F26" s="29">
        <v>1.26502732240437</v>
      </c>
      <c r="G26" s="29">
        <v>0.736986301369863</v>
      </c>
      <c r="H26" s="29">
        <v>0</v>
      </c>
      <c r="I26" s="30">
        <v>4.50612321281533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0</v>
      </c>
      <c r="C27" s="29">
        <v>0.673972602739726</v>
      </c>
      <c r="D27" s="29">
        <v>0.865753424657534</v>
      </c>
      <c r="E27" s="29">
        <v>0.947945205479452</v>
      </c>
      <c r="F27" s="29">
        <v>3.06010928961749</v>
      </c>
      <c r="G27" s="29">
        <v>1.36164383561644</v>
      </c>
      <c r="H27" s="29">
        <v>0.493150684931507</v>
      </c>
      <c r="I27" s="30">
        <v>7.40257504304214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0</v>
      </c>
      <c r="C28" s="29">
        <v>0.213698630136986</v>
      </c>
      <c r="D28" s="29">
        <v>0.380821917808219</v>
      </c>
      <c r="E28" s="29">
        <v>1.95068493150685</v>
      </c>
      <c r="F28" s="29">
        <v>0.94535519125683</v>
      </c>
      <c r="G28" s="29">
        <v>1.91506849315068</v>
      </c>
      <c r="H28" s="29">
        <v>0.104109589041096</v>
      </c>
      <c r="I28" s="30">
        <v>5.50973875290067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0</v>
      </c>
      <c r="C29" s="29">
        <v>0.210958904109589</v>
      </c>
      <c r="D29" s="29">
        <v>0</v>
      </c>
      <c r="E29" s="29">
        <v>0.920547945205479</v>
      </c>
      <c r="F29" s="29">
        <v>3.00546448087432</v>
      </c>
      <c r="G29" s="29">
        <v>0.975342465753425</v>
      </c>
      <c r="H29" s="29">
        <v>0.635616438356164</v>
      </c>
      <c r="I29" s="30">
        <v>5.74793023429897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0</v>
      </c>
      <c r="C30" s="29">
        <v>0.780821917808219</v>
      </c>
      <c r="D30" s="29">
        <v>0.457534246575342</v>
      </c>
      <c r="E30" s="29">
        <v>4.67671232876712</v>
      </c>
      <c r="F30" s="29">
        <v>2.0655737704918</v>
      </c>
      <c r="G30" s="29">
        <v>3.6958904109589</v>
      </c>
      <c r="H30" s="29">
        <v>0.493150684931507</v>
      </c>
      <c r="I30" s="30">
        <v>12.1696833595329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0</v>
      </c>
      <c r="C31" s="29">
        <v>0.515068493150685</v>
      </c>
      <c r="D31" s="29">
        <v>1.02739726027397</v>
      </c>
      <c r="E31" s="29">
        <v>4.45205479452055</v>
      </c>
      <c r="F31" s="29">
        <v>8.48087431693989</v>
      </c>
      <c r="G31" s="29">
        <v>2.96712328767123</v>
      </c>
      <c r="H31" s="29">
        <v>0.986301369863014</v>
      </c>
      <c r="I31" s="30">
        <v>18.4288195224193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0</v>
      </c>
      <c r="C32" s="29">
        <v>0.863013698630137</v>
      </c>
      <c r="D32" s="29">
        <v>0.547945205479452</v>
      </c>
      <c r="E32" s="29">
        <v>7.16986301369863</v>
      </c>
      <c r="F32" s="29">
        <v>6.15846994535519</v>
      </c>
      <c r="G32" s="29">
        <v>7.82191780821918</v>
      </c>
      <c r="H32" s="29">
        <v>1.30684931506849</v>
      </c>
      <c r="I32" s="30">
        <v>23.8680589864511</v>
      </c>
      <c r="J32" s="28">
        <v>0</v>
      </c>
      <c r="K32" s="29">
        <v>0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30">
        <v>1</v>
      </c>
    </row>
    <row r="33" spans="1:17" ht="12.75">
      <c r="A33" s="13">
        <v>38</v>
      </c>
      <c r="B33" s="28">
        <v>0</v>
      </c>
      <c r="C33" s="29">
        <v>0.643835616438356</v>
      </c>
      <c r="D33" s="29">
        <v>1.69041095890411</v>
      </c>
      <c r="E33" s="29">
        <v>5.0958904109589</v>
      </c>
      <c r="F33" s="29">
        <v>9.05464480874317</v>
      </c>
      <c r="G33" s="29">
        <v>7.6</v>
      </c>
      <c r="H33" s="29">
        <v>2.00821917808219</v>
      </c>
      <c r="I33" s="30">
        <v>26.0930009731267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0</v>
      </c>
      <c r="C34" s="29">
        <v>2.36986301369863</v>
      </c>
      <c r="D34" s="29">
        <v>1.02739726027397</v>
      </c>
      <c r="E34" s="29">
        <v>6.68767123287671</v>
      </c>
      <c r="F34" s="29">
        <v>7.28142076502732</v>
      </c>
      <c r="G34" s="29">
        <v>9.1041095890411</v>
      </c>
      <c r="H34" s="29">
        <v>2.59178082191781</v>
      </c>
      <c r="I34" s="30">
        <v>29.0622426828355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0</v>
      </c>
      <c r="C35" s="29">
        <v>4.14520547945205</v>
      </c>
      <c r="D35" s="29">
        <v>3.52328767123288</v>
      </c>
      <c r="E35" s="29">
        <v>6.27397260273973</v>
      </c>
      <c r="F35" s="29">
        <v>9.12295081967213</v>
      </c>
      <c r="G35" s="29">
        <v>7.81917808219178</v>
      </c>
      <c r="H35" s="29">
        <v>2.01917808219178</v>
      </c>
      <c r="I35" s="30">
        <v>32.9037727374804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41</v>
      </c>
      <c r="B36" s="28">
        <v>0</v>
      </c>
      <c r="C36" s="29">
        <v>0.684931506849315</v>
      </c>
      <c r="D36" s="29">
        <v>5.32876712328767</v>
      </c>
      <c r="E36" s="29">
        <v>9.27671232876712</v>
      </c>
      <c r="F36" s="29">
        <v>8.63114754098361</v>
      </c>
      <c r="G36" s="29">
        <v>10.2520547945205</v>
      </c>
      <c r="H36" s="29">
        <v>2.02465753424658</v>
      </c>
      <c r="I36" s="30">
        <v>36.1982708286548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0.420765027322404</v>
      </c>
      <c r="C37" s="29">
        <v>1.81917808219178</v>
      </c>
      <c r="D37" s="29">
        <v>1.33698630136986</v>
      </c>
      <c r="E37" s="29">
        <v>13.5808219178082</v>
      </c>
      <c r="F37" s="29">
        <v>13.0081967213115</v>
      </c>
      <c r="G37" s="29">
        <v>11.4191780821918</v>
      </c>
      <c r="H37" s="29">
        <v>3.03287671232877</v>
      </c>
      <c r="I37" s="30">
        <v>44.6180028445243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0.248633879781421</v>
      </c>
      <c r="C38" s="29">
        <v>3.31232876712329</v>
      </c>
      <c r="D38" s="29">
        <v>3.23287671232877</v>
      </c>
      <c r="E38" s="29">
        <v>11.6849315068493</v>
      </c>
      <c r="F38" s="29">
        <v>18.1502732240437</v>
      </c>
      <c r="G38" s="29">
        <v>17.1972602739726</v>
      </c>
      <c r="H38" s="29">
        <v>3.71780821917808</v>
      </c>
      <c r="I38" s="30">
        <v>57.5441125832772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0</v>
      </c>
      <c r="C39" s="29">
        <v>1.92054794520548</v>
      </c>
      <c r="D39" s="29">
        <v>3.23287671232877</v>
      </c>
      <c r="E39" s="29">
        <v>12.9424657534247</v>
      </c>
      <c r="F39" s="29">
        <v>18.6475409836066</v>
      </c>
      <c r="G39" s="29">
        <v>19.5232876712329</v>
      </c>
      <c r="H39" s="29">
        <v>5.35342465753425</v>
      </c>
      <c r="I39" s="30">
        <v>61.6201437233326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45</v>
      </c>
      <c r="B40" s="28">
        <v>0.42896174863388</v>
      </c>
      <c r="C40" s="29">
        <v>3.57808219178082</v>
      </c>
      <c r="D40" s="29">
        <v>3.06575342465753</v>
      </c>
      <c r="E40" s="29">
        <v>12.4</v>
      </c>
      <c r="F40" s="29">
        <v>18.4918032786885</v>
      </c>
      <c r="G40" s="29">
        <v>18.3013698630137</v>
      </c>
      <c r="H40" s="29">
        <v>4.16712328767123</v>
      </c>
      <c r="I40" s="30">
        <v>60.4330937944457</v>
      </c>
      <c r="J40" s="28">
        <v>0</v>
      </c>
      <c r="K40" s="29">
        <v>0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46</v>
      </c>
      <c r="B41" s="28">
        <v>0.240437158469945</v>
      </c>
      <c r="C41" s="29">
        <v>4.45205479452055</v>
      </c>
      <c r="D41" s="29">
        <v>4.56986301369863</v>
      </c>
      <c r="E41" s="29">
        <v>13.8849315068493</v>
      </c>
      <c r="F41" s="29">
        <v>18.4125683060109</v>
      </c>
      <c r="G41" s="29">
        <v>15.9534246575342</v>
      </c>
      <c r="H41" s="29">
        <v>4.53150684931507</v>
      </c>
      <c r="I41" s="30">
        <v>62.0447862863987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0.248633879781421</v>
      </c>
      <c r="C42" s="29">
        <v>7.20821917808219</v>
      </c>
      <c r="D42" s="29">
        <v>6.59452054794521</v>
      </c>
      <c r="E42" s="29">
        <v>14.1369863013699</v>
      </c>
      <c r="F42" s="29">
        <v>19.4453551912568</v>
      </c>
      <c r="G42" s="29">
        <v>16.9452054794521</v>
      </c>
      <c r="H42" s="29">
        <v>3.43287671232877</v>
      </c>
      <c r="I42" s="30">
        <v>68.0117972902163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48</v>
      </c>
      <c r="B43" s="28">
        <v>1.35792349726776</v>
      </c>
      <c r="C43" s="29">
        <v>3.34520547945206</v>
      </c>
      <c r="D43" s="29">
        <v>8.47397260273973</v>
      </c>
      <c r="E43" s="29">
        <v>23.4328767123288</v>
      </c>
      <c r="F43" s="29">
        <v>24.6803278688525</v>
      </c>
      <c r="G43" s="29">
        <v>20.9698630136986</v>
      </c>
      <c r="H43" s="29">
        <v>4.89315068493151</v>
      </c>
      <c r="I43" s="30">
        <v>87.1533198592709</v>
      </c>
      <c r="J43" s="28">
        <v>0</v>
      </c>
      <c r="K43" s="29">
        <v>0</v>
      </c>
      <c r="L43" s="29">
        <v>0</v>
      </c>
      <c r="M43" s="29">
        <v>1</v>
      </c>
      <c r="N43" s="29">
        <v>0</v>
      </c>
      <c r="O43" s="29">
        <v>2</v>
      </c>
      <c r="P43" s="29">
        <v>0</v>
      </c>
      <c r="Q43" s="30">
        <v>3</v>
      </c>
    </row>
    <row r="44" spans="1:17" ht="12.75">
      <c r="A44" s="13">
        <v>49</v>
      </c>
      <c r="B44" s="28">
        <v>0.549180327868852</v>
      </c>
      <c r="C44" s="29">
        <v>5.46575342465753</v>
      </c>
      <c r="D44" s="29">
        <v>5.88493150684932</v>
      </c>
      <c r="E44" s="29">
        <v>26.0520547945206</v>
      </c>
      <c r="F44" s="29">
        <v>31.8770491803279</v>
      </c>
      <c r="G44" s="29">
        <v>25.3506849315068</v>
      </c>
      <c r="H44" s="29">
        <v>5.0986301369863</v>
      </c>
      <c r="I44" s="30">
        <v>100.278284302717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50</v>
      </c>
      <c r="B45" s="28">
        <v>1.81420765027322</v>
      </c>
      <c r="C45" s="29">
        <v>6.40547945205479</v>
      </c>
      <c r="D45" s="29">
        <v>8.96164383561644</v>
      </c>
      <c r="E45" s="29">
        <v>30.9917808219178</v>
      </c>
      <c r="F45" s="29">
        <v>43.2704918032787</v>
      </c>
      <c r="G45" s="29">
        <v>37.7232876712329</v>
      </c>
      <c r="H45" s="29">
        <v>8.07123287671233</v>
      </c>
      <c r="I45" s="30">
        <v>137.238124111086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51</v>
      </c>
      <c r="B46" s="28">
        <v>0.830601092896175</v>
      </c>
      <c r="C46" s="29">
        <v>11.2301369863014</v>
      </c>
      <c r="D46" s="29">
        <v>9.74520547945205</v>
      </c>
      <c r="E46" s="29">
        <v>35.7178082191781</v>
      </c>
      <c r="F46" s="29">
        <v>51.2896174863388</v>
      </c>
      <c r="G46" s="29">
        <v>45.4109589041096</v>
      </c>
      <c r="H46" s="29">
        <v>11.6684931506849</v>
      </c>
      <c r="I46" s="30">
        <v>165.892821318961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52</v>
      </c>
      <c r="B47" s="28">
        <v>2.01639344262295</v>
      </c>
      <c r="C47" s="29">
        <v>13.3342465753425</v>
      </c>
      <c r="D47" s="29">
        <v>16.4301369863014</v>
      </c>
      <c r="E47" s="29">
        <v>40.6986301369863</v>
      </c>
      <c r="F47" s="29">
        <v>53.3169398907104</v>
      </c>
      <c r="G47" s="29">
        <v>54.2602739726027</v>
      </c>
      <c r="H47" s="29">
        <v>11.9808219178082</v>
      </c>
      <c r="I47" s="30">
        <v>192.037442922374</v>
      </c>
      <c r="J47" s="28">
        <v>0</v>
      </c>
      <c r="K47" s="29">
        <v>1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1</v>
      </c>
    </row>
    <row r="48" spans="1:17" ht="12.75">
      <c r="A48" s="13">
        <v>53</v>
      </c>
      <c r="B48" s="28">
        <v>1.07103825136612</v>
      </c>
      <c r="C48" s="29">
        <v>11.9972602739726</v>
      </c>
      <c r="D48" s="29">
        <v>17.2575342465753</v>
      </c>
      <c r="E48" s="29">
        <v>53.1753424657534</v>
      </c>
      <c r="F48" s="29">
        <v>63.5956284153005</v>
      </c>
      <c r="G48" s="29">
        <v>57.4684931506849</v>
      </c>
      <c r="H48" s="29">
        <v>14.8301369863014</v>
      </c>
      <c r="I48" s="30">
        <v>219.395433789954</v>
      </c>
      <c r="J48" s="28">
        <v>0</v>
      </c>
      <c r="K48" s="29">
        <v>0</v>
      </c>
      <c r="L48" s="29">
        <v>0</v>
      </c>
      <c r="M48" s="29">
        <v>0</v>
      </c>
      <c r="N48" s="29">
        <v>1</v>
      </c>
      <c r="O48" s="29">
        <v>0</v>
      </c>
      <c r="P48" s="29">
        <v>0</v>
      </c>
      <c r="Q48" s="30">
        <v>1</v>
      </c>
    </row>
    <row r="49" spans="1:17" ht="12.75">
      <c r="A49" s="13">
        <v>54</v>
      </c>
      <c r="B49" s="28">
        <v>0.754098360655738</v>
      </c>
      <c r="C49" s="29">
        <v>24.0712328767123</v>
      </c>
      <c r="D49" s="29">
        <v>19.3808219178082</v>
      </c>
      <c r="E49" s="29">
        <v>69.2986301369863</v>
      </c>
      <c r="F49" s="29">
        <v>81.9836065573771</v>
      </c>
      <c r="G49" s="29">
        <v>66.2986301369863</v>
      </c>
      <c r="H49" s="29">
        <v>15.0602739726027</v>
      </c>
      <c r="I49" s="30">
        <v>276.847293959129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55</v>
      </c>
      <c r="B50" s="28">
        <v>1.63661202185792</v>
      </c>
      <c r="C50" s="29">
        <v>18.7972602739726</v>
      </c>
      <c r="D50" s="29">
        <v>35.386301369863</v>
      </c>
      <c r="E50" s="29">
        <v>68.3506849315068</v>
      </c>
      <c r="F50" s="29">
        <v>101.379781420765</v>
      </c>
      <c r="G50" s="29">
        <v>78.5232876712329</v>
      </c>
      <c r="H50" s="29">
        <v>17.5506849315069</v>
      </c>
      <c r="I50" s="30">
        <v>321.624612620705</v>
      </c>
      <c r="J50" s="28">
        <v>0</v>
      </c>
      <c r="K50" s="29">
        <v>0</v>
      </c>
      <c r="L50" s="29">
        <v>0</v>
      </c>
      <c r="M50" s="29">
        <v>0</v>
      </c>
      <c r="N50" s="29">
        <v>2</v>
      </c>
      <c r="O50" s="29">
        <v>0</v>
      </c>
      <c r="P50" s="29">
        <v>0</v>
      </c>
      <c r="Q50" s="30">
        <v>2</v>
      </c>
    </row>
    <row r="51" spans="1:17" ht="12.75">
      <c r="A51" s="13">
        <v>56</v>
      </c>
      <c r="B51" s="28">
        <v>3.88524590163934</v>
      </c>
      <c r="C51" s="29">
        <v>17.9972602739726</v>
      </c>
      <c r="D51" s="29">
        <v>26.4684931506849</v>
      </c>
      <c r="E51" s="29">
        <v>98.4684931506849</v>
      </c>
      <c r="F51" s="29">
        <v>106.387978142077</v>
      </c>
      <c r="G51" s="29">
        <v>95.8301369863014</v>
      </c>
      <c r="H51" s="29">
        <v>21.9397260273973</v>
      </c>
      <c r="I51" s="30">
        <v>370.977333632757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57</v>
      </c>
      <c r="B52" s="28">
        <v>3.10655737704918</v>
      </c>
      <c r="C52" s="29">
        <v>21.2356164383562</v>
      </c>
      <c r="D52" s="29">
        <v>28.7890410958904</v>
      </c>
      <c r="E52" s="29">
        <v>86.3698630136986</v>
      </c>
      <c r="F52" s="29">
        <v>139.448087431694</v>
      </c>
      <c r="G52" s="29">
        <v>112.602739726027</v>
      </c>
      <c r="H52" s="29">
        <v>25.3260273972603</v>
      </c>
      <c r="I52" s="30">
        <v>416.877932479976</v>
      </c>
      <c r="J52" s="28">
        <v>0</v>
      </c>
      <c r="K52" s="29">
        <v>0</v>
      </c>
      <c r="L52" s="29">
        <v>0</v>
      </c>
      <c r="M52" s="29">
        <v>0</v>
      </c>
      <c r="N52" s="29">
        <v>2</v>
      </c>
      <c r="O52" s="29">
        <v>0</v>
      </c>
      <c r="P52" s="29">
        <v>0</v>
      </c>
      <c r="Q52" s="30">
        <v>2</v>
      </c>
    </row>
    <row r="53" spans="1:17" ht="12.75">
      <c r="A53" s="13">
        <v>58</v>
      </c>
      <c r="B53" s="28">
        <v>5.13387978142076</v>
      </c>
      <c r="C53" s="29">
        <v>19.8904109589041</v>
      </c>
      <c r="D53" s="29">
        <v>32.0465753424658</v>
      </c>
      <c r="E53" s="29">
        <v>92.2328767123288</v>
      </c>
      <c r="F53" s="29">
        <v>130.090163934426</v>
      </c>
      <c r="G53" s="29">
        <v>122.67397260274</v>
      </c>
      <c r="H53" s="29">
        <v>28.627397260274</v>
      </c>
      <c r="I53" s="30">
        <v>430.695276592559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59</v>
      </c>
      <c r="B54" s="28">
        <v>4.83060109289618</v>
      </c>
      <c r="C54" s="29">
        <v>24.9890410958904</v>
      </c>
      <c r="D54" s="29">
        <v>29.5013698630137</v>
      </c>
      <c r="E54" s="29">
        <v>95.9260273972603</v>
      </c>
      <c r="F54" s="29">
        <v>122.734972677596</v>
      </c>
      <c r="G54" s="29">
        <v>119.495890410959</v>
      </c>
      <c r="H54" s="29">
        <v>31.213698630137</v>
      </c>
      <c r="I54" s="30">
        <v>428.691601167752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1</v>
      </c>
      <c r="P54" s="29">
        <v>0</v>
      </c>
      <c r="Q54" s="30">
        <v>1</v>
      </c>
    </row>
    <row r="55" spans="1:17" ht="12.75">
      <c r="A55" s="13">
        <v>60</v>
      </c>
      <c r="B55" s="28">
        <v>4.72950819672131</v>
      </c>
      <c r="C55" s="29">
        <v>27.0191780821918</v>
      </c>
      <c r="D55" s="29">
        <v>35.3068493150685</v>
      </c>
      <c r="E55" s="29">
        <v>111.161643835616</v>
      </c>
      <c r="F55" s="29">
        <v>159.306010928962</v>
      </c>
      <c r="G55" s="29">
        <v>148.145205479452</v>
      </c>
      <c r="H55" s="29">
        <v>39.041095890411</v>
      </c>
      <c r="I55" s="30">
        <v>524.709491728423</v>
      </c>
      <c r="J55" s="28">
        <v>0</v>
      </c>
      <c r="K55" s="29">
        <v>0</v>
      </c>
      <c r="L55" s="29">
        <v>1</v>
      </c>
      <c r="M55" s="29">
        <v>0</v>
      </c>
      <c r="N55" s="29">
        <v>2</v>
      </c>
      <c r="O55" s="29">
        <v>3</v>
      </c>
      <c r="P55" s="29">
        <v>0</v>
      </c>
      <c r="Q55" s="30">
        <v>6</v>
      </c>
    </row>
    <row r="56" spans="1:17" ht="12.75">
      <c r="A56" s="13">
        <v>61</v>
      </c>
      <c r="B56" s="28">
        <v>3.09289617486339</v>
      </c>
      <c r="C56" s="29">
        <v>32.0958904109589</v>
      </c>
      <c r="D56" s="29">
        <v>40.7260273972603</v>
      </c>
      <c r="E56" s="29">
        <v>122.843835616438</v>
      </c>
      <c r="F56" s="29">
        <v>157.502732240437</v>
      </c>
      <c r="G56" s="29">
        <v>143.980821917808</v>
      </c>
      <c r="H56" s="29">
        <v>31.9397260273973</v>
      </c>
      <c r="I56" s="30">
        <v>532.181929785164</v>
      </c>
      <c r="J56" s="28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30">
        <v>1</v>
      </c>
    </row>
    <row r="57" spans="1:17" ht="12.75">
      <c r="A57" s="13">
        <v>62</v>
      </c>
      <c r="B57" s="28">
        <v>3.55737704918033</v>
      </c>
      <c r="C57" s="29">
        <v>23.9095890410959</v>
      </c>
      <c r="D57" s="29">
        <v>42.213698630137</v>
      </c>
      <c r="E57" s="29">
        <v>135.339726027397</v>
      </c>
      <c r="F57" s="29">
        <v>160.666666666667</v>
      </c>
      <c r="G57" s="29">
        <v>140.443835616438</v>
      </c>
      <c r="H57" s="29">
        <v>32.8876712328767</v>
      </c>
      <c r="I57" s="30">
        <v>539.018564263792</v>
      </c>
      <c r="J57" s="28">
        <v>0</v>
      </c>
      <c r="K57" s="29">
        <v>0</v>
      </c>
      <c r="L57" s="29">
        <v>1</v>
      </c>
      <c r="M57" s="29">
        <v>0</v>
      </c>
      <c r="N57" s="29">
        <v>2</v>
      </c>
      <c r="O57" s="29">
        <v>1</v>
      </c>
      <c r="P57" s="29">
        <v>0</v>
      </c>
      <c r="Q57" s="30">
        <v>4</v>
      </c>
    </row>
    <row r="58" spans="1:17" ht="12.75">
      <c r="A58" s="13">
        <v>63</v>
      </c>
      <c r="B58" s="28">
        <v>4.224043715847</v>
      </c>
      <c r="C58" s="29">
        <v>29.6876712328767</v>
      </c>
      <c r="D58" s="29">
        <v>33.4958904109589</v>
      </c>
      <c r="E58" s="29">
        <v>137.712328767123</v>
      </c>
      <c r="F58" s="29">
        <v>172.79781420765</v>
      </c>
      <c r="G58" s="29">
        <v>140.931506849315</v>
      </c>
      <c r="H58" s="29">
        <v>35.772602739726</v>
      </c>
      <c r="I58" s="30">
        <v>554.621857923497</v>
      </c>
      <c r="J58" s="28">
        <v>0</v>
      </c>
      <c r="K58" s="29">
        <v>0</v>
      </c>
      <c r="L58" s="29">
        <v>0</v>
      </c>
      <c r="M58" s="29">
        <v>0</v>
      </c>
      <c r="N58" s="29">
        <v>2</v>
      </c>
      <c r="O58" s="29">
        <v>2</v>
      </c>
      <c r="P58" s="29">
        <v>0</v>
      </c>
      <c r="Q58" s="30">
        <v>4</v>
      </c>
    </row>
    <row r="59" spans="1:17" ht="12.75">
      <c r="A59" s="13">
        <v>64</v>
      </c>
      <c r="B59" s="28">
        <v>3.10655737704918</v>
      </c>
      <c r="C59" s="29">
        <v>28.1287671232877</v>
      </c>
      <c r="D59" s="29">
        <v>41.3287671232877</v>
      </c>
      <c r="E59" s="29">
        <v>129.654794520548</v>
      </c>
      <c r="F59" s="29">
        <v>184.445355191257</v>
      </c>
      <c r="G59" s="29">
        <v>150.315068493151</v>
      </c>
      <c r="H59" s="29">
        <v>32.4465753424658</v>
      </c>
      <c r="I59" s="30">
        <v>569.425885171046</v>
      </c>
      <c r="J59" s="28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30">
        <v>1</v>
      </c>
    </row>
    <row r="60" spans="1:17" ht="12.75">
      <c r="A60" s="13">
        <v>65</v>
      </c>
      <c r="B60" s="28">
        <v>1.98087431693989</v>
      </c>
      <c r="C60" s="29">
        <v>28.9287671232877</v>
      </c>
      <c r="D60" s="29">
        <v>41.1424657534246</v>
      </c>
      <c r="E60" s="29">
        <v>143.682191780822</v>
      </c>
      <c r="F60" s="29">
        <v>174.155737704918</v>
      </c>
      <c r="G60" s="29">
        <v>159.665753424657</v>
      </c>
      <c r="H60" s="29">
        <v>35.9808219178082</v>
      </c>
      <c r="I60" s="30">
        <v>585.536612021858</v>
      </c>
      <c r="J60" s="28">
        <v>0</v>
      </c>
      <c r="K60" s="29">
        <v>0</v>
      </c>
      <c r="L60" s="29">
        <v>0</v>
      </c>
      <c r="M60" s="29">
        <v>1</v>
      </c>
      <c r="N60" s="29">
        <v>1</v>
      </c>
      <c r="O60" s="29">
        <v>1</v>
      </c>
      <c r="P60" s="29">
        <v>0</v>
      </c>
      <c r="Q60" s="30">
        <v>3</v>
      </c>
    </row>
    <row r="61" spans="1:17" ht="12.75">
      <c r="A61" s="13">
        <v>66</v>
      </c>
      <c r="B61" s="28">
        <v>2.89617486338798</v>
      </c>
      <c r="C61" s="29">
        <v>23.8082191780822</v>
      </c>
      <c r="D61" s="29">
        <v>41.0246575342466</v>
      </c>
      <c r="E61" s="29">
        <v>128.923287671233</v>
      </c>
      <c r="F61" s="29">
        <v>182.956284153005</v>
      </c>
      <c r="G61" s="29">
        <v>155.860273972603</v>
      </c>
      <c r="H61" s="29">
        <v>36.4876712328767</v>
      </c>
      <c r="I61" s="30">
        <v>571.956568605434</v>
      </c>
      <c r="J61" s="28">
        <v>0</v>
      </c>
      <c r="K61" s="29">
        <v>0</v>
      </c>
      <c r="L61" s="29">
        <v>0</v>
      </c>
      <c r="M61" s="29">
        <v>1</v>
      </c>
      <c r="N61" s="29">
        <v>0</v>
      </c>
      <c r="O61" s="29">
        <v>1</v>
      </c>
      <c r="P61" s="29">
        <v>0</v>
      </c>
      <c r="Q61" s="30">
        <v>2</v>
      </c>
    </row>
    <row r="62" spans="1:17" ht="12.75">
      <c r="A62" s="13">
        <v>67</v>
      </c>
      <c r="B62" s="28">
        <v>2.27049180327869</v>
      </c>
      <c r="C62" s="29">
        <v>22.9315068493151</v>
      </c>
      <c r="D62" s="29">
        <v>31.3972602739726</v>
      </c>
      <c r="E62" s="29">
        <v>142.961643835616</v>
      </c>
      <c r="F62" s="29">
        <v>172.972677595628</v>
      </c>
      <c r="G62" s="29">
        <v>158.797260273972</v>
      </c>
      <c r="H62" s="29">
        <v>37.572602739726</v>
      </c>
      <c r="I62" s="30">
        <v>568.90344337151</v>
      </c>
      <c r="J62" s="28">
        <v>0</v>
      </c>
      <c r="K62" s="29">
        <v>0</v>
      </c>
      <c r="L62" s="29">
        <v>0</v>
      </c>
      <c r="M62" s="29">
        <v>3</v>
      </c>
      <c r="N62" s="29">
        <v>2</v>
      </c>
      <c r="O62" s="29">
        <v>1</v>
      </c>
      <c r="P62" s="29">
        <v>1</v>
      </c>
      <c r="Q62" s="30">
        <v>7</v>
      </c>
    </row>
    <row r="63" spans="1:17" ht="12.75">
      <c r="A63" s="13">
        <v>68</v>
      </c>
      <c r="B63" s="28">
        <v>1.63934426229508</v>
      </c>
      <c r="C63" s="29">
        <v>23.3205479452055</v>
      </c>
      <c r="D63" s="29">
        <v>33.6520547945206</v>
      </c>
      <c r="E63" s="29">
        <v>128.186301369863</v>
      </c>
      <c r="F63" s="29">
        <v>186.05737704918</v>
      </c>
      <c r="G63" s="29">
        <v>144.838356164384</v>
      </c>
      <c r="H63" s="29">
        <v>32.3972602739726</v>
      </c>
      <c r="I63" s="30">
        <v>550.091241859421</v>
      </c>
      <c r="J63" s="28">
        <v>0</v>
      </c>
      <c r="K63" s="29">
        <v>1</v>
      </c>
      <c r="L63" s="29">
        <v>1</v>
      </c>
      <c r="M63" s="29">
        <v>4</v>
      </c>
      <c r="N63" s="29">
        <v>0</v>
      </c>
      <c r="O63" s="29">
        <v>3</v>
      </c>
      <c r="P63" s="29">
        <v>0</v>
      </c>
      <c r="Q63" s="30">
        <v>9</v>
      </c>
    </row>
    <row r="64" spans="1:17" ht="12.75">
      <c r="A64" s="13">
        <v>69</v>
      </c>
      <c r="B64" s="28">
        <v>0.377049180327869</v>
      </c>
      <c r="C64" s="29">
        <v>25.3232876712329</v>
      </c>
      <c r="D64" s="29">
        <v>34.5232876712329</v>
      </c>
      <c r="E64" s="29">
        <v>124.41095890411</v>
      </c>
      <c r="F64" s="29">
        <v>170.644808743169</v>
      </c>
      <c r="G64" s="29">
        <v>165.501369863014</v>
      </c>
      <c r="H64" s="29">
        <v>38.627397260274</v>
      </c>
      <c r="I64" s="30">
        <v>559.40815929336</v>
      </c>
      <c r="J64" s="28">
        <v>0</v>
      </c>
      <c r="K64" s="29">
        <v>0</v>
      </c>
      <c r="L64" s="29">
        <v>0</v>
      </c>
      <c r="M64" s="29">
        <v>2</v>
      </c>
      <c r="N64" s="29">
        <v>4</v>
      </c>
      <c r="O64" s="29">
        <v>0</v>
      </c>
      <c r="P64" s="29">
        <v>0</v>
      </c>
      <c r="Q64" s="30">
        <v>6</v>
      </c>
    </row>
    <row r="65" spans="1:17" ht="12.75">
      <c r="A65" s="13">
        <v>70</v>
      </c>
      <c r="B65" s="28">
        <v>1.4672131147541</v>
      </c>
      <c r="C65" s="29">
        <v>31.6383561643836</v>
      </c>
      <c r="D65" s="29">
        <v>37.7205479452055</v>
      </c>
      <c r="E65" s="29">
        <v>118.643835616438</v>
      </c>
      <c r="F65" s="29">
        <v>170.346994535519</v>
      </c>
      <c r="G65" s="29">
        <v>156.030136986301</v>
      </c>
      <c r="H65" s="29">
        <v>37.1178082191781</v>
      </c>
      <c r="I65" s="30">
        <v>552.96489258178</v>
      </c>
      <c r="J65" s="28">
        <v>0</v>
      </c>
      <c r="K65" s="29">
        <v>1</v>
      </c>
      <c r="L65" s="29">
        <v>0</v>
      </c>
      <c r="M65" s="29">
        <v>2</v>
      </c>
      <c r="N65" s="29">
        <v>1</v>
      </c>
      <c r="O65" s="29">
        <v>3</v>
      </c>
      <c r="P65" s="29">
        <v>0</v>
      </c>
      <c r="Q65" s="30">
        <v>7</v>
      </c>
    </row>
    <row r="66" spans="1:17" ht="12.75">
      <c r="A66" s="13">
        <v>71</v>
      </c>
      <c r="B66" s="28">
        <v>1.77868852459016</v>
      </c>
      <c r="C66" s="29">
        <v>31.0027397260274</v>
      </c>
      <c r="D66" s="29">
        <v>46.9287671232876</v>
      </c>
      <c r="E66" s="29">
        <v>119.158904109589</v>
      </c>
      <c r="F66" s="29">
        <v>158.573770491803</v>
      </c>
      <c r="G66" s="29">
        <v>154.038356164384</v>
      </c>
      <c r="H66" s="29">
        <v>38.6657534246576</v>
      </c>
      <c r="I66" s="30">
        <v>550.146979564339</v>
      </c>
      <c r="J66" s="28">
        <v>0</v>
      </c>
      <c r="K66" s="29">
        <v>0</v>
      </c>
      <c r="L66" s="29">
        <v>0</v>
      </c>
      <c r="M66" s="29">
        <v>3</v>
      </c>
      <c r="N66" s="29">
        <v>0</v>
      </c>
      <c r="O66" s="29">
        <v>3</v>
      </c>
      <c r="P66" s="29">
        <v>0</v>
      </c>
      <c r="Q66" s="30">
        <v>6</v>
      </c>
    </row>
    <row r="67" spans="1:17" ht="12.75">
      <c r="A67" s="13">
        <v>72</v>
      </c>
      <c r="B67" s="28">
        <v>1.23497267759563</v>
      </c>
      <c r="C67" s="29">
        <v>24.186301369863</v>
      </c>
      <c r="D67" s="29">
        <v>42.0328767123288</v>
      </c>
      <c r="E67" s="29">
        <v>140.446575342466</v>
      </c>
      <c r="F67" s="29">
        <v>156.997267759563</v>
      </c>
      <c r="G67" s="29">
        <v>143.860273972603</v>
      </c>
      <c r="H67" s="29">
        <v>33.5753424657534</v>
      </c>
      <c r="I67" s="30">
        <v>542.333610300172</v>
      </c>
      <c r="J67" s="28">
        <v>0</v>
      </c>
      <c r="K67" s="29">
        <v>0</v>
      </c>
      <c r="L67" s="29">
        <v>0</v>
      </c>
      <c r="M67" s="29">
        <v>2</v>
      </c>
      <c r="N67" s="29">
        <v>3</v>
      </c>
      <c r="O67" s="29">
        <v>1</v>
      </c>
      <c r="P67" s="29">
        <v>0</v>
      </c>
      <c r="Q67" s="30">
        <v>6</v>
      </c>
    </row>
    <row r="68" spans="1:17" ht="12.75">
      <c r="A68" s="13">
        <v>73</v>
      </c>
      <c r="B68" s="28">
        <v>1.19398907103825</v>
      </c>
      <c r="C68" s="29">
        <v>18.6684931506849</v>
      </c>
      <c r="D68" s="29">
        <v>31.8191780821918</v>
      </c>
      <c r="E68" s="29">
        <v>135.569863013699</v>
      </c>
      <c r="F68" s="29">
        <v>175.571038251366</v>
      </c>
      <c r="G68" s="29">
        <v>145.86301369863</v>
      </c>
      <c r="H68" s="29">
        <v>37.0712328767123</v>
      </c>
      <c r="I68" s="30">
        <v>545.756808144322</v>
      </c>
      <c r="J68" s="28">
        <v>0</v>
      </c>
      <c r="K68" s="29">
        <v>0</v>
      </c>
      <c r="L68" s="29">
        <v>1</v>
      </c>
      <c r="M68" s="29">
        <v>6</v>
      </c>
      <c r="N68" s="29">
        <v>6</v>
      </c>
      <c r="O68" s="29">
        <v>2</v>
      </c>
      <c r="P68" s="29">
        <v>1</v>
      </c>
      <c r="Q68" s="30">
        <v>16</v>
      </c>
    </row>
    <row r="69" spans="1:17" ht="12.75">
      <c r="A69" s="13">
        <v>74</v>
      </c>
      <c r="B69" s="28">
        <v>0.967213114754098</v>
      </c>
      <c r="C69" s="29">
        <v>26.2328767123288</v>
      </c>
      <c r="D69" s="29">
        <v>26.8958904109589</v>
      </c>
      <c r="E69" s="29">
        <v>132.761643835616</v>
      </c>
      <c r="F69" s="29">
        <v>172.592896174863</v>
      </c>
      <c r="G69" s="29">
        <v>149.438356164384</v>
      </c>
      <c r="H69" s="29">
        <v>34.8630136986301</v>
      </c>
      <c r="I69" s="30">
        <v>543.751890111535</v>
      </c>
      <c r="J69" s="28">
        <v>0</v>
      </c>
      <c r="K69" s="29">
        <v>0</v>
      </c>
      <c r="L69" s="29">
        <v>2</v>
      </c>
      <c r="M69" s="29">
        <v>2</v>
      </c>
      <c r="N69" s="29">
        <v>7</v>
      </c>
      <c r="O69" s="29">
        <v>2</v>
      </c>
      <c r="P69" s="29">
        <v>0</v>
      </c>
      <c r="Q69" s="30">
        <v>13</v>
      </c>
    </row>
    <row r="70" spans="1:17" ht="12.75">
      <c r="A70" s="13">
        <v>75</v>
      </c>
      <c r="B70" s="28">
        <v>0.647540983606557</v>
      </c>
      <c r="C70" s="29">
        <v>21.0520547945206</v>
      </c>
      <c r="D70" s="29">
        <v>36.1890410958904</v>
      </c>
      <c r="E70" s="29">
        <v>125.583561643836</v>
      </c>
      <c r="F70" s="29">
        <v>174.163934426229</v>
      </c>
      <c r="G70" s="29">
        <v>148.712328767123</v>
      </c>
      <c r="H70" s="29">
        <v>34.9561643835616</v>
      </c>
      <c r="I70" s="30">
        <v>541.304626094767</v>
      </c>
      <c r="J70" s="28">
        <v>0</v>
      </c>
      <c r="K70" s="29">
        <v>1</v>
      </c>
      <c r="L70" s="29">
        <v>0</v>
      </c>
      <c r="M70" s="29">
        <v>4</v>
      </c>
      <c r="N70" s="29">
        <v>7</v>
      </c>
      <c r="O70" s="29">
        <v>4</v>
      </c>
      <c r="P70" s="29">
        <v>1</v>
      </c>
      <c r="Q70" s="30">
        <v>17</v>
      </c>
    </row>
    <row r="71" spans="1:17" ht="12.75">
      <c r="A71" s="13">
        <v>76</v>
      </c>
      <c r="B71" s="28">
        <v>1.87704918032787</v>
      </c>
      <c r="C71" s="29">
        <v>28.4438356164384</v>
      </c>
      <c r="D71" s="29">
        <v>31.0438356164384</v>
      </c>
      <c r="E71" s="29">
        <v>147.054794520548</v>
      </c>
      <c r="F71" s="29">
        <v>169.229508196721</v>
      </c>
      <c r="G71" s="29">
        <v>156.402739726027</v>
      </c>
      <c r="H71" s="29">
        <v>36.3369863013699</v>
      </c>
      <c r="I71" s="30">
        <v>570.388749157871</v>
      </c>
      <c r="J71" s="28">
        <v>0</v>
      </c>
      <c r="K71" s="29">
        <v>1</v>
      </c>
      <c r="L71" s="29">
        <v>0</v>
      </c>
      <c r="M71" s="29">
        <v>3</v>
      </c>
      <c r="N71" s="29">
        <v>2</v>
      </c>
      <c r="O71" s="29">
        <v>3</v>
      </c>
      <c r="P71" s="29">
        <v>0</v>
      </c>
      <c r="Q71" s="30">
        <v>9</v>
      </c>
    </row>
    <row r="72" spans="1:17" ht="12.75">
      <c r="A72" s="13">
        <v>77</v>
      </c>
      <c r="B72" s="28">
        <v>0.150273224043716</v>
      </c>
      <c r="C72" s="29">
        <v>24.2301369863014</v>
      </c>
      <c r="D72" s="29">
        <v>40.6465753424657</v>
      </c>
      <c r="E72" s="29">
        <v>132.641095890411</v>
      </c>
      <c r="F72" s="29">
        <v>188.224043715847</v>
      </c>
      <c r="G72" s="29">
        <v>156.698630136986</v>
      </c>
      <c r="H72" s="29">
        <v>35.0602739726027</v>
      </c>
      <c r="I72" s="30">
        <v>577.651029268658</v>
      </c>
      <c r="J72" s="28">
        <v>0</v>
      </c>
      <c r="K72" s="29">
        <v>1</v>
      </c>
      <c r="L72" s="29">
        <v>0</v>
      </c>
      <c r="M72" s="29">
        <v>4</v>
      </c>
      <c r="N72" s="29">
        <v>5</v>
      </c>
      <c r="O72" s="29">
        <v>6</v>
      </c>
      <c r="P72" s="29">
        <v>0</v>
      </c>
      <c r="Q72" s="30">
        <v>16</v>
      </c>
    </row>
    <row r="73" spans="1:17" ht="12.75">
      <c r="A73" s="13">
        <v>78</v>
      </c>
      <c r="B73" s="28">
        <v>0.519125683060109</v>
      </c>
      <c r="C73" s="29">
        <v>25.0328767123288</v>
      </c>
      <c r="D73" s="29">
        <v>32.4958904109589</v>
      </c>
      <c r="E73" s="29">
        <v>151.254794520548</v>
      </c>
      <c r="F73" s="29">
        <v>174.931693989071</v>
      </c>
      <c r="G73" s="29">
        <v>164.024657534247</v>
      </c>
      <c r="H73" s="29">
        <v>37.9205479452055</v>
      </c>
      <c r="I73" s="30">
        <v>586.179586795419</v>
      </c>
      <c r="J73" s="28">
        <v>0</v>
      </c>
      <c r="K73" s="29">
        <v>1</v>
      </c>
      <c r="L73" s="29">
        <v>3</v>
      </c>
      <c r="M73" s="29">
        <v>5</v>
      </c>
      <c r="N73" s="29">
        <v>3</v>
      </c>
      <c r="O73" s="29">
        <v>5</v>
      </c>
      <c r="P73" s="29">
        <v>2</v>
      </c>
      <c r="Q73" s="30">
        <v>19</v>
      </c>
    </row>
    <row r="74" spans="1:17" ht="12.75">
      <c r="A74" s="13">
        <v>79</v>
      </c>
      <c r="B74" s="28">
        <v>2.22404371584699</v>
      </c>
      <c r="C74" s="29">
        <v>22.7397260273973</v>
      </c>
      <c r="D74" s="29">
        <v>33.5671232876712</v>
      </c>
      <c r="E74" s="29">
        <v>137.150684931507</v>
      </c>
      <c r="F74" s="29">
        <v>193.898907103825</v>
      </c>
      <c r="G74" s="29">
        <v>147.197260273973</v>
      </c>
      <c r="H74" s="29">
        <v>36.8383561643836</v>
      </c>
      <c r="I74" s="30">
        <v>573.616101504604</v>
      </c>
      <c r="J74" s="28">
        <v>0</v>
      </c>
      <c r="K74" s="29">
        <v>0</v>
      </c>
      <c r="L74" s="29">
        <v>1</v>
      </c>
      <c r="M74" s="29">
        <v>7</v>
      </c>
      <c r="N74" s="29">
        <v>7</v>
      </c>
      <c r="O74" s="29">
        <v>6</v>
      </c>
      <c r="P74" s="29">
        <v>3</v>
      </c>
      <c r="Q74" s="30">
        <v>24</v>
      </c>
    </row>
    <row r="75" spans="1:17" ht="12.75">
      <c r="A75" s="13">
        <v>80</v>
      </c>
      <c r="B75" s="28">
        <v>1.68032786885246</v>
      </c>
      <c r="C75" s="29">
        <v>21.3041095890411</v>
      </c>
      <c r="D75" s="29">
        <v>31.8465753424658</v>
      </c>
      <c r="E75" s="29">
        <v>114.556164383562</v>
      </c>
      <c r="F75" s="29">
        <v>172.180327868852</v>
      </c>
      <c r="G75" s="29">
        <v>165.698630136986</v>
      </c>
      <c r="H75" s="29">
        <v>33.6438356164384</v>
      </c>
      <c r="I75" s="30">
        <v>540.909970806198</v>
      </c>
      <c r="J75" s="28">
        <v>0</v>
      </c>
      <c r="K75" s="29">
        <v>0</v>
      </c>
      <c r="L75" s="29">
        <v>2</v>
      </c>
      <c r="M75" s="29">
        <v>7</v>
      </c>
      <c r="N75" s="29">
        <v>5</v>
      </c>
      <c r="O75" s="29">
        <v>7</v>
      </c>
      <c r="P75" s="29">
        <v>1</v>
      </c>
      <c r="Q75" s="30">
        <v>22</v>
      </c>
    </row>
    <row r="76" spans="1:17" ht="12.75">
      <c r="A76" s="13">
        <v>81</v>
      </c>
      <c r="B76" s="28">
        <v>0.0382513661202186</v>
      </c>
      <c r="C76" s="29">
        <v>17.2794520547945</v>
      </c>
      <c r="D76" s="29">
        <v>29.1561643835616</v>
      </c>
      <c r="E76" s="29">
        <v>124.221917808219</v>
      </c>
      <c r="F76" s="29">
        <v>148.756830601093</v>
      </c>
      <c r="G76" s="29">
        <v>156.178082191781</v>
      </c>
      <c r="H76" s="29">
        <v>40.0547945205479</v>
      </c>
      <c r="I76" s="30">
        <v>515.685492926117</v>
      </c>
      <c r="J76" s="28">
        <v>0</v>
      </c>
      <c r="K76" s="29">
        <v>1</v>
      </c>
      <c r="L76" s="29">
        <v>0</v>
      </c>
      <c r="M76" s="29">
        <v>6</v>
      </c>
      <c r="N76" s="29">
        <v>6</v>
      </c>
      <c r="O76" s="29">
        <v>3</v>
      </c>
      <c r="P76" s="29">
        <v>3</v>
      </c>
      <c r="Q76" s="30">
        <v>19</v>
      </c>
    </row>
    <row r="77" spans="1:17" ht="12.75">
      <c r="A77" s="13">
        <v>82</v>
      </c>
      <c r="B77" s="28">
        <v>0.631147540983606</v>
      </c>
      <c r="C77" s="29">
        <v>9.91506849315068</v>
      </c>
      <c r="D77" s="29">
        <v>22.3150684931507</v>
      </c>
      <c r="E77" s="29">
        <v>129.391780821918</v>
      </c>
      <c r="F77" s="29">
        <v>158.01912568306</v>
      </c>
      <c r="G77" s="29">
        <v>124.997260273973</v>
      </c>
      <c r="H77" s="29">
        <v>34.0931506849315</v>
      </c>
      <c r="I77" s="30">
        <v>479.362601991167</v>
      </c>
      <c r="J77" s="28">
        <v>0</v>
      </c>
      <c r="K77" s="29">
        <v>0</v>
      </c>
      <c r="L77" s="29">
        <v>4</v>
      </c>
      <c r="M77" s="29">
        <v>2</v>
      </c>
      <c r="N77" s="29">
        <v>8</v>
      </c>
      <c r="O77" s="29">
        <v>4</v>
      </c>
      <c r="P77" s="29">
        <v>4</v>
      </c>
      <c r="Q77" s="30">
        <v>22</v>
      </c>
    </row>
    <row r="78" spans="1:17" ht="12.75">
      <c r="A78" s="13">
        <v>83</v>
      </c>
      <c r="B78" s="28">
        <v>1.25409836065574</v>
      </c>
      <c r="C78" s="29">
        <v>10.2109589041096</v>
      </c>
      <c r="D78" s="29">
        <v>13.7232876712329</v>
      </c>
      <c r="E78" s="29">
        <v>130.076712328767</v>
      </c>
      <c r="F78" s="29">
        <v>168.513661202186</v>
      </c>
      <c r="G78" s="29">
        <v>139.375342465753</v>
      </c>
      <c r="H78" s="29">
        <v>29</v>
      </c>
      <c r="I78" s="30">
        <v>492.154060932705</v>
      </c>
      <c r="J78" s="28">
        <v>0</v>
      </c>
      <c r="K78" s="29">
        <v>0</v>
      </c>
      <c r="L78" s="29">
        <v>1</v>
      </c>
      <c r="M78" s="29">
        <v>2</v>
      </c>
      <c r="N78" s="29">
        <v>12</v>
      </c>
      <c r="O78" s="29">
        <v>6</v>
      </c>
      <c r="P78" s="29">
        <v>2</v>
      </c>
      <c r="Q78" s="30">
        <v>23</v>
      </c>
    </row>
    <row r="79" spans="1:17" ht="12.75">
      <c r="A79" s="13">
        <v>84</v>
      </c>
      <c r="B79" s="28">
        <v>1.21584699453552</v>
      </c>
      <c r="C79" s="29">
        <v>10.4328767123288</v>
      </c>
      <c r="D79" s="29">
        <v>14</v>
      </c>
      <c r="E79" s="29">
        <v>75.2520547945206</v>
      </c>
      <c r="F79" s="29">
        <v>160.939890710382</v>
      </c>
      <c r="G79" s="29">
        <v>144.778082191781</v>
      </c>
      <c r="H79" s="29">
        <v>31.9945205479452</v>
      </c>
      <c r="I79" s="30">
        <v>438.613271951493</v>
      </c>
      <c r="J79" s="28">
        <v>0</v>
      </c>
      <c r="K79" s="29">
        <v>1</v>
      </c>
      <c r="L79" s="29">
        <v>0</v>
      </c>
      <c r="M79" s="29">
        <v>10</v>
      </c>
      <c r="N79" s="29">
        <v>6</v>
      </c>
      <c r="O79" s="29">
        <v>10</v>
      </c>
      <c r="P79" s="29">
        <v>0</v>
      </c>
      <c r="Q79" s="30">
        <v>27</v>
      </c>
    </row>
    <row r="80" spans="1:17" ht="12.75">
      <c r="A80" s="13">
        <v>85</v>
      </c>
      <c r="B80" s="28">
        <v>0.207650273224044</v>
      </c>
      <c r="C80" s="29">
        <v>5.4054794520548</v>
      </c>
      <c r="D80" s="29">
        <v>14.2493150684932</v>
      </c>
      <c r="E80" s="29">
        <v>58.7835616438356</v>
      </c>
      <c r="F80" s="29">
        <v>91.3579234972678</v>
      </c>
      <c r="G80" s="29">
        <v>140</v>
      </c>
      <c r="H80" s="29">
        <v>34.6</v>
      </c>
      <c r="I80" s="30">
        <v>344.603929934875</v>
      </c>
      <c r="J80" s="28">
        <v>0</v>
      </c>
      <c r="K80" s="29">
        <v>1</v>
      </c>
      <c r="L80" s="29">
        <v>0</v>
      </c>
      <c r="M80" s="29">
        <v>2</v>
      </c>
      <c r="N80" s="29">
        <v>7</v>
      </c>
      <c r="O80" s="29">
        <v>10</v>
      </c>
      <c r="P80" s="29">
        <v>1</v>
      </c>
      <c r="Q80" s="30">
        <v>21</v>
      </c>
    </row>
    <row r="81" spans="1:17" ht="12.75">
      <c r="A81" s="13">
        <v>86</v>
      </c>
      <c r="B81" s="28">
        <v>0</v>
      </c>
      <c r="C81" s="29">
        <v>4.94794520547945</v>
      </c>
      <c r="D81" s="29">
        <v>7.03561643835616</v>
      </c>
      <c r="E81" s="29">
        <v>61.6054794520548</v>
      </c>
      <c r="F81" s="29">
        <v>71.3907103825136</v>
      </c>
      <c r="G81" s="29">
        <v>77.8054794520548</v>
      </c>
      <c r="H81" s="29">
        <v>25.7150684931507</v>
      </c>
      <c r="I81" s="30">
        <v>248.50029942361</v>
      </c>
      <c r="J81" s="28">
        <v>0</v>
      </c>
      <c r="K81" s="29">
        <v>0</v>
      </c>
      <c r="L81" s="29">
        <v>0</v>
      </c>
      <c r="M81" s="29">
        <v>3</v>
      </c>
      <c r="N81" s="29">
        <v>8</v>
      </c>
      <c r="O81" s="29">
        <v>6</v>
      </c>
      <c r="P81" s="29">
        <v>2</v>
      </c>
      <c r="Q81" s="30">
        <v>19</v>
      </c>
    </row>
    <row r="82" spans="1:17" ht="12.75">
      <c r="A82" s="13">
        <v>87</v>
      </c>
      <c r="B82" s="28">
        <v>0.450819672131148</v>
      </c>
      <c r="C82" s="29">
        <v>7.50958904109589</v>
      </c>
      <c r="D82" s="29">
        <v>8.32876712328767</v>
      </c>
      <c r="E82" s="29">
        <v>47.4246575342466</v>
      </c>
      <c r="F82" s="29">
        <v>77.1584699453552</v>
      </c>
      <c r="G82" s="29">
        <v>58.7917808219178</v>
      </c>
      <c r="H82" s="29">
        <v>15.9205479452055</v>
      </c>
      <c r="I82" s="30">
        <v>215.58463208324</v>
      </c>
      <c r="J82" s="28">
        <v>1</v>
      </c>
      <c r="K82" s="29">
        <v>1</v>
      </c>
      <c r="L82" s="29">
        <v>0</v>
      </c>
      <c r="M82" s="29">
        <v>5</v>
      </c>
      <c r="N82" s="29">
        <v>7</v>
      </c>
      <c r="O82" s="29">
        <v>9</v>
      </c>
      <c r="P82" s="29">
        <v>2</v>
      </c>
      <c r="Q82" s="30">
        <v>25</v>
      </c>
    </row>
    <row r="83" spans="1:17" ht="12.75">
      <c r="A83" s="13">
        <v>88</v>
      </c>
      <c r="B83" s="28">
        <v>0.40983606557377</v>
      </c>
      <c r="C83" s="29">
        <v>5.06849315068493</v>
      </c>
      <c r="D83" s="29">
        <v>10.3013698630137</v>
      </c>
      <c r="E83" s="29">
        <v>46.6520547945206</v>
      </c>
      <c r="F83" s="29">
        <v>62.5546448087431</v>
      </c>
      <c r="G83" s="29">
        <v>63.7561643835616</v>
      </c>
      <c r="H83" s="29">
        <v>11.5534246575342</v>
      </c>
      <c r="I83" s="30">
        <v>200.295987723632</v>
      </c>
      <c r="J83" s="28">
        <v>0</v>
      </c>
      <c r="K83" s="29">
        <v>0</v>
      </c>
      <c r="L83" s="29">
        <v>2</v>
      </c>
      <c r="M83" s="29">
        <v>3</v>
      </c>
      <c r="N83" s="29">
        <v>7</v>
      </c>
      <c r="O83" s="29">
        <v>11</v>
      </c>
      <c r="P83" s="29">
        <v>1</v>
      </c>
      <c r="Q83" s="30">
        <v>24</v>
      </c>
    </row>
    <row r="84" spans="1:17" ht="12.75">
      <c r="A84" s="13">
        <v>89</v>
      </c>
      <c r="B84" s="28">
        <v>0.259562841530055</v>
      </c>
      <c r="C84" s="29">
        <v>4.46849315068493</v>
      </c>
      <c r="D84" s="29">
        <v>6.91506849315068</v>
      </c>
      <c r="E84" s="29">
        <v>40.2520547945205</v>
      </c>
      <c r="F84" s="29">
        <v>49.4125683060109</v>
      </c>
      <c r="G84" s="29">
        <v>54.3315068493151</v>
      </c>
      <c r="H84" s="29">
        <v>15.9369863013699</v>
      </c>
      <c r="I84" s="30">
        <v>171.576240736582</v>
      </c>
      <c r="J84" s="28">
        <v>0</v>
      </c>
      <c r="K84" s="29">
        <v>2</v>
      </c>
      <c r="L84" s="29">
        <v>0</v>
      </c>
      <c r="M84" s="29">
        <v>4</v>
      </c>
      <c r="N84" s="29">
        <v>6</v>
      </c>
      <c r="O84" s="29">
        <v>9</v>
      </c>
      <c r="P84" s="29">
        <v>3</v>
      </c>
      <c r="Q84" s="30">
        <v>24</v>
      </c>
    </row>
    <row r="85" spans="1:17" ht="12.75">
      <c r="A85" s="13">
        <v>90</v>
      </c>
      <c r="B85" s="28">
        <v>0.00819672131147541</v>
      </c>
      <c r="C85" s="29">
        <v>2.83835616438356</v>
      </c>
      <c r="D85" s="29">
        <v>4.82191780821918</v>
      </c>
      <c r="E85" s="29">
        <v>35.0301369863014</v>
      </c>
      <c r="F85" s="29">
        <v>49.7404371584699</v>
      </c>
      <c r="G85" s="29">
        <v>41.7917808219178</v>
      </c>
      <c r="H85" s="29">
        <v>9.75342465753425</v>
      </c>
      <c r="I85" s="30">
        <v>143.984250318138</v>
      </c>
      <c r="J85" s="28">
        <v>0</v>
      </c>
      <c r="K85" s="29">
        <v>0</v>
      </c>
      <c r="L85" s="29">
        <v>2</v>
      </c>
      <c r="M85" s="29">
        <v>2</v>
      </c>
      <c r="N85" s="29">
        <v>6</v>
      </c>
      <c r="O85" s="29">
        <v>10</v>
      </c>
      <c r="P85" s="29">
        <v>1</v>
      </c>
      <c r="Q85" s="30">
        <v>21</v>
      </c>
    </row>
    <row r="86" spans="1:17" ht="12.75">
      <c r="A86" s="13">
        <v>91</v>
      </c>
      <c r="B86" s="28">
        <v>0.633879781420765</v>
      </c>
      <c r="C86" s="29">
        <v>0.917808219178082</v>
      </c>
      <c r="D86" s="29">
        <v>2.92602739726027</v>
      </c>
      <c r="E86" s="29">
        <v>21.9342465753425</v>
      </c>
      <c r="F86" s="29">
        <v>42.6830601092896</v>
      </c>
      <c r="G86" s="29">
        <v>39.3808219178082</v>
      </c>
      <c r="H86" s="29">
        <v>8.83013698630137</v>
      </c>
      <c r="I86" s="30">
        <v>117.305980986601</v>
      </c>
      <c r="J86" s="28">
        <v>1</v>
      </c>
      <c r="K86" s="29">
        <v>0</v>
      </c>
      <c r="L86" s="29">
        <v>0</v>
      </c>
      <c r="M86" s="29">
        <v>1</v>
      </c>
      <c r="N86" s="29">
        <v>5</v>
      </c>
      <c r="O86" s="29">
        <v>6</v>
      </c>
      <c r="P86" s="29">
        <v>0</v>
      </c>
      <c r="Q86" s="30">
        <v>13</v>
      </c>
    </row>
    <row r="87" spans="1:17" ht="12.75">
      <c r="A87" s="13">
        <v>92</v>
      </c>
      <c r="B87" s="28">
        <v>0</v>
      </c>
      <c r="C87" s="29">
        <v>2.11506849315068</v>
      </c>
      <c r="D87" s="29">
        <v>1.23835616438356</v>
      </c>
      <c r="E87" s="29">
        <v>17.5232876712329</v>
      </c>
      <c r="F87" s="29">
        <v>24.6284153005464</v>
      </c>
      <c r="G87" s="29">
        <v>36.2657534246575</v>
      </c>
      <c r="H87" s="29">
        <v>8.71780821917808</v>
      </c>
      <c r="I87" s="30">
        <v>90.4886892731492</v>
      </c>
      <c r="J87" s="28">
        <v>0</v>
      </c>
      <c r="K87" s="29">
        <v>1</v>
      </c>
      <c r="L87" s="29">
        <v>0</v>
      </c>
      <c r="M87" s="29">
        <v>3</v>
      </c>
      <c r="N87" s="29">
        <v>5</v>
      </c>
      <c r="O87" s="29">
        <v>7</v>
      </c>
      <c r="P87" s="29">
        <v>0</v>
      </c>
      <c r="Q87" s="30">
        <v>16</v>
      </c>
    </row>
    <row r="88" spans="1:17" ht="12.75">
      <c r="A88" s="13">
        <v>93</v>
      </c>
      <c r="B88" s="28">
        <v>0</v>
      </c>
      <c r="C88" s="29">
        <v>0.641095890410959</v>
      </c>
      <c r="D88" s="29">
        <v>1.6027397260274</v>
      </c>
      <c r="E88" s="29">
        <v>14.7479452054795</v>
      </c>
      <c r="F88" s="29">
        <v>17.9344262295082</v>
      </c>
      <c r="G88" s="29">
        <v>20.4657534246575</v>
      </c>
      <c r="H88" s="29">
        <v>7.58904109589041</v>
      </c>
      <c r="I88" s="30">
        <v>62.981001571974</v>
      </c>
      <c r="J88" s="28">
        <v>0</v>
      </c>
      <c r="K88" s="29">
        <v>0</v>
      </c>
      <c r="L88" s="29">
        <v>1</v>
      </c>
      <c r="M88" s="29">
        <v>1</v>
      </c>
      <c r="N88" s="29">
        <v>6</v>
      </c>
      <c r="O88" s="29">
        <v>2</v>
      </c>
      <c r="P88" s="29">
        <v>3</v>
      </c>
      <c r="Q88" s="30">
        <v>13</v>
      </c>
    </row>
    <row r="89" spans="1:17" ht="12.75">
      <c r="A89" s="13">
        <v>94</v>
      </c>
      <c r="B89" s="28">
        <v>0</v>
      </c>
      <c r="C89" s="29">
        <v>0.0219178082191781</v>
      </c>
      <c r="D89" s="29">
        <v>0</v>
      </c>
      <c r="E89" s="29">
        <v>17.9808219178082</v>
      </c>
      <c r="F89" s="29">
        <v>15.4344262295082</v>
      </c>
      <c r="G89" s="29">
        <v>13.5041095890411</v>
      </c>
      <c r="H89" s="29">
        <v>3.19452054794521</v>
      </c>
      <c r="I89" s="30">
        <v>50.1357960925219</v>
      </c>
      <c r="J89" s="28">
        <v>0</v>
      </c>
      <c r="K89" s="29">
        <v>0</v>
      </c>
      <c r="L89" s="29">
        <v>0</v>
      </c>
      <c r="M89" s="29">
        <v>3</v>
      </c>
      <c r="N89" s="29">
        <v>5</v>
      </c>
      <c r="O89" s="29">
        <v>2</v>
      </c>
      <c r="P89" s="29">
        <v>0</v>
      </c>
      <c r="Q89" s="30">
        <v>10</v>
      </c>
    </row>
    <row r="90" spans="1:17" ht="12.75">
      <c r="A90" s="13">
        <v>95</v>
      </c>
      <c r="B90" s="28">
        <v>0</v>
      </c>
      <c r="C90" s="29">
        <v>0.564383561643836</v>
      </c>
      <c r="D90" s="29">
        <v>0</v>
      </c>
      <c r="E90" s="29">
        <v>13.8</v>
      </c>
      <c r="F90" s="29">
        <v>16.6120218579235</v>
      </c>
      <c r="G90" s="29">
        <v>11.4849315068493</v>
      </c>
      <c r="H90" s="29">
        <v>2.69315068493151</v>
      </c>
      <c r="I90" s="30">
        <v>45.1544876113482</v>
      </c>
      <c r="J90" s="28">
        <v>0</v>
      </c>
      <c r="K90" s="29">
        <v>1</v>
      </c>
      <c r="L90" s="29">
        <v>0</v>
      </c>
      <c r="M90" s="29">
        <v>4</v>
      </c>
      <c r="N90" s="29">
        <v>4</v>
      </c>
      <c r="O90" s="29">
        <v>3</v>
      </c>
      <c r="P90" s="29">
        <v>0</v>
      </c>
      <c r="Q90" s="30">
        <v>12</v>
      </c>
    </row>
    <row r="91" spans="1:17" ht="12.75">
      <c r="A91" s="13">
        <v>96</v>
      </c>
      <c r="B91" s="28">
        <v>0</v>
      </c>
      <c r="C91" s="29">
        <v>0</v>
      </c>
      <c r="D91" s="29">
        <v>0</v>
      </c>
      <c r="E91" s="29">
        <v>12.5123287671233</v>
      </c>
      <c r="F91" s="29">
        <v>14.6530054644809</v>
      </c>
      <c r="G91" s="29">
        <v>12.2383561643836</v>
      </c>
      <c r="H91" s="29">
        <v>2.22739726027397</v>
      </c>
      <c r="I91" s="30">
        <v>41.6310876562617</v>
      </c>
      <c r="J91" s="28">
        <v>0</v>
      </c>
      <c r="K91" s="29">
        <v>0</v>
      </c>
      <c r="L91" s="29">
        <v>0</v>
      </c>
      <c r="M91" s="29">
        <v>2</v>
      </c>
      <c r="N91" s="29">
        <v>3</v>
      </c>
      <c r="O91" s="29">
        <v>3</v>
      </c>
      <c r="P91" s="29">
        <v>0</v>
      </c>
      <c r="Q91" s="30">
        <v>8</v>
      </c>
    </row>
    <row r="92" spans="1:17" ht="12.75">
      <c r="A92" s="13">
        <v>97</v>
      </c>
      <c r="B92" s="28">
        <v>0</v>
      </c>
      <c r="C92" s="29">
        <v>0</v>
      </c>
      <c r="D92" s="29">
        <v>0</v>
      </c>
      <c r="E92" s="29">
        <v>4.69315068493151</v>
      </c>
      <c r="F92" s="29">
        <v>12.2841530054645</v>
      </c>
      <c r="G92" s="29">
        <v>13.7643835616438</v>
      </c>
      <c r="H92" s="29">
        <v>2.66027397260274</v>
      </c>
      <c r="I92" s="30">
        <v>33.4019612246426</v>
      </c>
      <c r="J92" s="28">
        <v>0</v>
      </c>
      <c r="K92" s="29">
        <v>0</v>
      </c>
      <c r="L92" s="29">
        <v>0</v>
      </c>
      <c r="M92" s="29">
        <v>0</v>
      </c>
      <c r="N92" s="29">
        <v>4</v>
      </c>
      <c r="O92" s="29">
        <v>2</v>
      </c>
      <c r="P92" s="29">
        <v>1</v>
      </c>
      <c r="Q92" s="30">
        <v>7</v>
      </c>
    </row>
    <row r="93" spans="1:17" ht="12.75">
      <c r="A93" s="13">
        <v>98</v>
      </c>
      <c r="B93" s="28">
        <v>0</v>
      </c>
      <c r="C93" s="29">
        <v>0</v>
      </c>
      <c r="D93" s="29">
        <v>0</v>
      </c>
      <c r="E93" s="29">
        <v>2.2</v>
      </c>
      <c r="F93" s="29">
        <v>4.39617486338798</v>
      </c>
      <c r="G93" s="29">
        <v>8.43287671232877</v>
      </c>
      <c r="H93" s="29">
        <v>3.42739726027397</v>
      </c>
      <c r="I93" s="30">
        <v>18.4564488359907</v>
      </c>
      <c r="J93" s="28">
        <v>0</v>
      </c>
      <c r="K93" s="29">
        <v>0</v>
      </c>
      <c r="L93" s="29">
        <v>0</v>
      </c>
      <c r="M93" s="29">
        <v>2</v>
      </c>
      <c r="N93" s="29">
        <v>1</v>
      </c>
      <c r="O93" s="29">
        <v>2</v>
      </c>
      <c r="P93" s="29">
        <v>2</v>
      </c>
      <c r="Q93" s="30">
        <v>7</v>
      </c>
    </row>
    <row r="94" spans="1:17" ht="12.75">
      <c r="A94" s="13">
        <v>99</v>
      </c>
      <c r="B94" s="28">
        <v>0</v>
      </c>
      <c r="C94" s="29">
        <v>0</v>
      </c>
      <c r="D94" s="29">
        <v>0</v>
      </c>
      <c r="E94" s="29">
        <v>1.57260273972603</v>
      </c>
      <c r="F94" s="29">
        <v>1.33879781420765</v>
      </c>
      <c r="G94" s="29">
        <v>3.91232876712329</v>
      </c>
      <c r="H94" s="29">
        <v>0.906849315068493</v>
      </c>
      <c r="I94" s="30">
        <v>7.73057863612546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100</v>
      </c>
      <c r="B95" s="28">
        <v>0</v>
      </c>
      <c r="C95" s="29">
        <v>0.753424657534246</v>
      </c>
      <c r="D95" s="29">
        <v>0</v>
      </c>
      <c r="E95" s="29">
        <v>1.95890410958904</v>
      </c>
      <c r="F95" s="29">
        <v>1.53005464480874</v>
      </c>
      <c r="G95" s="29">
        <v>1.34246575342466</v>
      </c>
      <c r="H95" s="29">
        <v>0.964383561643836</v>
      </c>
      <c r="I95" s="30">
        <v>6.54923272700052</v>
      </c>
      <c r="J95" s="28">
        <v>0</v>
      </c>
      <c r="K95" s="29">
        <v>0</v>
      </c>
      <c r="L95" s="29">
        <v>0</v>
      </c>
      <c r="M95" s="29">
        <v>1</v>
      </c>
      <c r="N95" s="29">
        <v>2</v>
      </c>
      <c r="O95" s="29">
        <v>0</v>
      </c>
      <c r="P95" s="29">
        <v>0</v>
      </c>
      <c r="Q95" s="30">
        <v>3</v>
      </c>
    </row>
    <row r="96" spans="1:17" ht="12.75">
      <c r="A96" s="13">
        <v>101</v>
      </c>
      <c r="B96" s="28">
        <v>0</v>
      </c>
      <c r="C96" s="29">
        <v>0</v>
      </c>
      <c r="D96" s="29">
        <v>0.484931506849315</v>
      </c>
      <c r="E96" s="29">
        <v>0.191780821917808</v>
      </c>
      <c r="F96" s="29">
        <v>0.453551912568306</v>
      </c>
      <c r="G96" s="29">
        <v>1.44383561643836</v>
      </c>
      <c r="H96" s="29">
        <v>0.123287671232877</v>
      </c>
      <c r="I96" s="30">
        <v>2.69738752900666</v>
      </c>
      <c r="J96" s="28">
        <v>0</v>
      </c>
      <c r="K96" s="29">
        <v>0</v>
      </c>
      <c r="L96" s="29">
        <v>1</v>
      </c>
      <c r="M96" s="29">
        <v>1</v>
      </c>
      <c r="N96" s="29">
        <v>0</v>
      </c>
      <c r="O96" s="29">
        <v>0</v>
      </c>
      <c r="P96" s="29">
        <v>0</v>
      </c>
      <c r="Q96" s="30">
        <v>2</v>
      </c>
    </row>
    <row r="97" spans="1:17" ht="12.75">
      <c r="A97" s="13">
        <v>102</v>
      </c>
      <c r="B97" s="28">
        <v>0</v>
      </c>
      <c r="C97" s="29">
        <v>0</v>
      </c>
      <c r="D97" s="29">
        <v>0</v>
      </c>
      <c r="E97" s="29">
        <v>0.663013698630137</v>
      </c>
      <c r="F97" s="29">
        <v>0</v>
      </c>
      <c r="G97" s="29">
        <v>0.454794520547945</v>
      </c>
      <c r="H97" s="29">
        <v>0.391780821917808</v>
      </c>
      <c r="I97" s="30">
        <v>1.50958904109589</v>
      </c>
      <c r="J97" s="28">
        <v>0</v>
      </c>
      <c r="K97" s="29">
        <v>0</v>
      </c>
      <c r="L97" s="29">
        <v>0</v>
      </c>
      <c r="M97" s="29">
        <v>1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75.2978142076503</v>
      </c>
      <c r="C99" s="33">
        <v>836.298630136986</v>
      </c>
      <c r="D99" s="33">
        <v>1179.30410958904</v>
      </c>
      <c r="E99" s="33">
        <v>4468.36712328767</v>
      </c>
      <c r="F99" s="33">
        <v>5934.39071038252</v>
      </c>
      <c r="G99" s="33">
        <v>5351.13698630137</v>
      </c>
      <c r="H99" s="33">
        <v>1272.7095890411</v>
      </c>
      <c r="I99" s="34">
        <v>19117.5049629463</v>
      </c>
      <c r="J99" s="35">
        <v>2</v>
      </c>
      <c r="K99" s="36">
        <v>15</v>
      </c>
      <c r="L99" s="36">
        <v>23</v>
      </c>
      <c r="M99" s="36">
        <v>119</v>
      </c>
      <c r="N99" s="36">
        <v>174</v>
      </c>
      <c r="O99" s="36">
        <v>162</v>
      </c>
      <c r="P99" s="36">
        <v>34</v>
      </c>
      <c r="Q99" s="34">
        <v>529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1615.51232876712</v>
      </c>
      <c r="F16" s="29">
        <v>2410.5</v>
      </c>
      <c r="G16" s="29">
        <v>0</v>
      </c>
      <c r="H16" s="29">
        <v>0</v>
      </c>
      <c r="I16" s="30">
        <v>4026.01232876712</v>
      </c>
      <c r="J16" s="28">
        <v>0</v>
      </c>
      <c r="K16" s="29">
        <v>0</v>
      </c>
      <c r="L16" s="29">
        <v>0</v>
      </c>
      <c r="M16" s="29">
        <v>4794</v>
      </c>
      <c r="N16" s="29">
        <v>4821</v>
      </c>
      <c r="O16" s="29">
        <v>0</v>
      </c>
      <c r="P16" s="29">
        <v>0</v>
      </c>
      <c r="Q16" s="30">
        <v>9615</v>
      </c>
    </row>
    <row r="17" spans="1:17" ht="12.75">
      <c r="A17" s="27" t="s">
        <v>52</v>
      </c>
      <c r="B17" s="28">
        <v>0</v>
      </c>
      <c r="C17" s="29">
        <v>3857.534246575342</v>
      </c>
      <c r="D17" s="29">
        <v>2207.48988910633</v>
      </c>
      <c r="E17" s="29">
        <v>1875.67255966227</v>
      </c>
      <c r="F17" s="29">
        <v>0</v>
      </c>
      <c r="G17" s="29">
        <v>0</v>
      </c>
      <c r="H17" s="29">
        <v>0</v>
      </c>
      <c r="I17" s="30">
        <v>7940.696695343942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11197.939726027389</v>
      </c>
      <c r="D18" s="29">
        <v>9987.511415525109</v>
      </c>
      <c r="E18" s="29">
        <v>37397.05527206491</v>
      </c>
      <c r="F18" s="29">
        <v>52698.072034917685</v>
      </c>
      <c r="G18" s="29">
        <v>29240.34901352627</v>
      </c>
      <c r="H18" s="29">
        <v>7247.095890410966</v>
      </c>
      <c r="I18" s="30">
        <v>147768.0233524724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33731.378082191804</v>
      </c>
      <c r="D19" s="29">
        <v>30794.29184605354</v>
      </c>
      <c r="E19" s="29">
        <v>165096.8425168309</v>
      </c>
      <c r="F19" s="29">
        <v>189944.2408741535</v>
      </c>
      <c r="G19" s="29">
        <v>183538.4683450305</v>
      </c>
      <c r="H19" s="29">
        <v>44079.104109589025</v>
      </c>
      <c r="I19" s="30">
        <v>647184.3257738488</v>
      </c>
      <c r="J19" s="28">
        <v>0</v>
      </c>
      <c r="K19" s="29">
        <v>0</v>
      </c>
      <c r="L19" s="29">
        <v>0</v>
      </c>
      <c r="M19" s="29">
        <v>0</v>
      </c>
      <c r="N19" s="29">
        <v>6361</v>
      </c>
      <c r="O19" s="29">
        <v>0</v>
      </c>
      <c r="P19" s="29">
        <v>0</v>
      </c>
      <c r="Q19" s="30">
        <v>6361</v>
      </c>
    </row>
    <row r="20" spans="1:17" ht="12.75">
      <c r="A20" s="27" t="s">
        <v>55</v>
      </c>
      <c r="B20" s="28">
        <v>5227.33606557377</v>
      </c>
      <c r="C20" s="29">
        <v>72627.54246575342</v>
      </c>
      <c r="D20" s="29">
        <v>101971.1737334203</v>
      </c>
      <c r="E20" s="29">
        <v>319566.5963002622</v>
      </c>
      <c r="F20" s="29">
        <v>403892.57024195686</v>
      </c>
      <c r="G20" s="29">
        <v>387296.2043654027</v>
      </c>
      <c r="H20" s="29">
        <v>93738.4684931507</v>
      </c>
      <c r="I20" s="30">
        <v>1384319.891665521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17988.06830601093</v>
      </c>
      <c r="C21" s="29">
        <v>147565.9922700588</v>
      </c>
      <c r="D21" s="29">
        <v>171675.7314307458</v>
      </c>
      <c r="E21" s="29">
        <v>543021.6532287162</v>
      </c>
      <c r="F21" s="29">
        <v>670050.2896511221</v>
      </c>
      <c r="G21" s="29">
        <v>573447.0827945331</v>
      </c>
      <c r="H21" s="29">
        <v>128277.0821917809</v>
      </c>
      <c r="I21" s="30">
        <v>2252025.899872969</v>
      </c>
      <c r="J21" s="28">
        <v>0</v>
      </c>
      <c r="K21" s="29">
        <v>0</v>
      </c>
      <c r="L21" s="29">
        <v>0</v>
      </c>
      <c r="M21" s="29">
        <v>14220</v>
      </c>
      <c r="N21" s="29">
        <v>0</v>
      </c>
      <c r="O21" s="29">
        <v>14059</v>
      </c>
      <c r="P21" s="29">
        <v>0</v>
      </c>
      <c r="Q21" s="30">
        <v>28279</v>
      </c>
    </row>
    <row r="22" spans="1:17" ht="12.75">
      <c r="A22" s="27" t="s">
        <v>57</v>
      </c>
      <c r="B22" s="28">
        <v>38064.02185792346</v>
      </c>
      <c r="C22" s="29">
        <v>395731.0241682973</v>
      </c>
      <c r="D22" s="29">
        <v>436883.80151119886</v>
      </c>
      <c r="E22" s="29">
        <v>1396889.893361888</v>
      </c>
      <c r="F22" s="29">
        <v>1799557.0857004677</v>
      </c>
      <c r="G22" s="29">
        <v>1606450.185027272</v>
      </c>
      <c r="H22" s="29">
        <v>376199.1726027397</v>
      </c>
      <c r="I22" s="30">
        <v>6049775.184229791</v>
      </c>
      <c r="J22" s="28">
        <v>0</v>
      </c>
      <c r="K22" s="29">
        <v>4948</v>
      </c>
      <c r="L22" s="29">
        <v>0</v>
      </c>
      <c r="M22" s="29">
        <v>0</v>
      </c>
      <c r="N22" s="29">
        <v>5665</v>
      </c>
      <c r="O22" s="29">
        <v>0</v>
      </c>
      <c r="P22" s="29">
        <v>0</v>
      </c>
      <c r="Q22" s="30">
        <v>10613</v>
      </c>
    </row>
    <row r="23" spans="1:17" ht="12.75">
      <c r="A23" s="27" t="s">
        <v>58</v>
      </c>
      <c r="B23" s="28">
        <v>116192.5409836066</v>
      </c>
      <c r="C23" s="29">
        <v>623237.193933464</v>
      </c>
      <c r="D23" s="29">
        <v>916838.0983583389</v>
      </c>
      <c r="E23" s="29">
        <v>2672575.89187317</v>
      </c>
      <c r="F23" s="29">
        <v>3642021.211727839</v>
      </c>
      <c r="G23" s="29">
        <v>3228424.6225500526</v>
      </c>
      <c r="H23" s="29">
        <v>766226.91780822</v>
      </c>
      <c r="I23" s="30">
        <v>11965516.47723469</v>
      </c>
      <c r="J23" s="28">
        <v>0</v>
      </c>
      <c r="K23" s="29">
        <v>0</v>
      </c>
      <c r="L23" s="29">
        <v>0</v>
      </c>
      <c r="M23" s="29">
        <v>0</v>
      </c>
      <c r="N23" s="29">
        <v>22276</v>
      </c>
      <c r="O23" s="29">
        <v>5714</v>
      </c>
      <c r="P23" s="29">
        <v>0</v>
      </c>
      <c r="Q23" s="30">
        <v>27990</v>
      </c>
    </row>
    <row r="24" spans="1:17" ht="12.75">
      <c r="A24" s="27" t="s">
        <v>59</v>
      </c>
      <c r="B24" s="28">
        <v>112621.65573770489</v>
      </c>
      <c r="C24" s="29">
        <v>841218.343052837</v>
      </c>
      <c r="D24" s="29">
        <v>1158023.208114082</v>
      </c>
      <c r="E24" s="29">
        <v>3818581.253659286</v>
      </c>
      <c r="F24" s="29">
        <v>5001405.888487083</v>
      </c>
      <c r="G24" s="29">
        <v>4351687.22327773</v>
      </c>
      <c r="H24" s="29">
        <v>1037977.5780821921</v>
      </c>
      <c r="I24" s="30">
        <v>16321515.15041091</v>
      </c>
      <c r="J24" s="28">
        <v>0</v>
      </c>
      <c r="K24" s="29">
        <v>0</v>
      </c>
      <c r="L24" s="29">
        <v>12343</v>
      </c>
      <c r="M24" s="29">
        <v>13506</v>
      </c>
      <c r="N24" s="29">
        <v>36773</v>
      </c>
      <c r="O24" s="29">
        <v>35825</v>
      </c>
      <c r="P24" s="29">
        <v>0</v>
      </c>
      <c r="Q24" s="30">
        <v>98447</v>
      </c>
    </row>
    <row r="25" spans="1:17" ht="12.75">
      <c r="A25" s="27" t="s">
        <v>60</v>
      </c>
      <c r="B25" s="28">
        <v>55878.80327868856</v>
      </c>
      <c r="C25" s="29">
        <v>734020.018395303</v>
      </c>
      <c r="D25" s="29">
        <v>1080943.897878765</v>
      </c>
      <c r="E25" s="29">
        <v>3968853.241009572</v>
      </c>
      <c r="F25" s="29">
        <v>5265024.22092671</v>
      </c>
      <c r="G25" s="29">
        <v>4680465.353465415</v>
      </c>
      <c r="H25" s="29">
        <v>1080140.830136987</v>
      </c>
      <c r="I25" s="30">
        <v>16865326.36509145</v>
      </c>
      <c r="J25" s="28">
        <v>0</v>
      </c>
      <c r="K25" s="29">
        <v>6246</v>
      </c>
      <c r="L25" s="29">
        <v>5590</v>
      </c>
      <c r="M25" s="29">
        <v>65576</v>
      </c>
      <c r="N25" s="29">
        <v>42297</v>
      </c>
      <c r="O25" s="29">
        <v>39332</v>
      </c>
      <c r="P25" s="29">
        <v>7070</v>
      </c>
      <c r="Q25" s="30">
        <v>166111</v>
      </c>
    </row>
    <row r="26" spans="1:17" ht="12.75">
      <c r="A26" s="27" t="s">
        <v>61</v>
      </c>
      <c r="B26" s="28">
        <v>38832.327868852444</v>
      </c>
      <c r="C26" s="29">
        <v>758694.386105675</v>
      </c>
      <c r="D26" s="29">
        <v>1064919.133051872</v>
      </c>
      <c r="E26" s="29">
        <v>3837088.006695304</v>
      </c>
      <c r="F26" s="29">
        <v>4953286.989062404</v>
      </c>
      <c r="G26" s="29">
        <v>4456707.702839136</v>
      </c>
      <c r="H26" s="29">
        <v>1079916.934246575</v>
      </c>
      <c r="I26" s="30">
        <v>16189445.47986982</v>
      </c>
      <c r="J26" s="28">
        <v>0</v>
      </c>
      <c r="K26" s="29">
        <v>4824</v>
      </c>
      <c r="L26" s="29">
        <v>17843</v>
      </c>
      <c r="M26" s="29">
        <v>89960</v>
      </c>
      <c r="N26" s="29">
        <v>105126</v>
      </c>
      <c r="O26" s="29">
        <v>65478</v>
      </c>
      <c r="P26" s="29">
        <v>5195</v>
      </c>
      <c r="Q26" s="30">
        <v>288426</v>
      </c>
    </row>
    <row r="27" spans="1:17" ht="12.75">
      <c r="A27" s="27" t="s">
        <v>62</v>
      </c>
      <c r="B27" s="28">
        <v>29926.991803278695</v>
      </c>
      <c r="C27" s="29">
        <v>715182.048923679</v>
      </c>
      <c r="D27" s="29">
        <v>1019436.412273198</v>
      </c>
      <c r="E27" s="29">
        <v>4171091.2524725283</v>
      </c>
      <c r="F27" s="29">
        <v>5438308.339845819</v>
      </c>
      <c r="G27" s="29">
        <v>4669622.968277271</v>
      </c>
      <c r="H27" s="29">
        <v>1095143.339726027</v>
      </c>
      <c r="I27" s="30">
        <v>17138711.35332179</v>
      </c>
      <c r="J27" s="28">
        <v>0</v>
      </c>
      <c r="K27" s="29">
        <v>25244</v>
      </c>
      <c r="L27" s="29">
        <v>24654</v>
      </c>
      <c r="M27" s="29">
        <v>135225</v>
      </c>
      <c r="N27" s="29">
        <v>146257</v>
      </c>
      <c r="O27" s="29">
        <v>149178</v>
      </c>
      <c r="P27" s="29">
        <v>36121</v>
      </c>
      <c r="Q27" s="30">
        <v>516679</v>
      </c>
    </row>
    <row r="28" spans="1:17" ht="12.75">
      <c r="A28" s="27" t="s">
        <v>63</v>
      </c>
      <c r="B28" s="28">
        <v>28053.91530054645</v>
      </c>
      <c r="C28" s="29">
        <v>416183.3058708409</v>
      </c>
      <c r="D28" s="29">
        <v>669904.3314802735</v>
      </c>
      <c r="E28" s="29">
        <v>3439736.146628548</v>
      </c>
      <c r="F28" s="29">
        <v>4875180.068960464</v>
      </c>
      <c r="G28" s="29">
        <v>4472238.601784896</v>
      </c>
      <c r="H28" s="29">
        <v>1038957.0219178081</v>
      </c>
      <c r="I28" s="30">
        <v>14940253.391943362</v>
      </c>
      <c r="J28" s="28">
        <v>0</v>
      </c>
      <c r="K28" s="29">
        <v>12281</v>
      </c>
      <c r="L28" s="29">
        <v>42883</v>
      </c>
      <c r="M28" s="29">
        <v>162153</v>
      </c>
      <c r="N28" s="29">
        <v>217345</v>
      </c>
      <c r="O28" s="29">
        <v>177680</v>
      </c>
      <c r="P28" s="29">
        <v>55206</v>
      </c>
      <c r="Q28" s="30">
        <v>667548</v>
      </c>
    </row>
    <row r="29" spans="1:17" ht="12.75">
      <c r="A29" s="27" t="s">
        <v>64</v>
      </c>
      <c r="B29" s="28">
        <v>8831.52185792349</v>
      </c>
      <c r="C29" s="29">
        <v>160359.51624266148</v>
      </c>
      <c r="D29" s="29">
        <v>279293.46769949986</v>
      </c>
      <c r="E29" s="29">
        <v>1522940.1064414731</v>
      </c>
      <c r="F29" s="29">
        <v>2121742.52309475</v>
      </c>
      <c r="G29" s="29">
        <v>2393740.4319531987</v>
      </c>
      <c r="H29" s="29">
        <v>628784.3534246577</v>
      </c>
      <c r="I29" s="30">
        <v>7115691.92071415</v>
      </c>
      <c r="J29" s="28">
        <v>6302</v>
      </c>
      <c r="K29" s="29">
        <v>22776</v>
      </c>
      <c r="L29" s="29">
        <v>12099</v>
      </c>
      <c r="M29" s="29">
        <v>101897</v>
      </c>
      <c r="N29" s="29">
        <v>211082</v>
      </c>
      <c r="O29" s="29">
        <v>274706</v>
      </c>
      <c r="P29" s="29">
        <v>54797</v>
      </c>
      <c r="Q29" s="30">
        <v>683659</v>
      </c>
    </row>
    <row r="30" spans="1:17" ht="12.75">
      <c r="A30" s="27" t="s">
        <v>65</v>
      </c>
      <c r="B30" s="28">
        <v>3238.633879781422</v>
      </c>
      <c r="C30" s="29">
        <v>45208.15068493152</v>
      </c>
      <c r="D30" s="29">
        <v>66011.71580778435</v>
      </c>
      <c r="E30" s="29">
        <v>644386.583303671</v>
      </c>
      <c r="F30" s="29">
        <v>886024.7668828954</v>
      </c>
      <c r="G30" s="29">
        <v>895405.6788546037</v>
      </c>
      <c r="H30" s="29">
        <v>224391.78630136978</v>
      </c>
      <c r="I30" s="30">
        <v>2764667.3157150378</v>
      </c>
      <c r="J30" s="28">
        <v>5044</v>
      </c>
      <c r="K30" s="29">
        <v>5649</v>
      </c>
      <c r="L30" s="29">
        <v>18855</v>
      </c>
      <c r="M30" s="29">
        <v>58371</v>
      </c>
      <c r="N30" s="29">
        <v>155228</v>
      </c>
      <c r="O30" s="29">
        <v>155558</v>
      </c>
      <c r="P30" s="29">
        <v>24634</v>
      </c>
      <c r="Q30" s="30">
        <v>423339</v>
      </c>
    </row>
    <row r="31" spans="1:17" ht="12.75">
      <c r="A31" s="27" t="s">
        <v>66</v>
      </c>
      <c r="B31" s="28">
        <v>0</v>
      </c>
      <c r="C31" s="29">
        <v>3079.84109589041</v>
      </c>
      <c r="D31" s="29">
        <v>0</v>
      </c>
      <c r="E31" s="29">
        <v>205147.46822779364</v>
      </c>
      <c r="F31" s="29">
        <v>295210.1538155624</v>
      </c>
      <c r="G31" s="29">
        <v>300158.1355216679</v>
      </c>
      <c r="H31" s="29">
        <v>72119.52876712334</v>
      </c>
      <c r="I31" s="30">
        <v>875715.1274280384</v>
      </c>
      <c r="J31" s="28">
        <v>0</v>
      </c>
      <c r="K31" s="29">
        <v>5457</v>
      </c>
      <c r="L31" s="29">
        <v>0</v>
      </c>
      <c r="M31" s="29">
        <v>48818</v>
      </c>
      <c r="N31" s="29">
        <v>73958</v>
      </c>
      <c r="O31" s="29">
        <v>61595</v>
      </c>
      <c r="P31" s="29">
        <v>19005</v>
      </c>
      <c r="Q31" s="30">
        <v>208833</v>
      </c>
    </row>
    <row r="32" spans="1:17" ht="12.75">
      <c r="A32" s="27" t="s">
        <v>67</v>
      </c>
      <c r="B32" s="28">
        <v>0</v>
      </c>
      <c r="C32" s="29">
        <v>3603.6301369863</v>
      </c>
      <c r="D32" s="29">
        <v>2339.92602739726</v>
      </c>
      <c r="E32" s="29">
        <v>17879.78793831313</v>
      </c>
      <c r="F32" s="29">
        <v>12135.60188335567</v>
      </c>
      <c r="G32" s="29">
        <v>18993.56222968898</v>
      </c>
      <c r="H32" s="29">
        <v>8500.684931506854</v>
      </c>
      <c r="I32" s="30">
        <v>63453.19314724808</v>
      </c>
      <c r="J32" s="28">
        <v>0</v>
      </c>
      <c r="K32" s="29">
        <v>0</v>
      </c>
      <c r="L32" s="29">
        <v>4869</v>
      </c>
      <c r="M32" s="29">
        <v>19193</v>
      </c>
      <c r="N32" s="29">
        <v>12179</v>
      </c>
      <c r="O32" s="29">
        <v>0</v>
      </c>
      <c r="P32" s="29">
        <v>0</v>
      </c>
      <c r="Q32" s="30">
        <v>36241</v>
      </c>
    </row>
    <row r="33" spans="1:17" ht="12.75">
      <c r="A33" s="31" t="s">
        <v>69</v>
      </c>
      <c r="B33" s="32">
        <v>454855.816939891</v>
      </c>
      <c r="C33" s="33">
        <v>4965497.84540117</v>
      </c>
      <c r="D33" s="33">
        <v>7011230.19051726</v>
      </c>
      <c r="E33" s="33">
        <v>26763742.9638178</v>
      </c>
      <c r="F33" s="33">
        <v>35608892.5231895</v>
      </c>
      <c r="G33" s="33">
        <v>32247416.5702994</v>
      </c>
      <c r="H33" s="33">
        <v>7681699.89863014</v>
      </c>
      <c r="I33" s="34">
        <v>114733335.808795</v>
      </c>
      <c r="J33" s="35">
        <v>11346</v>
      </c>
      <c r="K33" s="36">
        <v>87425</v>
      </c>
      <c r="L33" s="36">
        <v>139136</v>
      </c>
      <c r="M33" s="36">
        <v>713713</v>
      </c>
      <c r="N33" s="36">
        <v>1039368</v>
      </c>
      <c r="O33" s="36">
        <v>979125</v>
      </c>
      <c r="P33" s="36">
        <v>202028</v>
      </c>
      <c r="Q33" s="34">
        <v>3172141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</v>
      </c>
      <c r="D16" s="29">
        <v>0</v>
      </c>
      <c r="E16" s="29">
        <v>1615.51232876712</v>
      </c>
      <c r="F16" s="29">
        <v>0</v>
      </c>
      <c r="G16" s="29">
        <v>0</v>
      </c>
      <c r="H16" s="29">
        <v>0</v>
      </c>
      <c r="I16" s="30">
        <v>1615.51232876712</v>
      </c>
      <c r="J16" s="28">
        <v>0</v>
      </c>
      <c r="K16" s="29">
        <v>0</v>
      </c>
      <c r="L16" s="29">
        <v>0</v>
      </c>
      <c r="M16" s="29">
        <v>4794</v>
      </c>
      <c r="N16" s="29">
        <v>0</v>
      </c>
      <c r="O16" s="29">
        <v>0</v>
      </c>
      <c r="P16" s="29">
        <v>0</v>
      </c>
      <c r="Q16" s="30">
        <v>4794</v>
      </c>
    </row>
    <row r="17" spans="1:17" ht="12.75">
      <c r="A17" s="13">
        <v>22</v>
      </c>
      <c r="B17" s="28">
        <v>0</v>
      </c>
      <c r="C17" s="29">
        <v>0</v>
      </c>
      <c r="D17" s="29">
        <v>0</v>
      </c>
      <c r="E17" s="29">
        <v>0</v>
      </c>
      <c r="F17" s="29">
        <v>2410.5</v>
      </c>
      <c r="G17" s="29">
        <v>0</v>
      </c>
      <c r="H17" s="29">
        <v>0</v>
      </c>
      <c r="I17" s="30">
        <v>2410.5</v>
      </c>
      <c r="J17" s="28">
        <v>0</v>
      </c>
      <c r="K17" s="29">
        <v>0</v>
      </c>
      <c r="L17" s="29">
        <v>0</v>
      </c>
      <c r="M17" s="29">
        <v>0</v>
      </c>
      <c r="N17" s="29">
        <v>4821</v>
      </c>
      <c r="O17" s="29">
        <v>0</v>
      </c>
      <c r="P17" s="29">
        <v>0</v>
      </c>
      <c r="Q17" s="30">
        <v>4821</v>
      </c>
    </row>
    <row r="18" spans="1:17" ht="12.75">
      <c r="A18" s="13">
        <v>23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0</v>
      </c>
      <c r="C23" s="29">
        <v>925.808219178082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925.808219178082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0</v>
      </c>
      <c r="C24" s="29">
        <v>2931.72602739726</v>
      </c>
      <c r="D24" s="29">
        <v>2207.48988910633</v>
      </c>
      <c r="E24" s="29">
        <v>1875.67255966227</v>
      </c>
      <c r="F24" s="29">
        <v>0</v>
      </c>
      <c r="G24" s="29">
        <v>0</v>
      </c>
      <c r="H24" s="29">
        <v>0</v>
      </c>
      <c r="I24" s="30">
        <v>7014.88847616586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0</v>
      </c>
      <c r="C25" s="29">
        <v>0</v>
      </c>
      <c r="D25" s="29">
        <v>2992.57642965862</v>
      </c>
      <c r="E25" s="29">
        <v>4399.05441543896</v>
      </c>
      <c r="F25" s="29">
        <v>3234.72669003677</v>
      </c>
      <c r="G25" s="29">
        <v>0</v>
      </c>
      <c r="H25" s="29">
        <v>0</v>
      </c>
      <c r="I25" s="30">
        <v>10626.3575351344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0</v>
      </c>
      <c r="C26" s="29">
        <v>3072.98082191781</v>
      </c>
      <c r="D26" s="29">
        <v>0</v>
      </c>
      <c r="E26" s="29">
        <v>10506.2258230871</v>
      </c>
      <c r="F26" s="29">
        <v>7716.549859092</v>
      </c>
      <c r="G26" s="29">
        <v>4182.88148531059</v>
      </c>
      <c r="H26" s="29">
        <v>0</v>
      </c>
      <c r="I26" s="30">
        <v>25478.6379894075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0</v>
      </c>
      <c r="C27" s="29">
        <v>4944.13424657534</v>
      </c>
      <c r="D27" s="29">
        <v>4360.48993259404</v>
      </c>
      <c r="E27" s="29">
        <v>6416.01643835616</v>
      </c>
      <c r="F27" s="29">
        <v>18498.2085266522</v>
      </c>
      <c r="G27" s="29">
        <v>8403.09863013698</v>
      </c>
      <c r="H27" s="29">
        <v>2940.65753424658</v>
      </c>
      <c r="I27" s="30">
        <v>45562.6053085613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0</v>
      </c>
      <c r="C28" s="29">
        <v>1693.77534246575</v>
      </c>
      <c r="D28" s="29">
        <v>2634.44505327245</v>
      </c>
      <c r="E28" s="29">
        <v>10531.4075225541</v>
      </c>
      <c r="F28" s="29">
        <v>6546.27322404372</v>
      </c>
      <c r="G28" s="29">
        <v>11194.6483501335</v>
      </c>
      <c r="H28" s="29">
        <v>645.583561643836</v>
      </c>
      <c r="I28" s="30">
        <v>33246.1330541134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0</v>
      </c>
      <c r="C29" s="29">
        <v>1487.04931506849</v>
      </c>
      <c r="D29" s="29">
        <v>0</v>
      </c>
      <c r="E29" s="29">
        <v>5544.35107262859</v>
      </c>
      <c r="F29" s="29">
        <v>16702.313735093</v>
      </c>
      <c r="G29" s="29">
        <v>5459.7205479452</v>
      </c>
      <c r="H29" s="29">
        <v>3660.85479452055</v>
      </c>
      <c r="I29" s="30">
        <v>32854.2894652558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35</v>
      </c>
      <c r="B30" s="28">
        <v>0</v>
      </c>
      <c r="C30" s="29">
        <v>5010.61643835616</v>
      </c>
      <c r="D30" s="29">
        <v>3256.02252663623</v>
      </c>
      <c r="E30" s="29">
        <v>26909.4589410331</v>
      </c>
      <c r="F30" s="29">
        <v>12588.2966668517</v>
      </c>
      <c r="G30" s="29">
        <v>21929.9883346257</v>
      </c>
      <c r="H30" s="29">
        <v>2610.49315068493</v>
      </c>
      <c r="I30" s="30">
        <v>72304.8760581878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0</v>
      </c>
      <c r="C31" s="29">
        <v>2564.52602739726</v>
      </c>
      <c r="D31" s="29">
        <v>6342.32015655577</v>
      </c>
      <c r="E31" s="29">
        <v>25035.1281671159</v>
      </c>
      <c r="F31" s="29">
        <v>48268.6246199714</v>
      </c>
      <c r="G31" s="29">
        <v>18213.223469922</v>
      </c>
      <c r="H31" s="29">
        <v>6365.09589041096</v>
      </c>
      <c r="I31" s="30">
        <v>106788.918331373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37</v>
      </c>
      <c r="B32" s="28">
        <v>0</v>
      </c>
      <c r="C32" s="29">
        <v>6119.1095890411</v>
      </c>
      <c r="D32" s="29">
        <v>2857.67566862361</v>
      </c>
      <c r="E32" s="29">
        <v>42414.2153934202</v>
      </c>
      <c r="F32" s="29">
        <v>35336.9478382651</v>
      </c>
      <c r="G32" s="29">
        <v>44510.8578099423</v>
      </c>
      <c r="H32" s="29">
        <v>7670.29315068493</v>
      </c>
      <c r="I32" s="30">
        <v>138909.099449977</v>
      </c>
      <c r="J32" s="28">
        <v>0</v>
      </c>
      <c r="K32" s="29">
        <v>0</v>
      </c>
      <c r="L32" s="29">
        <v>0</v>
      </c>
      <c r="M32" s="29">
        <v>0</v>
      </c>
      <c r="N32" s="29">
        <v>6361</v>
      </c>
      <c r="O32" s="29">
        <v>0</v>
      </c>
      <c r="P32" s="29">
        <v>0</v>
      </c>
      <c r="Q32" s="30">
        <v>6361</v>
      </c>
    </row>
    <row r="33" spans="1:17" ht="12.75">
      <c r="A33" s="13">
        <v>38</v>
      </c>
      <c r="B33" s="28">
        <v>0</v>
      </c>
      <c r="C33" s="29">
        <v>3650.54794520548</v>
      </c>
      <c r="D33" s="29">
        <v>11655.2036964558</v>
      </c>
      <c r="E33" s="29">
        <v>29397.7733655799</v>
      </c>
      <c r="F33" s="29">
        <v>53823.7252539535</v>
      </c>
      <c r="G33" s="29">
        <v>45853.9146032566</v>
      </c>
      <c r="H33" s="29">
        <v>12301.1315068493</v>
      </c>
      <c r="I33" s="30">
        <v>156682.296371301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0</v>
      </c>
      <c r="C34" s="29">
        <v>16386.5780821918</v>
      </c>
      <c r="D34" s="29">
        <v>6683.06979778213</v>
      </c>
      <c r="E34" s="29">
        <v>41340.2666496818</v>
      </c>
      <c r="F34" s="29">
        <v>39926.6464951118</v>
      </c>
      <c r="G34" s="29">
        <v>53030.4841272839</v>
      </c>
      <c r="H34" s="29">
        <v>15132.0904109589</v>
      </c>
      <c r="I34" s="30">
        <v>172499.13556301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40</v>
      </c>
      <c r="B35" s="28">
        <v>0</v>
      </c>
      <c r="C35" s="29">
        <v>24805.7890410959</v>
      </c>
      <c r="D35" s="29">
        <v>22807.5085888237</v>
      </c>
      <c r="E35" s="29">
        <v>36908.0720230403</v>
      </c>
      <c r="F35" s="29">
        <v>54751.2887548922</v>
      </c>
      <c r="G35" s="29">
        <v>44005.1098256357</v>
      </c>
      <c r="H35" s="29">
        <v>11354.9068493151</v>
      </c>
      <c r="I35" s="30">
        <v>194632.675082803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41</v>
      </c>
      <c r="B36" s="28">
        <v>0</v>
      </c>
      <c r="C36" s="29">
        <v>3925.32054794521</v>
      </c>
      <c r="D36" s="29">
        <v>31775.17621222</v>
      </c>
      <c r="E36" s="29">
        <v>57018.9649530046</v>
      </c>
      <c r="F36" s="29">
        <v>52241.2355968451</v>
      </c>
      <c r="G36" s="29">
        <v>62311.0608306658</v>
      </c>
      <c r="H36" s="29">
        <v>11849.2931506849</v>
      </c>
      <c r="I36" s="30">
        <v>219121.051291366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42</v>
      </c>
      <c r="B37" s="28">
        <v>3285.75409836066</v>
      </c>
      <c r="C37" s="29">
        <v>11766.5616438356</v>
      </c>
      <c r="D37" s="29">
        <v>7262.83400739291</v>
      </c>
      <c r="E37" s="29">
        <v>81424.9605746942</v>
      </c>
      <c r="F37" s="29">
        <v>78162.7399901646</v>
      </c>
      <c r="G37" s="29">
        <v>67015.4899364442</v>
      </c>
      <c r="H37" s="29">
        <v>18271.8493150685</v>
      </c>
      <c r="I37" s="30">
        <v>267190.189565961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43</v>
      </c>
      <c r="B38" s="28">
        <v>1941.58196721311</v>
      </c>
      <c r="C38" s="29">
        <v>20137.501369863</v>
      </c>
      <c r="D38" s="29">
        <v>20553.454881496</v>
      </c>
      <c r="E38" s="29">
        <v>66495.0420054401</v>
      </c>
      <c r="F38" s="29">
        <v>110183.452719428</v>
      </c>
      <c r="G38" s="29">
        <v>100457.525012095</v>
      </c>
      <c r="H38" s="29">
        <v>21955.7808219178</v>
      </c>
      <c r="I38" s="30">
        <v>341724.338777453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44</v>
      </c>
      <c r="B39" s="28">
        <v>0</v>
      </c>
      <c r="C39" s="29">
        <v>11992.3698630137</v>
      </c>
      <c r="D39" s="29">
        <v>19572.2000434877</v>
      </c>
      <c r="E39" s="29">
        <v>77719.556744083</v>
      </c>
      <c r="F39" s="29">
        <v>108553.853180627</v>
      </c>
      <c r="G39" s="29">
        <v>113507.018760562</v>
      </c>
      <c r="H39" s="29">
        <v>30306.6383561644</v>
      </c>
      <c r="I39" s="30">
        <v>361651.636947938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45</v>
      </c>
      <c r="B40" s="28">
        <v>2376.44808743169</v>
      </c>
      <c r="C40" s="29">
        <v>21278.3178082192</v>
      </c>
      <c r="D40" s="29">
        <v>19536.9772994129</v>
      </c>
      <c r="E40" s="29">
        <v>71591.2953845586</v>
      </c>
      <c r="F40" s="29">
        <v>110030.803273425</v>
      </c>
      <c r="G40" s="29">
        <v>109589.878619334</v>
      </c>
      <c r="H40" s="29">
        <v>24788.6465753425</v>
      </c>
      <c r="I40" s="30">
        <v>359192.367047724</v>
      </c>
      <c r="J40" s="28">
        <v>0</v>
      </c>
      <c r="K40" s="29">
        <v>0</v>
      </c>
      <c r="L40" s="29">
        <v>0</v>
      </c>
      <c r="M40" s="29">
        <v>7166</v>
      </c>
      <c r="N40" s="29">
        <v>0</v>
      </c>
      <c r="O40" s="29">
        <v>0</v>
      </c>
      <c r="P40" s="29">
        <v>0</v>
      </c>
      <c r="Q40" s="30">
        <v>7166</v>
      </c>
    </row>
    <row r="41" spans="1:17" ht="12.75">
      <c r="A41" s="13">
        <v>46</v>
      </c>
      <c r="B41" s="28">
        <v>1332.0218579235</v>
      </c>
      <c r="C41" s="29">
        <v>25674.6362035225</v>
      </c>
      <c r="D41" s="29">
        <v>27237.5715372907</v>
      </c>
      <c r="E41" s="29">
        <v>84657.5921467751</v>
      </c>
      <c r="F41" s="29">
        <v>102806.638003422</v>
      </c>
      <c r="G41" s="29">
        <v>95255.9122603402</v>
      </c>
      <c r="H41" s="29">
        <v>26955.4082191781</v>
      </c>
      <c r="I41" s="30">
        <v>363919.780228452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47</v>
      </c>
      <c r="B42" s="28">
        <v>1719.9781420765</v>
      </c>
      <c r="C42" s="29">
        <v>43552.4238747554</v>
      </c>
      <c r="D42" s="29">
        <v>38993.5449119374</v>
      </c>
      <c r="E42" s="29">
        <v>86058.7158553746</v>
      </c>
      <c r="F42" s="29">
        <v>117187.108511432</v>
      </c>
      <c r="G42" s="29">
        <v>93587.8416206069</v>
      </c>
      <c r="H42" s="29">
        <v>19873.8794520548</v>
      </c>
      <c r="I42" s="30">
        <v>400973.492368238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48</v>
      </c>
      <c r="B43" s="28">
        <v>9284.53825136612</v>
      </c>
      <c r="C43" s="29">
        <v>21431.8297455969</v>
      </c>
      <c r="D43" s="29">
        <v>49371.0472276582</v>
      </c>
      <c r="E43" s="29">
        <v>141942.909045855</v>
      </c>
      <c r="F43" s="29">
        <v>147999.342541308</v>
      </c>
      <c r="G43" s="29">
        <v>123237.66133169</v>
      </c>
      <c r="H43" s="29">
        <v>27128.0410958904</v>
      </c>
      <c r="I43" s="30">
        <v>520395.369239365</v>
      </c>
      <c r="J43" s="28">
        <v>0</v>
      </c>
      <c r="K43" s="29">
        <v>0</v>
      </c>
      <c r="L43" s="29">
        <v>0</v>
      </c>
      <c r="M43" s="29">
        <v>7054</v>
      </c>
      <c r="N43" s="29">
        <v>0</v>
      </c>
      <c r="O43" s="29">
        <v>14059</v>
      </c>
      <c r="P43" s="29">
        <v>0</v>
      </c>
      <c r="Q43" s="30">
        <v>21113</v>
      </c>
    </row>
    <row r="44" spans="1:17" ht="12.75">
      <c r="A44" s="13">
        <v>49</v>
      </c>
      <c r="B44" s="28">
        <v>3275.08196721312</v>
      </c>
      <c r="C44" s="29">
        <v>35628.7846379648</v>
      </c>
      <c r="D44" s="29">
        <v>36536.5904544466</v>
      </c>
      <c r="E44" s="29">
        <v>158771.140796153</v>
      </c>
      <c r="F44" s="29">
        <v>192026.397321535</v>
      </c>
      <c r="G44" s="29">
        <v>151775.788962562</v>
      </c>
      <c r="H44" s="29">
        <v>29531.1068493151</v>
      </c>
      <c r="I44" s="30">
        <v>607544.89098919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50</v>
      </c>
      <c r="B45" s="28">
        <v>10919.6775956284</v>
      </c>
      <c r="C45" s="29">
        <v>39189.2587084149</v>
      </c>
      <c r="D45" s="29">
        <v>57276.3919873886</v>
      </c>
      <c r="E45" s="29">
        <v>187597.660341091</v>
      </c>
      <c r="F45" s="29">
        <v>269590.841755093</v>
      </c>
      <c r="G45" s="29">
        <v>231177.290418912</v>
      </c>
      <c r="H45" s="29">
        <v>49777.4739726027</v>
      </c>
      <c r="I45" s="30">
        <v>845528.594779131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51</v>
      </c>
      <c r="B46" s="28">
        <v>4896.26775956284</v>
      </c>
      <c r="C46" s="29">
        <v>68048.19481409</v>
      </c>
      <c r="D46" s="29">
        <v>60292.1780060883</v>
      </c>
      <c r="E46" s="29">
        <v>219938.237636607</v>
      </c>
      <c r="F46" s="29">
        <v>316014.640084025</v>
      </c>
      <c r="G46" s="29">
        <v>286107.534406459</v>
      </c>
      <c r="H46" s="29">
        <v>71442.5698630137</v>
      </c>
      <c r="I46" s="30">
        <v>1026739.62256985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52</v>
      </c>
      <c r="B47" s="28">
        <v>11972.0163934426</v>
      </c>
      <c r="C47" s="29">
        <v>78294.6667318982</v>
      </c>
      <c r="D47" s="29">
        <v>100690.472178735</v>
      </c>
      <c r="E47" s="29">
        <v>252661.985562161</v>
      </c>
      <c r="F47" s="29">
        <v>327610.105882319</v>
      </c>
      <c r="G47" s="29">
        <v>336978.889371135</v>
      </c>
      <c r="H47" s="29">
        <v>75623.0246575342</v>
      </c>
      <c r="I47" s="30">
        <v>1183831.16077722</v>
      </c>
      <c r="J47" s="28">
        <v>0</v>
      </c>
      <c r="K47" s="29">
        <v>4948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4948</v>
      </c>
    </row>
    <row r="48" spans="1:17" ht="12.75">
      <c r="A48" s="13">
        <v>53</v>
      </c>
      <c r="B48" s="28">
        <v>6050.25956284153</v>
      </c>
      <c r="C48" s="29">
        <v>71026.7877690802</v>
      </c>
      <c r="D48" s="29">
        <v>103957.970145684</v>
      </c>
      <c r="E48" s="29">
        <v>319713.978340944</v>
      </c>
      <c r="F48" s="29">
        <v>393536.884529923</v>
      </c>
      <c r="G48" s="29">
        <v>347220.273088687</v>
      </c>
      <c r="H48" s="29">
        <v>89578.8493150685</v>
      </c>
      <c r="I48" s="30">
        <v>1331085.00275223</v>
      </c>
      <c r="J48" s="28">
        <v>0</v>
      </c>
      <c r="K48" s="29">
        <v>0</v>
      </c>
      <c r="L48" s="29">
        <v>0</v>
      </c>
      <c r="M48" s="29">
        <v>0</v>
      </c>
      <c r="N48" s="29">
        <v>5665</v>
      </c>
      <c r="O48" s="29">
        <v>0</v>
      </c>
      <c r="P48" s="29">
        <v>0</v>
      </c>
      <c r="Q48" s="30">
        <v>5665</v>
      </c>
    </row>
    <row r="49" spans="1:17" ht="12.75">
      <c r="A49" s="13">
        <v>54</v>
      </c>
      <c r="B49" s="28">
        <v>4225.80054644809</v>
      </c>
      <c r="C49" s="29">
        <v>139172.116144814</v>
      </c>
      <c r="D49" s="29">
        <v>114666.789193303</v>
      </c>
      <c r="E49" s="29">
        <v>416978.031481085</v>
      </c>
      <c r="F49" s="29">
        <v>492804.613449108</v>
      </c>
      <c r="G49" s="29">
        <v>404966.197742079</v>
      </c>
      <c r="H49" s="29">
        <v>89777.2547945206</v>
      </c>
      <c r="I49" s="30">
        <v>1662590.80335136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55</v>
      </c>
      <c r="B50" s="28">
        <v>10060.781420765</v>
      </c>
      <c r="C50" s="29">
        <v>112577.574559687</v>
      </c>
      <c r="D50" s="29">
        <v>208385.31741683</v>
      </c>
      <c r="E50" s="29">
        <v>418964.482899071</v>
      </c>
      <c r="F50" s="29">
        <v>610941.864373451</v>
      </c>
      <c r="G50" s="29">
        <v>481048.870804587</v>
      </c>
      <c r="H50" s="29">
        <v>110779.454794521</v>
      </c>
      <c r="I50" s="30">
        <v>1952758.34626891</v>
      </c>
      <c r="J50" s="28">
        <v>0</v>
      </c>
      <c r="K50" s="29">
        <v>0</v>
      </c>
      <c r="L50" s="29">
        <v>0</v>
      </c>
      <c r="M50" s="29">
        <v>0</v>
      </c>
      <c r="N50" s="29">
        <v>11474</v>
      </c>
      <c r="O50" s="29">
        <v>0</v>
      </c>
      <c r="P50" s="29">
        <v>0</v>
      </c>
      <c r="Q50" s="30">
        <v>11474</v>
      </c>
    </row>
    <row r="51" spans="1:17" ht="12.75">
      <c r="A51" s="13">
        <v>56</v>
      </c>
      <c r="B51" s="28">
        <v>24697.2486338798</v>
      </c>
      <c r="C51" s="29">
        <v>109062.905088063</v>
      </c>
      <c r="D51" s="29">
        <v>160477.703794303</v>
      </c>
      <c r="E51" s="29">
        <v>589087.725411143</v>
      </c>
      <c r="F51" s="29">
        <v>655330.925418027</v>
      </c>
      <c r="G51" s="29">
        <v>588933.009029034</v>
      </c>
      <c r="H51" s="29">
        <v>133306.761643836</v>
      </c>
      <c r="I51" s="30">
        <v>2260896.27901829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57</v>
      </c>
      <c r="B52" s="28">
        <v>19825.3524590164</v>
      </c>
      <c r="C52" s="29">
        <v>126997.976516634</v>
      </c>
      <c r="D52" s="29">
        <v>175443.124614047</v>
      </c>
      <c r="E52" s="29">
        <v>525410.937558903</v>
      </c>
      <c r="F52" s="29">
        <v>843029.985701242</v>
      </c>
      <c r="G52" s="29">
        <v>695882.075597286</v>
      </c>
      <c r="H52" s="29">
        <v>158136.24109589</v>
      </c>
      <c r="I52" s="30">
        <v>2544725.69354302</v>
      </c>
      <c r="J52" s="28">
        <v>0</v>
      </c>
      <c r="K52" s="29">
        <v>0</v>
      </c>
      <c r="L52" s="29">
        <v>0</v>
      </c>
      <c r="M52" s="29">
        <v>0</v>
      </c>
      <c r="N52" s="29">
        <v>10802</v>
      </c>
      <c r="O52" s="29">
        <v>0</v>
      </c>
      <c r="P52" s="29">
        <v>0</v>
      </c>
      <c r="Q52" s="30">
        <v>10802</v>
      </c>
    </row>
    <row r="53" spans="1:17" ht="12.75">
      <c r="A53" s="13">
        <v>58</v>
      </c>
      <c r="B53" s="28">
        <v>33131.8579234973</v>
      </c>
      <c r="C53" s="29">
        <v>121582.35332681</v>
      </c>
      <c r="D53" s="29">
        <v>194476.546477495</v>
      </c>
      <c r="E53" s="29">
        <v>560357.574923137</v>
      </c>
      <c r="F53" s="29">
        <v>786255.444475031</v>
      </c>
      <c r="G53" s="29">
        <v>741371.504153661</v>
      </c>
      <c r="H53" s="29">
        <v>173611.37260274</v>
      </c>
      <c r="I53" s="30">
        <v>2610786.65388237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59</v>
      </c>
      <c r="B54" s="28">
        <v>28477.3005464481</v>
      </c>
      <c r="C54" s="29">
        <v>153016.38444227</v>
      </c>
      <c r="D54" s="29">
        <v>178055.406055664</v>
      </c>
      <c r="E54" s="29">
        <v>578755.171080916</v>
      </c>
      <c r="F54" s="29">
        <v>746462.991760088</v>
      </c>
      <c r="G54" s="29">
        <v>721189.162965485</v>
      </c>
      <c r="H54" s="29">
        <v>190393.087671233</v>
      </c>
      <c r="I54" s="30">
        <v>2596349.5045221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5714</v>
      </c>
      <c r="P54" s="29">
        <v>0</v>
      </c>
      <c r="Q54" s="30">
        <v>5714</v>
      </c>
    </row>
    <row r="55" spans="1:17" ht="12.75">
      <c r="A55" s="13">
        <v>60</v>
      </c>
      <c r="B55" s="28">
        <v>27086.3961748634</v>
      </c>
      <c r="C55" s="29">
        <v>162626.631702544</v>
      </c>
      <c r="D55" s="29">
        <v>214848.012234544</v>
      </c>
      <c r="E55" s="29">
        <v>667856.437904262</v>
      </c>
      <c r="F55" s="29">
        <v>960353.977426594</v>
      </c>
      <c r="G55" s="29">
        <v>894294.626780259</v>
      </c>
      <c r="H55" s="29">
        <v>234529.290410959</v>
      </c>
      <c r="I55" s="30">
        <v>3161595.37263402</v>
      </c>
      <c r="J55" s="28">
        <v>0</v>
      </c>
      <c r="K55" s="29">
        <v>0</v>
      </c>
      <c r="L55" s="29">
        <v>7277</v>
      </c>
      <c r="M55" s="29">
        <v>0</v>
      </c>
      <c r="N55" s="29">
        <v>14097</v>
      </c>
      <c r="O55" s="29">
        <v>17201</v>
      </c>
      <c r="P55" s="29">
        <v>0</v>
      </c>
      <c r="Q55" s="30">
        <v>38575</v>
      </c>
    </row>
    <row r="56" spans="1:17" ht="12.75">
      <c r="A56" s="13">
        <v>61</v>
      </c>
      <c r="B56" s="28">
        <v>19203.8114754098</v>
      </c>
      <c r="C56" s="29">
        <v>190984.737573385</v>
      </c>
      <c r="D56" s="29">
        <v>244552.571569906</v>
      </c>
      <c r="E56" s="29">
        <v>744424.64818808</v>
      </c>
      <c r="F56" s="29">
        <v>929080.876090634</v>
      </c>
      <c r="G56" s="29">
        <v>863717.534623669</v>
      </c>
      <c r="H56" s="29">
        <v>192652.797260274</v>
      </c>
      <c r="I56" s="30">
        <v>3184616.97678136</v>
      </c>
      <c r="J56" s="28">
        <v>0</v>
      </c>
      <c r="K56" s="29">
        <v>0</v>
      </c>
      <c r="L56" s="29">
        <v>0</v>
      </c>
      <c r="M56" s="29">
        <v>6033</v>
      </c>
      <c r="N56" s="29">
        <v>0</v>
      </c>
      <c r="O56" s="29">
        <v>0</v>
      </c>
      <c r="P56" s="29">
        <v>0</v>
      </c>
      <c r="Q56" s="30">
        <v>6033</v>
      </c>
    </row>
    <row r="57" spans="1:17" ht="12.75">
      <c r="A57" s="13">
        <v>62</v>
      </c>
      <c r="B57" s="28">
        <v>20591.5628415301</v>
      </c>
      <c r="C57" s="29">
        <v>141609.821917808</v>
      </c>
      <c r="D57" s="29">
        <v>253213.446749293</v>
      </c>
      <c r="E57" s="29">
        <v>816381.819432649</v>
      </c>
      <c r="F57" s="29">
        <v>976140.887987225</v>
      </c>
      <c r="G57" s="29">
        <v>843491.320502548</v>
      </c>
      <c r="H57" s="29">
        <v>199413.994520548</v>
      </c>
      <c r="I57" s="30">
        <v>3250842.8539516</v>
      </c>
      <c r="J57" s="28">
        <v>0</v>
      </c>
      <c r="K57" s="29">
        <v>0</v>
      </c>
      <c r="L57" s="29">
        <v>5066</v>
      </c>
      <c r="M57" s="29">
        <v>0</v>
      </c>
      <c r="N57" s="29">
        <v>11199</v>
      </c>
      <c r="O57" s="29">
        <v>5254</v>
      </c>
      <c r="P57" s="29">
        <v>0</v>
      </c>
      <c r="Q57" s="30">
        <v>21519</v>
      </c>
    </row>
    <row r="58" spans="1:17" ht="12.75">
      <c r="A58" s="13">
        <v>63</v>
      </c>
      <c r="B58" s="28">
        <v>25495.6775956284</v>
      </c>
      <c r="C58" s="29">
        <v>177564.85332681</v>
      </c>
      <c r="D58" s="29">
        <v>196250.114057404</v>
      </c>
      <c r="E58" s="29">
        <v>822647.217361649</v>
      </c>
      <c r="F58" s="29">
        <v>1035290.04635349</v>
      </c>
      <c r="G58" s="29">
        <v>853590.778739951</v>
      </c>
      <c r="H58" s="29">
        <v>215502.479452055</v>
      </c>
      <c r="I58" s="30">
        <v>3326341.16688698</v>
      </c>
      <c r="J58" s="28">
        <v>0</v>
      </c>
      <c r="K58" s="29">
        <v>0</v>
      </c>
      <c r="L58" s="29">
        <v>0</v>
      </c>
      <c r="M58" s="29">
        <v>0</v>
      </c>
      <c r="N58" s="29">
        <v>11477</v>
      </c>
      <c r="O58" s="29">
        <v>13370</v>
      </c>
      <c r="P58" s="29">
        <v>0</v>
      </c>
      <c r="Q58" s="30">
        <v>24847</v>
      </c>
    </row>
    <row r="59" spans="1:17" ht="12.75">
      <c r="A59" s="13">
        <v>64</v>
      </c>
      <c r="B59" s="28">
        <v>20244.2076502732</v>
      </c>
      <c r="C59" s="29">
        <v>168432.29853229</v>
      </c>
      <c r="D59" s="29">
        <v>249159.063502935</v>
      </c>
      <c r="E59" s="29">
        <v>767271.130772646</v>
      </c>
      <c r="F59" s="29">
        <v>1100540.10062914</v>
      </c>
      <c r="G59" s="29">
        <v>896592.962631303</v>
      </c>
      <c r="H59" s="29">
        <v>195879.016438356</v>
      </c>
      <c r="I59" s="30">
        <v>3398118.78015695</v>
      </c>
      <c r="J59" s="28">
        <v>0</v>
      </c>
      <c r="K59" s="29">
        <v>0</v>
      </c>
      <c r="L59" s="29">
        <v>0</v>
      </c>
      <c r="M59" s="29">
        <v>7473</v>
      </c>
      <c r="N59" s="29">
        <v>0</v>
      </c>
      <c r="O59" s="29">
        <v>0</v>
      </c>
      <c r="P59" s="29">
        <v>0</v>
      </c>
      <c r="Q59" s="30">
        <v>7473</v>
      </c>
    </row>
    <row r="60" spans="1:17" ht="12.75">
      <c r="A60" s="13">
        <v>65</v>
      </c>
      <c r="B60" s="28">
        <v>13042.8961748634</v>
      </c>
      <c r="C60" s="29">
        <v>172690.080430528</v>
      </c>
      <c r="D60" s="29">
        <v>245974.967181271</v>
      </c>
      <c r="E60" s="29">
        <v>850613.763889525</v>
      </c>
      <c r="F60" s="29">
        <v>1033341.06706199</v>
      </c>
      <c r="G60" s="29">
        <v>953995.150328879</v>
      </c>
      <c r="H60" s="29">
        <v>212593.268493151</v>
      </c>
      <c r="I60" s="30">
        <v>3482251.19356021</v>
      </c>
      <c r="J60" s="28">
        <v>0</v>
      </c>
      <c r="K60" s="29">
        <v>0</v>
      </c>
      <c r="L60" s="29">
        <v>0</v>
      </c>
      <c r="M60" s="29">
        <v>7953</v>
      </c>
      <c r="N60" s="29">
        <v>5258</v>
      </c>
      <c r="O60" s="29">
        <v>7271</v>
      </c>
      <c r="P60" s="29">
        <v>0</v>
      </c>
      <c r="Q60" s="30">
        <v>20482</v>
      </c>
    </row>
    <row r="61" spans="1:17" ht="12.75">
      <c r="A61" s="13">
        <v>66</v>
      </c>
      <c r="B61" s="28">
        <v>17042.9918032787</v>
      </c>
      <c r="C61" s="29">
        <v>142365.845499022</v>
      </c>
      <c r="D61" s="29">
        <v>242549.288149598</v>
      </c>
      <c r="E61" s="29">
        <v>767227.965223531</v>
      </c>
      <c r="F61" s="29">
        <v>1083225.52374722</v>
      </c>
      <c r="G61" s="29">
        <v>928032.065744478</v>
      </c>
      <c r="H61" s="29">
        <v>219178.539726027</v>
      </c>
      <c r="I61" s="30">
        <v>3399622.21989316</v>
      </c>
      <c r="J61" s="28">
        <v>0</v>
      </c>
      <c r="K61" s="29">
        <v>0</v>
      </c>
      <c r="L61" s="29">
        <v>0</v>
      </c>
      <c r="M61" s="29">
        <v>4824</v>
      </c>
      <c r="N61" s="29">
        <v>0</v>
      </c>
      <c r="O61" s="29">
        <v>5983</v>
      </c>
      <c r="P61" s="29">
        <v>0</v>
      </c>
      <c r="Q61" s="30">
        <v>10807</v>
      </c>
    </row>
    <row r="62" spans="1:17" ht="12.75">
      <c r="A62" s="13">
        <v>67</v>
      </c>
      <c r="B62" s="28">
        <v>14460.7704918033</v>
      </c>
      <c r="C62" s="29">
        <v>136805.376810176</v>
      </c>
      <c r="D62" s="29">
        <v>189467.918077601</v>
      </c>
      <c r="E62" s="29">
        <v>857703.922957206</v>
      </c>
      <c r="F62" s="29">
        <v>1028953.12657653</v>
      </c>
      <c r="G62" s="29">
        <v>943428.012880324</v>
      </c>
      <c r="H62" s="29">
        <v>223414.876712329</v>
      </c>
      <c r="I62" s="30">
        <v>3394234.00450597</v>
      </c>
      <c r="J62" s="28">
        <v>0</v>
      </c>
      <c r="K62" s="29">
        <v>0</v>
      </c>
      <c r="L62" s="29">
        <v>0</v>
      </c>
      <c r="M62" s="29">
        <v>16001</v>
      </c>
      <c r="N62" s="29">
        <v>10772</v>
      </c>
      <c r="O62" s="29">
        <v>6030</v>
      </c>
      <c r="P62" s="29">
        <v>7070</v>
      </c>
      <c r="Q62" s="30">
        <v>39873</v>
      </c>
    </row>
    <row r="63" spans="1:17" ht="12.75">
      <c r="A63" s="13">
        <v>68</v>
      </c>
      <c r="B63" s="28">
        <v>9082.67486338798</v>
      </c>
      <c r="C63" s="29">
        <v>140875.131506849</v>
      </c>
      <c r="D63" s="29">
        <v>200462.450533932</v>
      </c>
      <c r="E63" s="29">
        <v>760737.401200844</v>
      </c>
      <c r="F63" s="29">
        <v>1113823.0435081</v>
      </c>
      <c r="G63" s="29">
        <v>859394.690738679</v>
      </c>
      <c r="H63" s="29">
        <v>192069.767123288</v>
      </c>
      <c r="I63" s="30">
        <v>3276445.15947508</v>
      </c>
      <c r="J63" s="28">
        <v>0</v>
      </c>
      <c r="K63" s="29">
        <v>6246</v>
      </c>
      <c r="L63" s="29">
        <v>5590</v>
      </c>
      <c r="M63" s="29">
        <v>25884</v>
      </c>
      <c r="N63" s="29">
        <v>0</v>
      </c>
      <c r="O63" s="29">
        <v>20048</v>
      </c>
      <c r="P63" s="29">
        <v>0</v>
      </c>
      <c r="Q63" s="30">
        <v>57768</v>
      </c>
    </row>
    <row r="64" spans="1:17" ht="12.75">
      <c r="A64" s="13">
        <v>69</v>
      </c>
      <c r="B64" s="28">
        <v>2249.46994535519</v>
      </c>
      <c r="C64" s="29">
        <v>141283.584148728</v>
      </c>
      <c r="D64" s="29">
        <v>202489.273936363</v>
      </c>
      <c r="E64" s="29">
        <v>732570.187738466</v>
      </c>
      <c r="F64" s="29">
        <v>1005681.46003287</v>
      </c>
      <c r="G64" s="29">
        <v>995615.433773055</v>
      </c>
      <c r="H64" s="29">
        <v>232884.378082192</v>
      </c>
      <c r="I64" s="30">
        <v>3312773.78765703</v>
      </c>
      <c r="J64" s="28">
        <v>0</v>
      </c>
      <c r="K64" s="29">
        <v>0</v>
      </c>
      <c r="L64" s="29">
        <v>0</v>
      </c>
      <c r="M64" s="29">
        <v>10914</v>
      </c>
      <c r="N64" s="29">
        <v>26267</v>
      </c>
      <c r="O64" s="29">
        <v>0</v>
      </c>
      <c r="P64" s="29">
        <v>0</v>
      </c>
      <c r="Q64" s="30">
        <v>37181</v>
      </c>
    </row>
    <row r="65" spans="1:17" ht="12.75">
      <c r="A65" s="13">
        <v>70</v>
      </c>
      <c r="B65" s="28">
        <v>9134.74590163934</v>
      </c>
      <c r="C65" s="29">
        <v>183804.810078278</v>
      </c>
      <c r="D65" s="29">
        <v>213386.664701264</v>
      </c>
      <c r="E65" s="29">
        <v>702892.161941029</v>
      </c>
      <c r="F65" s="29">
        <v>1005776.83550359</v>
      </c>
      <c r="G65" s="29">
        <v>923150.907335759</v>
      </c>
      <c r="H65" s="29">
        <v>219496.865753425</v>
      </c>
      <c r="I65" s="30">
        <v>3257642.99121499</v>
      </c>
      <c r="J65" s="28">
        <v>0</v>
      </c>
      <c r="K65" s="29">
        <v>4824</v>
      </c>
      <c r="L65" s="29">
        <v>0</v>
      </c>
      <c r="M65" s="29">
        <v>10431</v>
      </c>
      <c r="N65" s="29">
        <v>5181</v>
      </c>
      <c r="O65" s="29">
        <v>18545</v>
      </c>
      <c r="P65" s="29">
        <v>0</v>
      </c>
      <c r="Q65" s="30">
        <v>38981</v>
      </c>
    </row>
    <row r="66" spans="1:17" ht="12.75">
      <c r="A66" s="13">
        <v>71</v>
      </c>
      <c r="B66" s="28">
        <v>9234.67486338798</v>
      </c>
      <c r="C66" s="29">
        <v>176768.016438356</v>
      </c>
      <c r="D66" s="29">
        <v>269763.123797444</v>
      </c>
      <c r="E66" s="29">
        <v>700422.430653424</v>
      </c>
      <c r="F66" s="29">
        <v>942230.608483258</v>
      </c>
      <c r="G66" s="29">
        <v>912471.337441597</v>
      </c>
      <c r="H66" s="29">
        <v>230551.857534246</v>
      </c>
      <c r="I66" s="30">
        <v>3241442.04921171</v>
      </c>
      <c r="J66" s="28">
        <v>0</v>
      </c>
      <c r="K66" s="29">
        <v>0</v>
      </c>
      <c r="L66" s="29">
        <v>0</v>
      </c>
      <c r="M66" s="29">
        <v>16656</v>
      </c>
      <c r="N66" s="29">
        <v>0</v>
      </c>
      <c r="O66" s="29">
        <v>19076</v>
      </c>
      <c r="P66" s="29">
        <v>0</v>
      </c>
      <c r="Q66" s="30">
        <v>35732</v>
      </c>
    </row>
    <row r="67" spans="1:17" ht="12.75">
      <c r="A67" s="13">
        <v>72</v>
      </c>
      <c r="B67" s="28">
        <v>6089.43989071038</v>
      </c>
      <c r="C67" s="29">
        <v>140198.221428571</v>
      </c>
      <c r="D67" s="29">
        <v>242544.66649634</v>
      </c>
      <c r="E67" s="29">
        <v>835536.540491124</v>
      </c>
      <c r="F67" s="29">
        <v>933588.589199096</v>
      </c>
      <c r="G67" s="29">
        <v>854593.666943191</v>
      </c>
      <c r="H67" s="29">
        <v>200904.112328767</v>
      </c>
      <c r="I67" s="30">
        <v>3213455.2367778</v>
      </c>
      <c r="J67" s="28">
        <v>0</v>
      </c>
      <c r="K67" s="29">
        <v>0</v>
      </c>
      <c r="L67" s="29">
        <v>0</v>
      </c>
      <c r="M67" s="29">
        <v>11829</v>
      </c>
      <c r="N67" s="29">
        <v>19123</v>
      </c>
      <c r="O67" s="29">
        <v>5066</v>
      </c>
      <c r="P67" s="29">
        <v>0</v>
      </c>
      <c r="Q67" s="30">
        <v>36018</v>
      </c>
    </row>
    <row r="68" spans="1:17" ht="12.75">
      <c r="A68" s="13">
        <v>73</v>
      </c>
      <c r="B68" s="28">
        <v>7702.456284153</v>
      </c>
      <c r="C68" s="29">
        <v>106842.92407045</v>
      </c>
      <c r="D68" s="29">
        <v>183762.027588123</v>
      </c>
      <c r="E68" s="29">
        <v>803772.484272135</v>
      </c>
      <c r="F68" s="29">
        <v>1042487.57747692</v>
      </c>
      <c r="G68" s="29">
        <v>870362.335714025</v>
      </c>
      <c r="H68" s="29">
        <v>219589.624657534</v>
      </c>
      <c r="I68" s="30">
        <v>3234519.43006334</v>
      </c>
      <c r="J68" s="28">
        <v>0</v>
      </c>
      <c r="K68" s="29">
        <v>0</v>
      </c>
      <c r="L68" s="29">
        <v>4766</v>
      </c>
      <c r="M68" s="29">
        <v>38745</v>
      </c>
      <c r="N68" s="29">
        <v>34476</v>
      </c>
      <c r="O68" s="29">
        <v>11294</v>
      </c>
      <c r="P68" s="29">
        <v>5195</v>
      </c>
      <c r="Q68" s="30">
        <v>94476</v>
      </c>
    </row>
    <row r="69" spans="1:17" ht="12.75">
      <c r="A69" s="13">
        <v>74</v>
      </c>
      <c r="B69" s="28">
        <v>6671.01092896175</v>
      </c>
      <c r="C69" s="29">
        <v>151080.41409002</v>
      </c>
      <c r="D69" s="29">
        <v>155462.650468701</v>
      </c>
      <c r="E69" s="29">
        <v>794464.389337592</v>
      </c>
      <c r="F69" s="29">
        <v>1029203.37839954</v>
      </c>
      <c r="G69" s="29">
        <v>896129.455404564</v>
      </c>
      <c r="H69" s="29">
        <v>209374.473972603</v>
      </c>
      <c r="I69" s="30">
        <v>3242385.77260198</v>
      </c>
      <c r="J69" s="28">
        <v>0</v>
      </c>
      <c r="K69" s="29">
        <v>0</v>
      </c>
      <c r="L69" s="29">
        <v>13077</v>
      </c>
      <c r="M69" s="29">
        <v>12299</v>
      </c>
      <c r="N69" s="29">
        <v>46346</v>
      </c>
      <c r="O69" s="29">
        <v>11497</v>
      </c>
      <c r="P69" s="29">
        <v>0</v>
      </c>
      <c r="Q69" s="30">
        <v>83219</v>
      </c>
    </row>
    <row r="70" spans="1:17" ht="12.75">
      <c r="A70" s="13">
        <v>75</v>
      </c>
      <c r="B70" s="28">
        <v>3497.86885245902</v>
      </c>
      <c r="C70" s="29">
        <v>121113.652348337</v>
      </c>
      <c r="D70" s="29">
        <v>205887.747814742</v>
      </c>
      <c r="E70" s="29">
        <v>753638.032655991</v>
      </c>
      <c r="F70" s="29">
        <v>1052705.49527062</v>
      </c>
      <c r="G70" s="29">
        <v>888850.900898662</v>
      </c>
      <c r="H70" s="29">
        <v>207735.279452055</v>
      </c>
      <c r="I70" s="30">
        <v>3233428.97729286</v>
      </c>
      <c r="J70" s="28">
        <v>0</v>
      </c>
      <c r="K70" s="29">
        <v>7330</v>
      </c>
      <c r="L70" s="29">
        <v>0</v>
      </c>
      <c r="M70" s="29">
        <v>25021</v>
      </c>
      <c r="N70" s="29">
        <v>40742</v>
      </c>
      <c r="O70" s="29">
        <v>24413</v>
      </c>
      <c r="P70" s="29">
        <v>5623</v>
      </c>
      <c r="Q70" s="30">
        <v>103129</v>
      </c>
    </row>
    <row r="71" spans="1:17" ht="12.75">
      <c r="A71" s="13">
        <v>76</v>
      </c>
      <c r="B71" s="28">
        <v>10005.781420765</v>
      </c>
      <c r="C71" s="29">
        <v>168477.157632094</v>
      </c>
      <c r="D71" s="29">
        <v>179100.638739098</v>
      </c>
      <c r="E71" s="29">
        <v>881461.505660501</v>
      </c>
      <c r="F71" s="29">
        <v>1014552.40781584</v>
      </c>
      <c r="G71" s="29">
        <v>945423.946571035</v>
      </c>
      <c r="H71" s="29">
        <v>220075.421917808</v>
      </c>
      <c r="I71" s="30">
        <v>3419096.85975714</v>
      </c>
      <c r="J71" s="28">
        <v>0</v>
      </c>
      <c r="K71" s="29">
        <v>6637</v>
      </c>
      <c r="L71" s="29">
        <v>0</v>
      </c>
      <c r="M71" s="29">
        <v>17517</v>
      </c>
      <c r="N71" s="29">
        <v>12306</v>
      </c>
      <c r="O71" s="29">
        <v>17328</v>
      </c>
      <c r="P71" s="29">
        <v>0</v>
      </c>
      <c r="Q71" s="30">
        <v>53788</v>
      </c>
    </row>
    <row r="72" spans="1:17" ht="12.75">
      <c r="A72" s="13">
        <v>77</v>
      </c>
      <c r="B72" s="28">
        <v>997.062841530055</v>
      </c>
      <c r="C72" s="29">
        <v>143564.748727984</v>
      </c>
      <c r="D72" s="29">
        <v>240973.25940905</v>
      </c>
      <c r="E72" s="29">
        <v>784758.837013721</v>
      </c>
      <c r="F72" s="29">
        <v>1131190.65875961</v>
      </c>
      <c r="G72" s="29">
        <v>943537.715965166</v>
      </c>
      <c r="H72" s="29">
        <v>211969.282191781</v>
      </c>
      <c r="I72" s="30">
        <v>3456991.56490884</v>
      </c>
      <c r="J72" s="28">
        <v>0</v>
      </c>
      <c r="K72" s="29">
        <v>6214</v>
      </c>
      <c r="L72" s="29">
        <v>0</v>
      </c>
      <c r="M72" s="29">
        <v>22386</v>
      </c>
      <c r="N72" s="29">
        <v>30959</v>
      </c>
      <c r="O72" s="29">
        <v>40157</v>
      </c>
      <c r="P72" s="29">
        <v>0</v>
      </c>
      <c r="Q72" s="30">
        <v>99716</v>
      </c>
    </row>
    <row r="73" spans="1:17" ht="12.75">
      <c r="A73" s="13">
        <v>78</v>
      </c>
      <c r="B73" s="28">
        <v>3444.39890710382</v>
      </c>
      <c r="C73" s="29">
        <v>149858.167123288</v>
      </c>
      <c r="D73" s="29">
        <v>191831.002659998</v>
      </c>
      <c r="E73" s="29">
        <v>925143.57614119</v>
      </c>
      <c r="F73" s="29">
        <v>1042451.59032834</v>
      </c>
      <c r="G73" s="29">
        <v>1000676.99545202</v>
      </c>
      <c r="H73" s="29">
        <v>231484.252054794</v>
      </c>
      <c r="I73" s="30">
        <v>3544889.98266673</v>
      </c>
      <c r="J73" s="28">
        <v>0</v>
      </c>
      <c r="K73" s="29">
        <v>5063</v>
      </c>
      <c r="L73" s="29">
        <v>19702</v>
      </c>
      <c r="M73" s="29">
        <v>32237</v>
      </c>
      <c r="N73" s="29">
        <v>19098</v>
      </c>
      <c r="O73" s="29">
        <v>29976</v>
      </c>
      <c r="P73" s="29">
        <v>13940</v>
      </c>
      <c r="Q73" s="30">
        <v>120016</v>
      </c>
    </row>
    <row r="74" spans="1:17" ht="12.75">
      <c r="A74" s="13">
        <v>79</v>
      </c>
      <c r="B74" s="28">
        <v>11981.8797814208</v>
      </c>
      <c r="C74" s="29">
        <v>132168.323091976</v>
      </c>
      <c r="D74" s="29">
        <v>201643.76365031</v>
      </c>
      <c r="E74" s="29">
        <v>826089.301001125</v>
      </c>
      <c r="F74" s="29">
        <v>1197408.18767141</v>
      </c>
      <c r="G74" s="29">
        <v>891133.409390388</v>
      </c>
      <c r="H74" s="29">
        <v>223879.104109589</v>
      </c>
      <c r="I74" s="30">
        <v>3484303.96869622</v>
      </c>
      <c r="J74" s="28">
        <v>0</v>
      </c>
      <c r="K74" s="29">
        <v>0</v>
      </c>
      <c r="L74" s="29">
        <v>4952</v>
      </c>
      <c r="M74" s="29">
        <v>38064</v>
      </c>
      <c r="N74" s="29">
        <v>43152</v>
      </c>
      <c r="O74" s="29">
        <v>37304</v>
      </c>
      <c r="P74" s="29">
        <v>16558</v>
      </c>
      <c r="Q74" s="30">
        <v>140030</v>
      </c>
    </row>
    <row r="75" spans="1:17" ht="12.75">
      <c r="A75" s="13">
        <v>80</v>
      </c>
      <c r="B75" s="28">
        <v>9527.63661202186</v>
      </c>
      <c r="C75" s="29">
        <v>124006.589432485</v>
      </c>
      <c r="D75" s="29">
        <v>188023.163905197</v>
      </c>
      <c r="E75" s="29">
        <v>686583.560419446</v>
      </c>
      <c r="F75" s="29">
        <v>1039596.22669656</v>
      </c>
      <c r="G75" s="29">
        <v>1034552.97947906</v>
      </c>
      <c r="H75" s="29">
        <v>207287.147945206</v>
      </c>
      <c r="I75" s="30">
        <v>3289577.30448997</v>
      </c>
      <c r="J75" s="28">
        <v>0</v>
      </c>
      <c r="K75" s="29">
        <v>0</v>
      </c>
      <c r="L75" s="29">
        <v>11762</v>
      </c>
      <c r="M75" s="29">
        <v>42286</v>
      </c>
      <c r="N75" s="29">
        <v>30704</v>
      </c>
      <c r="O75" s="29">
        <v>40097</v>
      </c>
      <c r="P75" s="29">
        <v>4780</v>
      </c>
      <c r="Q75" s="30">
        <v>129629</v>
      </c>
    </row>
    <row r="76" spans="1:17" ht="12.75">
      <c r="A76" s="13">
        <v>81</v>
      </c>
      <c r="B76" s="28">
        <v>189</v>
      </c>
      <c r="C76" s="29">
        <v>102654.974951076</v>
      </c>
      <c r="D76" s="29">
        <v>174035.896436423</v>
      </c>
      <c r="E76" s="29">
        <v>751606.007841701</v>
      </c>
      <c r="F76" s="29">
        <v>892221.717299742</v>
      </c>
      <c r="G76" s="29">
        <v>946342.765772644</v>
      </c>
      <c r="H76" s="29">
        <v>250902.126027397</v>
      </c>
      <c r="I76" s="30">
        <v>3117952.48832898</v>
      </c>
      <c r="J76" s="28">
        <v>0</v>
      </c>
      <c r="K76" s="29">
        <v>5713</v>
      </c>
      <c r="L76" s="29">
        <v>0</v>
      </c>
      <c r="M76" s="29">
        <v>34426</v>
      </c>
      <c r="N76" s="29">
        <v>34280</v>
      </c>
      <c r="O76" s="29">
        <v>15760</v>
      </c>
      <c r="P76" s="29">
        <v>17008</v>
      </c>
      <c r="Q76" s="30">
        <v>107187</v>
      </c>
    </row>
    <row r="77" spans="1:17" ht="12.75">
      <c r="A77" s="13">
        <v>82</v>
      </c>
      <c r="B77" s="28">
        <v>3118.5</v>
      </c>
      <c r="C77" s="29">
        <v>63455.5904109589</v>
      </c>
      <c r="D77" s="29">
        <v>133506.360397188</v>
      </c>
      <c r="E77" s="29">
        <v>767361.437501585</v>
      </c>
      <c r="F77" s="29">
        <v>968903.620241342</v>
      </c>
      <c r="G77" s="29">
        <v>759810.637603634</v>
      </c>
      <c r="H77" s="29">
        <v>203716.120547945</v>
      </c>
      <c r="I77" s="30">
        <v>2899872.26670265</v>
      </c>
      <c r="J77" s="28">
        <v>0</v>
      </c>
      <c r="K77" s="29">
        <v>0</v>
      </c>
      <c r="L77" s="29">
        <v>24673</v>
      </c>
      <c r="M77" s="29">
        <v>12271</v>
      </c>
      <c r="N77" s="29">
        <v>42638</v>
      </c>
      <c r="O77" s="29">
        <v>23096</v>
      </c>
      <c r="P77" s="29">
        <v>20580</v>
      </c>
      <c r="Q77" s="30">
        <v>123258</v>
      </c>
    </row>
    <row r="78" spans="1:17" ht="12.75">
      <c r="A78" s="13">
        <v>83</v>
      </c>
      <c r="B78" s="28">
        <v>7761.95081967213</v>
      </c>
      <c r="C78" s="29">
        <v>63324.6369863014</v>
      </c>
      <c r="D78" s="29">
        <v>88173.5615786041</v>
      </c>
      <c r="E78" s="29">
        <v>777848.268528802</v>
      </c>
      <c r="F78" s="29">
        <v>1004028.91100119</v>
      </c>
      <c r="G78" s="29">
        <v>860890.946256569</v>
      </c>
      <c r="H78" s="29">
        <v>178701.630136986</v>
      </c>
      <c r="I78" s="30">
        <v>2980729.90530812</v>
      </c>
      <c r="J78" s="28">
        <v>0</v>
      </c>
      <c r="K78" s="29">
        <v>0</v>
      </c>
      <c r="L78" s="29">
        <v>6448</v>
      </c>
      <c r="M78" s="29">
        <v>11293</v>
      </c>
      <c r="N78" s="29">
        <v>75852</v>
      </c>
      <c r="O78" s="29">
        <v>37445</v>
      </c>
      <c r="P78" s="29">
        <v>12838</v>
      </c>
      <c r="Q78" s="30">
        <v>143876</v>
      </c>
    </row>
    <row r="79" spans="1:17" ht="12.75">
      <c r="A79" s="13">
        <v>84</v>
      </c>
      <c r="B79" s="28">
        <v>7456.82786885246</v>
      </c>
      <c r="C79" s="29">
        <v>62741.5140900196</v>
      </c>
      <c r="D79" s="29">
        <v>86165.3491628615</v>
      </c>
      <c r="E79" s="29">
        <v>456336.872337014</v>
      </c>
      <c r="F79" s="29">
        <v>970429.59372163</v>
      </c>
      <c r="G79" s="29">
        <v>870641.272672989</v>
      </c>
      <c r="H79" s="29">
        <v>198349.997260274</v>
      </c>
      <c r="I79" s="30">
        <v>2652121.42711364</v>
      </c>
      <c r="J79" s="28">
        <v>0</v>
      </c>
      <c r="K79" s="29">
        <v>6568</v>
      </c>
      <c r="L79" s="29">
        <v>0</v>
      </c>
      <c r="M79" s="29">
        <v>61877</v>
      </c>
      <c r="N79" s="29">
        <v>33871</v>
      </c>
      <c r="O79" s="29">
        <v>61282</v>
      </c>
      <c r="P79" s="29">
        <v>0</v>
      </c>
      <c r="Q79" s="30">
        <v>163598</v>
      </c>
    </row>
    <row r="80" spans="1:17" ht="12.75">
      <c r="A80" s="13">
        <v>85</v>
      </c>
      <c r="B80" s="28">
        <v>1158.06557377049</v>
      </c>
      <c r="C80" s="29">
        <v>32073.5735812133</v>
      </c>
      <c r="D80" s="29">
        <v>85574.1446353072</v>
      </c>
      <c r="E80" s="29">
        <v>355869.619385592</v>
      </c>
      <c r="F80" s="29">
        <v>553682.883293688</v>
      </c>
      <c r="G80" s="29">
        <v>847721.662740323</v>
      </c>
      <c r="H80" s="29">
        <v>208066.61369863</v>
      </c>
      <c r="I80" s="30">
        <v>2084146.56290852</v>
      </c>
      <c r="J80" s="28">
        <v>0</v>
      </c>
      <c r="K80" s="29">
        <v>5007</v>
      </c>
      <c r="L80" s="29">
        <v>0</v>
      </c>
      <c r="M80" s="29">
        <v>11552</v>
      </c>
      <c r="N80" s="29">
        <v>43408</v>
      </c>
      <c r="O80" s="29">
        <v>59076</v>
      </c>
      <c r="P80" s="29">
        <v>5850</v>
      </c>
      <c r="Q80" s="30">
        <v>124893</v>
      </c>
    </row>
    <row r="81" spans="1:17" ht="12.75">
      <c r="A81" s="13">
        <v>86</v>
      </c>
      <c r="B81" s="28">
        <v>0</v>
      </c>
      <c r="C81" s="29">
        <v>28681.9616438356</v>
      </c>
      <c r="D81" s="29">
        <v>42169.599690754</v>
      </c>
      <c r="E81" s="29">
        <v>368925.451146886</v>
      </c>
      <c r="F81" s="29">
        <v>429502.388324691</v>
      </c>
      <c r="G81" s="29">
        <v>476244.516337952</v>
      </c>
      <c r="H81" s="29">
        <v>157594.569863014</v>
      </c>
      <c r="I81" s="30">
        <v>1503118.48700713</v>
      </c>
      <c r="J81" s="28">
        <v>0</v>
      </c>
      <c r="K81" s="29">
        <v>0</v>
      </c>
      <c r="L81" s="29">
        <v>0</v>
      </c>
      <c r="M81" s="29">
        <v>18582</v>
      </c>
      <c r="N81" s="29">
        <v>49651</v>
      </c>
      <c r="O81" s="29">
        <v>37554</v>
      </c>
      <c r="P81" s="29">
        <v>11846</v>
      </c>
      <c r="Q81" s="30">
        <v>117633</v>
      </c>
    </row>
    <row r="82" spans="1:17" ht="12.75">
      <c r="A82" s="13">
        <v>87</v>
      </c>
      <c r="B82" s="28">
        <v>2841.06557377049</v>
      </c>
      <c r="C82" s="29">
        <v>44840.9205479452</v>
      </c>
      <c r="D82" s="29">
        <v>50078.2436616656</v>
      </c>
      <c r="E82" s="29">
        <v>283924.197442758</v>
      </c>
      <c r="F82" s="29">
        <v>463097.880079462</v>
      </c>
      <c r="G82" s="29">
        <v>358006.420060839</v>
      </c>
      <c r="H82" s="29">
        <v>97565.8739726027</v>
      </c>
      <c r="I82" s="30">
        <v>1300354.60133904</v>
      </c>
      <c r="J82" s="28">
        <v>6302</v>
      </c>
      <c r="K82" s="29">
        <v>5612</v>
      </c>
      <c r="L82" s="29">
        <v>0</v>
      </c>
      <c r="M82" s="29">
        <v>28149</v>
      </c>
      <c r="N82" s="29">
        <v>37752</v>
      </c>
      <c r="O82" s="29">
        <v>54429</v>
      </c>
      <c r="P82" s="29">
        <v>12796</v>
      </c>
      <c r="Q82" s="30">
        <v>145040</v>
      </c>
    </row>
    <row r="83" spans="1:17" ht="12.75">
      <c r="A83" s="13">
        <v>88</v>
      </c>
      <c r="B83" s="28">
        <v>2958.60655737705</v>
      </c>
      <c r="C83" s="29">
        <v>29432.1489236791</v>
      </c>
      <c r="D83" s="29">
        <v>61854.5928196951</v>
      </c>
      <c r="E83" s="29">
        <v>283240.566221861</v>
      </c>
      <c r="F83" s="29">
        <v>375469.920806335</v>
      </c>
      <c r="G83" s="29">
        <v>386248.720009146</v>
      </c>
      <c r="H83" s="29">
        <v>69863.8712328767</v>
      </c>
      <c r="I83" s="30">
        <v>1209068.42657097</v>
      </c>
      <c r="J83" s="28">
        <v>0</v>
      </c>
      <c r="K83" s="29">
        <v>0</v>
      </c>
      <c r="L83" s="29">
        <v>12099</v>
      </c>
      <c r="M83" s="29">
        <v>16071</v>
      </c>
      <c r="N83" s="29">
        <v>42901</v>
      </c>
      <c r="O83" s="29">
        <v>65439</v>
      </c>
      <c r="P83" s="29">
        <v>6770</v>
      </c>
      <c r="Q83" s="30">
        <v>143280</v>
      </c>
    </row>
    <row r="84" spans="1:17" ht="12.75">
      <c r="A84" s="13">
        <v>89</v>
      </c>
      <c r="B84" s="28">
        <v>1873.78415300546</v>
      </c>
      <c r="C84" s="29">
        <v>25330.9115459883</v>
      </c>
      <c r="D84" s="29">
        <v>39616.886892078</v>
      </c>
      <c r="E84" s="29">
        <v>230980.272244376</v>
      </c>
      <c r="F84" s="29">
        <v>299989.450590574</v>
      </c>
      <c r="G84" s="29">
        <v>325519.112804939</v>
      </c>
      <c r="H84" s="29">
        <v>95693.4246575342</v>
      </c>
      <c r="I84" s="30">
        <v>1019003.84288849</v>
      </c>
      <c r="J84" s="28">
        <v>0</v>
      </c>
      <c r="K84" s="29">
        <v>12157</v>
      </c>
      <c r="L84" s="29">
        <v>0</v>
      </c>
      <c r="M84" s="29">
        <v>27543</v>
      </c>
      <c r="N84" s="29">
        <v>37370</v>
      </c>
      <c r="O84" s="29">
        <v>58208</v>
      </c>
      <c r="P84" s="29">
        <v>17535</v>
      </c>
      <c r="Q84" s="30">
        <v>152813</v>
      </c>
    </row>
    <row r="85" spans="1:17" ht="12.75">
      <c r="A85" s="13">
        <v>90</v>
      </c>
      <c r="B85" s="28">
        <v>41.344262295082</v>
      </c>
      <c r="C85" s="29">
        <v>17863.9287671233</v>
      </c>
      <c r="D85" s="29">
        <v>27608.8296151337</v>
      </c>
      <c r="E85" s="29">
        <v>206798.485001908</v>
      </c>
      <c r="F85" s="29">
        <v>284699.29498476</v>
      </c>
      <c r="G85" s="29">
        <v>252130.9693378</v>
      </c>
      <c r="H85" s="29">
        <v>59023.7808219178</v>
      </c>
      <c r="I85" s="30">
        <v>848166.632790938</v>
      </c>
      <c r="J85" s="28">
        <v>0</v>
      </c>
      <c r="K85" s="29">
        <v>0</v>
      </c>
      <c r="L85" s="29">
        <v>11314</v>
      </c>
      <c r="M85" s="29">
        <v>11069</v>
      </c>
      <c r="N85" s="29">
        <v>32417</v>
      </c>
      <c r="O85" s="29">
        <v>56535</v>
      </c>
      <c r="P85" s="29">
        <v>6433</v>
      </c>
      <c r="Q85" s="30">
        <v>117768</v>
      </c>
    </row>
    <row r="86" spans="1:17" ht="12.75">
      <c r="A86" s="13">
        <v>91</v>
      </c>
      <c r="B86" s="28">
        <v>3197.28961748634</v>
      </c>
      <c r="C86" s="29">
        <v>6539.44657534246</v>
      </c>
      <c r="D86" s="29">
        <v>18496.753511633</v>
      </c>
      <c r="E86" s="29">
        <v>133001.722352152</v>
      </c>
      <c r="F86" s="29">
        <v>253955.091959935</v>
      </c>
      <c r="G86" s="29">
        <v>229100.662634617</v>
      </c>
      <c r="H86" s="29">
        <v>51473.5397260274</v>
      </c>
      <c r="I86" s="30">
        <v>695764.506377194</v>
      </c>
      <c r="J86" s="28">
        <v>5044</v>
      </c>
      <c r="K86" s="29">
        <v>0</v>
      </c>
      <c r="L86" s="29">
        <v>0</v>
      </c>
      <c r="M86" s="29">
        <v>5184</v>
      </c>
      <c r="N86" s="29">
        <v>30685</v>
      </c>
      <c r="O86" s="29">
        <v>33965</v>
      </c>
      <c r="P86" s="29">
        <v>0</v>
      </c>
      <c r="Q86" s="30">
        <v>74878</v>
      </c>
    </row>
    <row r="87" spans="1:17" ht="12.75">
      <c r="A87" s="13">
        <v>92</v>
      </c>
      <c r="B87" s="28">
        <v>0</v>
      </c>
      <c r="C87" s="29">
        <v>15637.8493150685</v>
      </c>
      <c r="D87" s="29">
        <v>8201.35877364644</v>
      </c>
      <c r="E87" s="29">
        <v>105711.011767529</v>
      </c>
      <c r="F87" s="29">
        <v>146673.842850921</v>
      </c>
      <c r="G87" s="29">
        <v>213811.714531019</v>
      </c>
      <c r="H87" s="29">
        <v>50799.898630137</v>
      </c>
      <c r="I87" s="30">
        <v>540835.675868321</v>
      </c>
      <c r="J87" s="28">
        <v>0</v>
      </c>
      <c r="K87" s="29">
        <v>5649</v>
      </c>
      <c r="L87" s="29">
        <v>0</v>
      </c>
      <c r="M87" s="29">
        <v>17391</v>
      </c>
      <c r="N87" s="29">
        <v>28193</v>
      </c>
      <c r="O87" s="29">
        <v>42124</v>
      </c>
      <c r="P87" s="29">
        <v>0</v>
      </c>
      <c r="Q87" s="30">
        <v>93357</v>
      </c>
    </row>
    <row r="88" spans="1:17" ht="12.75">
      <c r="A88" s="13">
        <v>93</v>
      </c>
      <c r="B88" s="28">
        <v>0</v>
      </c>
      <c r="C88" s="29">
        <v>5047.32054794521</v>
      </c>
      <c r="D88" s="29">
        <v>11704.7739073712</v>
      </c>
      <c r="E88" s="29">
        <v>86594.3152014179</v>
      </c>
      <c r="F88" s="29">
        <v>106734.929690346</v>
      </c>
      <c r="G88" s="29">
        <v>122216.023330749</v>
      </c>
      <c r="H88" s="29">
        <v>46131.9534246575</v>
      </c>
      <c r="I88" s="30">
        <v>378429.316102486</v>
      </c>
      <c r="J88" s="28">
        <v>0</v>
      </c>
      <c r="K88" s="29">
        <v>0</v>
      </c>
      <c r="L88" s="29">
        <v>7541</v>
      </c>
      <c r="M88" s="29">
        <v>6074</v>
      </c>
      <c r="N88" s="29">
        <v>32372</v>
      </c>
      <c r="O88" s="29">
        <v>10323</v>
      </c>
      <c r="P88" s="29">
        <v>18201</v>
      </c>
      <c r="Q88" s="30">
        <v>74511</v>
      </c>
    </row>
    <row r="89" spans="1:17" ht="12.75">
      <c r="A89" s="13">
        <v>94</v>
      </c>
      <c r="B89" s="28">
        <v>0</v>
      </c>
      <c r="C89" s="29">
        <v>119.605479452055</v>
      </c>
      <c r="D89" s="29">
        <v>0</v>
      </c>
      <c r="E89" s="29">
        <v>112281.048980664</v>
      </c>
      <c r="F89" s="29">
        <v>93961.6073969334</v>
      </c>
      <c r="G89" s="29">
        <v>78146.3090204187</v>
      </c>
      <c r="H89" s="29">
        <v>16962.6136986301</v>
      </c>
      <c r="I89" s="30">
        <v>301471.184576099</v>
      </c>
      <c r="J89" s="28">
        <v>0</v>
      </c>
      <c r="K89" s="29">
        <v>0</v>
      </c>
      <c r="L89" s="29">
        <v>0</v>
      </c>
      <c r="M89" s="29">
        <v>18653</v>
      </c>
      <c r="N89" s="29">
        <v>31561</v>
      </c>
      <c r="O89" s="29">
        <v>12611</v>
      </c>
      <c r="P89" s="29">
        <v>0</v>
      </c>
      <c r="Q89" s="30">
        <v>62825</v>
      </c>
    </row>
    <row r="90" spans="1:17" ht="12.75">
      <c r="A90" s="13">
        <v>95</v>
      </c>
      <c r="B90" s="28">
        <v>0</v>
      </c>
      <c r="C90" s="29">
        <v>3079.84109589041</v>
      </c>
      <c r="D90" s="29">
        <v>0</v>
      </c>
      <c r="E90" s="29">
        <v>82942.9136495218</v>
      </c>
      <c r="F90" s="29">
        <v>104022.407226567</v>
      </c>
      <c r="G90" s="29">
        <v>68011.7073317825</v>
      </c>
      <c r="H90" s="29">
        <v>16419.9753424658</v>
      </c>
      <c r="I90" s="30">
        <v>274476.844646228</v>
      </c>
      <c r="J90" s="28">
        <v>0</v>
      </c>
      <c r="K90" s="29">
        <v>5457</v>
      </c>
      <c r="L90" s="29">
        <v>0</v>
      </c>
      <c r="M90" s="29">
        <v>26390</v>
      </c>
      <c r="N90" s="29">
        <v>25522</v>
      </c>
      <c r="O90" s="29">
        <v>17594</v>
      </c>
      <c r="P90" s="29">
        <v>0</v>
      </c>
      <c r="Q90" s="30">
        <v>74963</v>
      </c>
    </row>
    <row r="91" spans="1:17" ht="12.75">
      <c r="A91" s="13">
        <v>96</v>
      </c>
      <c r="B91" s="28">
        <v>0</v>
      </c>
      <c r="C91" s="29">
        <v>0</v>
      </c>
      <c r="D91" s="29">
        <v>0</v>
      </c>
      <c r="E91" s="29">
        <v>73777.9626363402</v>
      </c>
      <c r="F91" s="29">
        <v>86895.3263661202</v>
      </c>
      <c r="G91" s="29">
        <v>76907.1579391746</v>
      </c>
      <c r="H91" s="29">
        <v>13192.0191780822</v>
      </c>
      <c r="I91" s="30">
        <v>250772.466119717</v>
      </c>
      <c r="J91" s="28">
        <v>0</v>
      </c>
      <c r="K91" s="29">
        <v>0</v>
      </c>
      <c r="L91" s="29">
        <v>0</v>
      </c>
      <c r="M91" s="29">
        <v>12210</v>
      </c>
      <c r="N91" s="29">
        <v>16985</v>
      </c>
      <c r="O91" s="29">
        <v>19116</v>
      </c>
      <c r="P91" s="29">
        <v>0</v>
      </c>
      <c r="Q91" s="30">
        <v>48311</v>
      </c>
    </row>
    <row r="92" spans="1:17" ht="12.75">
      <c r="A92" s="13">
        <v>97</v>
      </c>
      <c r="B92" s="28">
        <v>0</v>
      </c>
      <c r="C92" s="29">
        <v>0</v>
      </c>
      <c r="D92" s="29">
        <v>0</v>
      </c>
      <c r="E92" s="29">
        <v>28022.1276186784</v>
      </c>
      <c r="F92" s="29">
        <v>72263.0156794515</v>
      </c>
      <c r="G92" s="29">
        <v>82773.3540622038</v>
      </c>
      <c r="H92" s="29">
        <v>16686.5178082192</v>
      </c>
      <c r="I92" s="30">
        <v>199745.015168553</v>
      </c>
      <c r="J92" s="28">
        <v>0</v>
      </c>
      <c r="K92" s="29">
        <v>0</v>
      </c>
      <c r="L92" s="29">
        <v>0</v>
      </c>
      <c r="M92" s="29">
        <v>0</v>
      </c>
      <c r="N92" s="29">
        <v>23991</v>
      </c>
      <c r="O92" s="29">
        <v>11992</v>
      </c>
      <c r="P92" s="29">
        <v>6600</v>
      </c>
      <c r="Q92" s="30">
        <v>42583</v>
      </c>
    </row>
    <row r="93" spans="1:17" ht="12.75">
      <c r="A93" s="13">
        <v>98</v>
      </c>
      <c r="B93" s="28">
        <v>0</v>
      </c>
      <c r="C93" s="29">
        <v>0</v>
      </c>
      <c r="D93" s="29">
        <v>0</v>
      </c>
      <c r="E93" s="29">
        <v>11056.1095201172</v>
      </c>
      <c r="F93" s="29">
        <v>25166.4841220744</v>
      </c>
      <c r="G93" s="29">
        <v>50058.90324804</v>
      </c>
      <c r="H93" s="29">
        <v>20264.402739726</v>
      </c>
      <c r="I93" s="30">
        <v>106545.899629958</v>
      </c>
      <c r="J93" s="28">
        <v>0</v>
      </c>
      <c r="K93" s="29">
        <v>0</v>
      </c>
      <c r="L93" s="29">
        <v>0</v>
      </c>
      <c r="M93" s="29">
        <v>10218</v>
      </c>
      <c r="N93" s="29">
        <v>7460</v>
      </c>
      <c r="O93" s="29">
        <v>12893</v>
      </c>
      <c r="P93" s="29">
        <v>12405</v>
      </c>
      <c r="Q93" s="30">
        <v>42976</v>
      </c>
    </row>
    <row r="94" spans="1:17" ht="12.75">
      <c r="A94" s="13">
        <v>99</v>
      </c>
      <c r="B94" s="28">
        <v>0</v>
      </c>
      <c r="C94" s="29">
        <v>0</v>
      </c>
      <c r="D94" s="29">
        <v>0</v>
      </c>
      <c r="E94" s="29">
        <v>9348.35480313604</v>
      </c>
      <c r="F94" s="29">
        <v>6862.92042134928</v>
      </c>
      <c r="G94" s="29">
        <v>22407.012940467</v>
      </c>
      <c r="H94" s="29">
        <v>5556.61369863014</v>
      </c>
      <c r="I94" s="30">
        <v>44174.9018635824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100</v>
      </c>
      <c r="B95" s="28">
        <v>0</v>
      </c>
      <c r="C95" s="29">
        <v>3603.6301369863</v>
      </c>
      <c r="D95" s="29">
        <v>0</v>
      </c>
      <c r="E95" s="29">
        <v>12845.7057465323</v>
      </c>
      <c r="F95" s="29">
        <v>9105.77526892807</v>
      </c>
      <c r="G95" s="29">
        <v>7080.58612906005</v>
      </c>
      <c r="H95" s="29">
        <v>5291.42465753425</v>
      </c>
      <c r="I95" s="30">
        <v>37927.1219390409</v>
      </c>
      <c r="J95" s="28">
        <v>0</v>
      </c>
      <c r="K95" s="29">
        <v>0</v>
      </c>
      <c r="L95" s="29">
        <v>0</v>
      </c>
      <c r="M95" s="29">
        <v>7797</v>
      </c>
      <c r="N95" s="29">
        <v>12179</v>
      </c>
      <c r="O95" s="29">
        <v>0</v>
      </c>
      <c r="P95" s="29">
        <v>0</v>
      </c>
      <c r="Q95" s="30">
        <v>19976</v>
      </c>
    </row>
    <row r="96" spans="1:17" ht="12.75">
      <c r="A96" s="13">
        <v>101</v>
      </c>
      <c r="B96" s="28">
        <v>0</v>
      </c>
      <c r="C96" s="29">
        <v>0</v>
      </c>
      <c r="D96" s="29">
        <v>2339.92602739726</v>
      </c>
      <c r="E96" s="29">
        <v>1025.19452054795</v>
      </c>
      <c r="F96" s="29">
        <v>3029.8266144276</v>
      </c>
      <c r="G96" s="29">
        <v>8784.89938830016</v>
      </c>
      <c r="H96" s="29">
        <v>687.386301369863</v>
      </c>
      <c r="I96" s="30">
        <v>15867.2328520428</v>
      </c>
      <c r="J96" s="28">
        <v>0</v>
      </c>
      <c r="K96" s="29">
        <v>0</v>
      </c>
      <c r="L96" s="29">
        <v>4869</v>
      </c>
      <c r="M96" s="29">
        <v>5348</v>
      </c>
      <c r="N96" s="29">
        <v>0</v>
      </c>
      <c r="O96" s="29">
        <v>0</v>
      </c>
      <c r="P96" s="29">
        <v>0</v>
      </c>
      <c r="Q96" s="30">
        <v>10217</v>
      </c>
    </row>
    <row r="97" spans="1:17" ht="12.75">
      <c r="A97" s="13">
        <v>102</v>
      </c>
      <c r="B97" s="28">
        <v>0</v>
      </c>
      <c r="C97" s="29">
        <v>0</v>
      </c>
      <c r="D97" s="29">
        <v>0</v>
      </c>
      <c r="E97" s="29">
        <v>4008.88767123288</v>
      </c>
      <c r="F97" s="29">
        <v>0</v>
      </c>
      <c r="G97" s="29">
        <v>3128.07671232877</v>
      </c>
      <c r="H97" s="29">
        <v>2521.87397260274</v>
      </c>
      <c r="I97" s="30">
        <v>9658.83835616438</v>
      </c>
      <c r="J97" s="28">
        <v>0</v>
      </c>
      <c r="K97" s="29">
        <v>0</v>
      </c>
      <c r="L97" s="29">
        <v>0</v>
      </c>
      <c r="M97" s="29">
        <v>6048</v>
      </c>
      <c r="N97" s="29">
        <v>0</v>
      </c>
      <c r="O97" s="29">
        <v>0</v>
      </c>
      <c r="P97" s="29">
        <v>0</v>
      </c>
      <c r="Q97" s="30">
        <v>6048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454855.816939891</v>
      </c>
      <c r="C99" s="33">
        <v>4965497.84540117</v>
      </c>
      <c r="D99" s="33">
        <v>7011230.19051726</v>
      </c>
      <c r="E99" s="33">
        <v>26763742.9638178</v>
      </c>
      <c r="F99" s="33">
        <v>35608892.5231895</v>
      </c>
      <c r="G99" s="33">
        <v>32247416.5702994</v>
      </c>
      <c r="H99" s="33">
        <v>7681699.89863014</v>
      </c>
      <c r="I99" s="34">
        <v>114733335.808795</v>
      </c>
      <c r="J99" s="35">
        <v>11346</v>
      </c>
      <c r="K99" s="36">
        <v>87425</v>
      </c>
      <c r="L99" s="36">
        <v>139136</v>
      </c>
      <c r="M99" s="36">
        <v>713713</v>
      </c>
      <c r="N99" s="36">
        <v>1039368</v>
      </c>
      <c r="O99" s="36">
        <v>979125</v>
      </c>
      <c r="P99" s="36">
        <v>202028</v>
      </c>
      <c r="Q99" s="34">
        <v>3172141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0.475409836065574</v>
      </c>
      <c r="C16" s="29">
        <v>2.29041095890411</v>
      </c>
      <c r="D16" s="29">
        <v>1.7013698630137</v>
      </c>
      <c r="E16" s="29">
        <v>1.57534246575342</v>
      </c>
      <c r="F16" s="29">
        <v>2.4672131147541</v>
      </c>
      <c r="G16" s="29">
        <v>1.23561643835616</v>
      </c>
      <c r="H16" s="29">
        <v>0</v>
      </c>
      <c r="I16" s="30">
        <v>9.74536267684707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0.691256830601093</v>
      </c>
      <c r="C17" s="29">
        <v>1.81369863013699</v>
      </c>
      <c r="D17" s="29">
        <v>3.85753424657534</v>
      </c>
      <c r="E17" s="29">
        <v>1.75342465753425</v>
      </c>
      <c r="F17" s="29">
        <v>1.8224043715847</v>
      </c>
      <c r="G17" s="29">
        <v>1.72602739726027</v>
      </c>
      <c r="H17" s="29">
        <v>0.112328767123288</v>
      </c>
      <c r="I17" s="30">
        <v>11.7766749008159</v>
      </c>
      <c r="J17" s="28">
        <v>0</v>
      </c>
      <c r="K17" s="29">
        <v>0</v>
      </c>
      <c r="L17" s="29">
        <v>1</v>
      </c>
      <c r="M17" s="29">
        <v>1</v>
      </c>
      <c r="N17" s="29">
        <v>0</v>
      </c>
      <c r="O17" s="29">
        <v>2</v>
      </c>
      <c r="P17" s="29">
        <v>0</v>
      </c>
      <c r="Q17" s="30">
        <v>4</v>
      </c>
    </row>
    <row r="18" spans="1:17" ht="12.75">
      <c r="A18" s="13">
        <v>22</v>
      </c>
      <c r="B18" s="28">
        <v>0</v>
      </c>
      <c r="C18" s="29">
        <v>0.10958904109589</v>
      </c>
      <c r="D18" s="29">
        <v>2.21369863013699</v>
      </c>
      <c r="E18" s="29">
        <v>2.88493150684932</v>
      </c>
      <c r="F18" s="29">
        <v>4.5327868852459</v>
      </c>
      <c r="G18" s="29">
        <v>0.761643835616438</v>
      </c>
      <c r="H18" s="29">
        <v>0</v>
      </c>
      <c r="I18" s="30">
        <v>10.5026498989445</v>
      </c>
      <c r="J18" s="28">
        <v>0</v>
      </c>
      <c r="K18" s="29">
        <v>0</v>
      </c>
      <c r="L18" s="29">
        <v>1</v>
      </c>
      <c r="M18" s="29">
        <v>0</v>
      </c>
      <c r="N18" s="29">
        <v>2</v>
      </c>
      <c r="O18" s="29">
        <v>0</v>
      </c>
      <c r="P18" s="29">
        <v>0</v>
      </c>
      <c r="Q18" s="30">
        <v>3</v>
      </c>
    </row>
    <row r="19" spans="1:17" ht="12.75">
      <c r="A19" s="13">
        <v>23</v>
      </c>
      <c r="B19" s="28">
        <v>1.26775956284153</v>
      </c>
      <c r="C19" s="29">
        <v>0.56986301369863</v>
      </c>
      <c r="D19" s="29">
        <v>0.816438356164384</v>
      </c>
      <c r="E19" s="29">
        <v>3.21917808219178</v>
      </c>
      <c r="F19" s="29">
        <v>14.896174863388</v>
      </c>
      <c r="G19" s="29">
        <v>2.97808219178082</v>
      </c>
      <c r="H19" s="29">
        <v>0</v>
      </c>
      <c r="I19" s="30">
        <v>23.7474960700651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0.997267759562842</v>
      </c>
      <c r="C20" s="29">
        <v>3.94520547945205</v>
      </c>
      <c r="D20" s="29">
        <v>0.942465753424658</v>
      </c>
      <c r="E20" s="29">
        <v>2.34520547945206</v>
      </c>
      <c r="F20" s="29">
        <v>6.51092896174863</v>
      </c>
      <c r="G20" s="29">
        <v>15.413698630137</v>
      </c>
      <c r="H20" s="29">
        <v>2.55890410958904</v>
      </c>
      <c r="I20" s="30">
        <v>32.7136761733663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0.669398907103825</v>
      </c>
      <c r="C21" s="29">
        <v>2.7972602739726</v>
      </c>
      <c r="D21" s="29">
        <v>5.49315068493151</v>
      </c>
      <c r="E21" s="29">
        <v>1.77808219178082</v>
      </c>
      <c r="F21" s="29">
        <v>3.41530054644809</v>
      </c>
      <c r="G21" s="29">
        <v>5.7013698630137</v>
      </c>
      <c r="H21" s="29">
        <v>14.3369863013699</v>
      </c>
      <c r="I21" s="30">
        <v>34.1915487686204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1.71311475409836</v>
      </c>
      <c r="C22" s="29">
        <v>3.65753424657534</v>
      </c>
      <c r="D22" s="29">
        <v>3.86575342465753</v>
      </c>
      <c r="E22" s="29">
        <v>5.72602739726027</v>
      </c>
      <c r="F22" s="29">
        <v>2.06284153005464</v>
      </c>
      <c r="G22" s="29">
        <v>2.51232876712329</v>
      </c>
      <c r="H22" s="29">
        <v>4.01917808219178</v>
      </c>
      <c r="I22" s="30">
        <v>23.5567782019612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3.04098360655738</v>
      </c>
      <c r="C23" s="29">
        <v>5.41917808219178</v>
      </c>
      <c r="D23" s="29">
        <v>6.87671232876712</v>
      </c>
      <c r="E23" s="29">
        <v>2.89315068493151</v>
      </c>
      <c r="F23" s="29">
        <v>4.16666666666667</v>
      </c>
      <c r="G23" s="29">
        <v>0.120547945205479</v>
      </c>
      <c r="H23" s="29">
        <v>0.578082191780822</v>
      </c>
      <c r="I23" s="30">
        <v>23.0953215061008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1.70491803278689</v>
      </c>
      <c r="C24" s="29">
        <v>3.58356164383562</v>
      </c>
      <c r="D24" s="29">
        <v>6.80547945205479</v>
      </c>
      <c r="E24" s="29">
        <v>9.13150684931507</v>
      </c>
      <c r="F24" s="29">
        <v>3.91530054644809</v>
      </c>
      <c r="G24" s="29">
        <v>2.2958904109589</v>
      </c>
      <c r="H24" s="29">
        <v>0.115068493150685</v>
      </c>
      <c r="I24" s="30">
        <v>27.55172542855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3.57650273224044</v>
      </c>
      <c r="C25" s="29">
        <v>9.0027397260274</v>
      </c>
      <c r="D25" s="29">
        <v>8.60821917808219</v>
      </c>
      <c r="E25" s="29">
        <v>10.5095890410959</v>
      </c>
      <c r="F25" s="29">
        <v>7.4344262295082</v>
      </c>
      <c r="G25" s="29">
        <v>2.24931506849315</v>
      </c>
      <c r="H25" s="29">
        <v>0.824657534246575</v>
      </c>
      <c r="I25" s="30">
        <v>42.2054495096938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3.74043715846995</v>
      </c>
      <c r="C26" s="29">
        <v>8.52602739726027</v>
      </c>
      <c r="D26" s="29">
        <v>17.2849315068493</v>
      </c>
      <c r="E26" s="29">
        <v>15.2986301369863</v>
      </c>
      <c r="F26" s="29">
        <v>13.0928961748634</v>
      </c>
      <c r="G26" s="29">
        <v>4.71232876712329</v>
      </c>
      <c r="H26" s="29">
        <v>0.356164383561644</v>
      </c>
      <c r="I26" s="30">
        <v>63.0114155251142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5.91530054644809</v>
      </c>
      <c r="C27" s="29">
        <v>14.9671232876712</v>
      </c>
      <c r="D27" s="29">
        <v>16.1534246575342</v>
      </c>
      <c r="E27" s="29">
        <v>19.4082191780822</v>
      </c>
      <c r="F27" s="29">
        <v>18.431693989071</v>
      </c>
      <c r="G27" s="29">
        <v>9.41643835616438</v>
      </c>
      <c r="H27" s="29">
        <v>1.05205479452055</v>
      </c>
      <c r="I27" s="30">
        <v>85.3442548094917</v>
      </c>
      <c r="J27" s="28">
        <v>0</v>
      </c>
      <c r="K27" s="29">
        <v>0</v>
      </c>
      <c r="L27" s="29">
        <v>0</v>
      </c>
      <c r="M27" s="29">
        <v>1</v>
      </c>
      <c r="N27" s="29">
        <v>1</v>
      </c>
      <c r="O27" s="29">
        <v>0</v>
      </c>
      <c r="P27" s="29">
        <v>0</v>
      </c>
      <c r="Q27" s="30">
        <v>2</v>
      </c>
    </row>
    <row r="28" spans="1:17" ht="12.75">
      <c r="A28" s="13">
        <v>32</v>
      </c>
      <c r="B28" s="28">
        <v>9.7431693989071</v>
      </c>
      <c r="C28" s="29">
        <v>22.6821917808219</v>
      </c>
      <c r="D28" s="29">
        <v>28.4739726027397</v>
      </c>
      <c r="E28" s="29">
        <v>23.1945205479452</v>
      </c>
      <c r="F28" s="29">
        <v>19</v>
      </c>
      <c r="G28" s="29">
        <v>14.427397260274</v>
      </c>
      <c r="H28" s="29">
        <v>3.48219178082192</v>
      </c>
      <c r="I28" s="30">
        <v>121.00344337151</v>
      </c>
      <c r="J28" s="28">
        <v>0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14.7349726775956</v>
      </c>
      <c r="C29" s="29">
        <v>31.5232876712329</v>
      </c>
      <c r="D29" s="29">
        <v>36.1917808219178</v>
      </c>
      <c r="E29" s="29">
        <v>37.6712328767123</v>
      </c>
      <c r="F29" s="29">
        <v>23.7786885245902</v>
      </c>
      <c r="G29" s="29">
        <v>11.7616438356164</v>
      </c>
      <c r="H29" s="29">
        <v>5.57260273972603</v>
      </c>
      <c r="I29" s="30">
        <v>161.234209147391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23.1666666666667</v>
      </c>
      <c r="C30" s="29">
        <v>33.6712328767123</v>
      </c>
      <c r="D30" s="29">
        <v>47.9753424657534</v>
      </c>
      <c r="E30" s="29">
        <v>46.4547945205479</v>
      </c>
      <c r="F30" s="29">
        <v>37.7486338797814</v>
      </c>
      <c r="G30" s="29">
        <v>18.7287671232877</v>
      </c>
      <c r="H30" s="29">
        <v>4.49041095890411</v>
      </c>
      <c r="I30" s="30">
        <v>212.235848491654</v>
      </c>
      <c r="J30" s="28">
        <v>0</v>
      </c>
      <c r="K30" s="29">
        <v>1</v>
      </c>
      <c r="L30" s="29">
        <v>1</v>
      </c>
      <c r="M30" s="29">
        <v>0</v>
      </c>
      <c r="N30" s="29">
        <v>0</v>
      </c>
      <c r="O30" s="29">
        <v>1</v>
      </c>
      <c r="P30" s="29">
        <v>0</v>
      </c>
      <c r="Q30" s="30">
        <v>3</v>
      </c>
    </row>
    <row r="31" spans="1:17" ht="12.75">
      <c r="A31" s="13">
        <v>35</v>
      </c>
      <c r="B31" s="28">
        <v>30.4644808743169</v>
      </c>
      <c r="C31" s="29">
        <v>54.7369863013699</v>
      </c>
      <c r="D31" s="29">
        <v>49.3397260273973</v>
      </c>
      <c r="E31" s="29">
        <v>57.7150684931507</v>
      </c>
      <c r="F31" s="29">
        <v>41.3551912568306</v>
      </c>
      <c r="G31" s="29">
        <v>28.3397260273973</v>
      </c>
      <c r="H31" s="29">
        <v>5.84657534246575</v>
      </c>
      <c r="I31" s="30">
        <v>267.797754322928</v>
      </c>
      <c r="J31" s="28">
        <v>0</v>
      </c>
      <c r="K31" s="29">
        <v>1</v>
      </c>
      <c r="L31" s="29">
        <v>1</v>
      </c>
      <c r="M31" s="29">
        <v>1</v>
      </c>
      <c r="N31" s="29">
        <v>0</v>
      </c>
      <c r="O31" s="29">
        <v>0</v>
      </c>
      <c r="P31" s="29">
        <v>0</v>
      </c>
      <c r="Q31" s="30">
        <v>3</v>
      </c>
    </row>
    <row r="32" spans="1:17" ht="12.75">
      <c r="A32" s="13">
        <v>36</v>
      </c>
      <c r="B32" s="28">
        <v>35.844262295082</v>
      </c>
      <c r="C32" s="29">
        <v>69.3671232876712</v>
      </c>
      <c r="D32" s="29">
        <v>76.7123287671233</v>
      </c>
      <c r="E32" s="29">
        <v>60.8575342465753</v>
      </c>
      <c r="F32" s="29">
        <v>48.6666666666667</v>
      </c>
      <c r="G32" s="29">
        <v>29.8821917808219</v>
      </c>
      <c r="H32" s="29">
        <v>7.12054794520548</v>
      </c>
      <c r="I32" s="30">
        <v>328.450654989146</v>
      </c>
      <c r="J32" s="28">
        <v>0</v>
      </c>
      <c r="K32" s="29">
        <v>0</v>
      </c>
      <c r="L32" s="29">
        <v>1</v>
      </c>
      <c r="M32" s="29">
        <v>1</v>
      </c>
      <c r="N32" s="29">
        <v>1</v>
      </c>
      <c r="O32" s="29">
        <v>0</v>
      </c>
      <c r="P32" s="29">
        <v>0</v>
      </c>
      <c r="Q32" s="30">
        <v>3</v>
      </c>
    </row>
    <row r="33" spans="1:17" ht="12.75">
      <c r="A33" s="13">
        <v>37</v>
      </c>
      <c r="B33" s="28">
        <v>38.7349726775956</v>
      </c>
      <c r="C33" s="29">
        <v>75.8383561643836</v>
      </c>
      <c r="D33" s="29">
        <v>93.3616438356164</v>
      </c>
      <c r="E33" s="29">
        <v>83.5369863013698</v>
      </c>
      <c r="F33" s="29">
        <v>52.7814207650273</v>
      </c>
      <c r="G33" s="29">
        <v>39.6712328767123</v>
      </c>
      <c r="H33" s="29">
        <v>9.76986301369863</v>
      </c>
      <c r="I33" s="30">
        <v>393.694475634403</v>
      </c>
      <c r="J33" s="28">
        <v>1</v>
      </c>
      <c r="K33" s="29">
        <v>1</v>
      </c>
      <c r="L33" s="29">
        <v>0</v>
      </c>
      <c r="M33" s="29">
        <v>0</v>
      </c>
      <c r="N33" s="29">
        <v>1</v>
      </c>
      <c r="O33" s="29">
        <v>0</v>
      </c>
      <c r="P33" s="29">
        <v>0</v>
      </c>
      <c r="Q33" s="30">
        <v>3</v>
      </c>
    </row>
    <row r="34" spans="1:17" ht="12.75">
      <c r="A34" s="13">
        <v>38</v>
      </c>
      <c r="B34" s="28">
        <v>58.1338797814208</v>
      </c>
      <c r="C34" s="29">
        <v>97.4904109589041</v>
      </c>
      <c r="D34" s="29">
        <v>111.01095890411</v>
      </c>
      <c r="E34" s="29">
        <v>106.224657534247</v>
      </c>
      <c r="F34" s="29">
        <v>64.3606557377049</v>
      </c>
      <c r="G34" s="29">
        <v>36.3095890410959</v>
      </c>
      <c r="H34" s="29">
        <v>8.42465753424658</v>
      </c>
      <c r="I34" s="30">
        <v>481.954809491728</v>
      </c>
      <c r="J34" s="28">
        <v>0</v>
      </c>
      <c r="K34" s="29">
        <v>1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30">
        <v>3</v>
      </c>
    </row>
    <row r="35" spans="1:17" ht="12.75">
      <c r="A35" s="13">
        <v>39</v>
      </c>
      <c r="B35" s="28">
        <v>60.7021857923497</v>
      </c>
      <c r="C35" s="29">
        <v>133.731506849315</v>
      </c>
      <c r="D35" s="29">
        <v>138.372602739726</v>
      </c>
      <c r="E35" s="29">
        <v>113.227397260274</v>
      </c>
      <c r="F35" s="29">
        <v>78.3770491803279</v>
      </c>
      <c r="G35" s="29">
        <v>45.5561643835616</v>
      </c>
      <c r="H35" s="29">
        <v>9.84931506849315</v>
      </c>
      <c r="I35" s="30">
        <v>579.816221274046</v>
      </c>
      <c r="J35" s="28">
        <v>0</v>
      </c>
      <c r="K35" s="29">
        <v>0</v>
      </c>
      <c r="L35" s="29">
        <v>3</v>
      </c>
      <c r="M35" s="29">
        <v>0</v>
      </c>
      <c r="N35" s="29">
        <v>0</v>
      </c>
      <c r="O35" s="29">
        <v>0</v>
      </c>
      <c r="P35" s="29">
        <v>0</v>
      </c>
      <c r="Q35" s="30">
        <v>3</v>
      </c>
    </row>
    <row r="36" spans="1:17" ht="12.75">
      <c r="A36" s="13">
        <v>40</v>
      </c>
      <c r="B36" s="28">
        <v>74.5491803278689</v>
      </c>
      <c r="C36" s="29">
        <v>140.347945205479</v>
      </c>
      <c r="D36" s="29">
        <v>177.698630136986</v>
      </c>
      <c r="E36" s="29">
        <v>152.624657534247</v>
      </c>
      <c r="F36" s="29">
        <v>75.3989071038251</v>
      </c>
      <c r="G36" s="29">
        <v>54.227397260274</v>
      </c>
      <c r="H36" s="29">
        <v>12.6712328767123</v>
      </c>
      <c r="I36" s="30">
        <v>687.517950445394</v>
      </c>
      <c r="J36" s="28">
        <v>2</v>
      </c>
      <c r="K36" s="29">
        <v>0</v>
      </c>
      <c r="L36" s="29">
        <v>0</v>
      </c>
      <c r="M36" s="29">
        <v>3</v>
      </c>
      <c r="N36" s="29">
        <v>1</v>
      </c>
      <c r="O36" s="29">
        <v>0</v>
      </c>
      <c r="P36" s="29">
        <v>0</v>
      </c>
      <c r="Q36" s="30">
        <v>6</v>
      </c>
    </row>
    <row r="37" spans="1:17" ht="12.75">
      <c r="A37" s="13">
        <v>41</v>
      </c>
      <c r="B37" s="28">
        <v>70.8497267759563</v>
      </c>
      <c r="C37" s="29">
        <v>156.076712328767</v>
      </c>
      <c r="D37" s="29">
        <v>186.58904109589</v>
      </c>
      <c r="E37" s="29">
        <v>177.794520547945</v>
      </c>
      <c r="F37" s="29">
        <v>108.590163934426</v>
      </c>
      <c r="G37" s="29">
        <v>59.3808219178082</v>
      </c>
      <c r="H37" s="29">
        <v>16.6</v>
      </c>
      <c r="I37" s="30">
        <v>775.880986600793</v>
      </c>
      <c r="J37" s="28">
        <v>2</v>
      </c>
      <c r="K37" s="29">
        <v>1</v>
      </c>
      <c r="L37" s="29">
        <v>3</v>
      </c>
      <c r="M37" s="29">
        <v>0</v>
      </c>
      <c r="N37" s="29">
        <v>0</v>
      </c>
      <c r="O37" s="29">
        <v>0</v>
      </c>
      <c r="P37" s="29">
        <v>0</v>
      </c>
      <c r="Q37" s="30">
        <v>6</v>
      </c>
    </row>
    <row r="38" spans="1:17" ht="12.75">
      <c r="A38" s="13">
        <v>42</v>
      </c>
      <c r="B38" s="28">
        <v>74.4972677595628</v>
      </c>
      <c r="C38" s="29">
        <v>167.767123287671</v>
      </c>
      <c r="D38" s="29">
        <v>212.975342465753</v>
      </c>
      <c r="E38" s="29">
        <v>185.180821917808</v>
      </c>
      <c r="F38" s="29">
        <v>117.896174863388</v>
      </c>
      <c r="G38" s="29">
        <v>82.6191780821918</v>
      </c>
      <c r="H38" s="29">
        <v>23.2191780821918</v>
      </c>
      <c r="I38" s="30">
        <v>864.155086458568</v>
      </c>
      <c r="J38" s="28">
        <v>0</v>
      </c>
      <c r="K38" s="29">
        <v>1</v>
      </c>
      <c r="L38" s="29">
        <v>1</v>
      </c>
      <c r="M38" s="29">
        <v>1</v>
      </c>
      <c r="N38" s="29">
        <v>2</v>
      </c>
      <c r="O38" s="29">
        <v>0</v>
      </c>
      <c r="P38" s="29">
        <v>0</v>
      </c>
      <c r="Q38" s="30">
        <v>5</v>
      </c>
    </row>
    <row r="39" spans="1:17" ht="12.75">
      <c r="A39" s="13">
        <v>43</v>
      </c>
      <c r="B39" s="28">
        <v>101.718579234973</v>
      </c>
      <c r="C39" s="29">
        <v>188.446575342466</v>
      </c>
      <c r="D39" s="29">
        <v>222.86301369863</v>
      </c>
      <c r="E39" s="29">
        <v>210.301369863014</v>
      </c>
      <c r="F39" s="29">
        <v>129.887978142076</v>
      </c>
      <c r="G39" s="29">
        <v>89.3671232876712</v>
      </c>
      <c r="H39" s="29">
        <v>22.2821917808219</v>
      </c>
      <c r="I39" s="30">
        <v>964.866831349651</v>
      </c>
      <c r="J39" s="28">
        <v>1</v>
      </c>
      <c r="K39" s="29">
        <v>1</v>
      </c>
      <c r="L39" s="29">
        <v>3</v>
      </c>
      <c r="M39" s="29">
        <v>2</v>
      </c>
      <c r="N39" s="29">
        <v>2</v>
      </c>
      <c r="O39" s="29">
        <v>1</v>
      </c>
      <c r="P39" s="29">
        <v>0</v>
      </c>
      <c r="Q39" s="30">
        <v>10</v>
      </c>
    </row>
    <row r="40" spans="1:17" ht="12.75">
      <c r="A40" s="13">
        <v>44</v>
      </c>
      <c r="B40" s="28">
        <v>102.96174863388</v>
      </c>
      <c r="C40" s="29">
        <v>241.580821917808</v>
      </c>
      <c r="D40" s="29">
        <v>267.657534246575</v>
      </c>
      <c r="E40" s="29">
        <v>240.567123287671</v>
      </c>
      <c r="F40" s="29">
        <v>143.377049180328</v>
      </c>
      <c r="G40" s="29">
        <v>99.9041095890411</v>
      </c>
      <c r="H40" s="29">
        <v>26.2767123287671</v>
      </c>
      <c r="I40" s="30">
        <v>1122.32509918407</v>
      </c>
      <c r="J40" s="28">
        <v>0</v>
      </c>
      <c r="K40" s="29">
        <v>1</v>
      </c>
      <c r="L40" s="29">
        <v>1</v>
      </c>
      <c r="M40" s="29">
        <v>1</v>
      </c>
      <c r="N40" s="29">
        <v>0</v>
      </c>
      <c r="O40" s="29">
        <v>2</v>
      </c>
      <c r="P40" s="29">
        <v>0</v>
      </c>
      <c r="Q40" s="30">
        <v>5</v>
      </c>
    </row>
    <row r="41" spans="1:17" ht="12.75">
      <c r="A41" s="13">
        <v>45</v>
      </c>
      <c r="B41" s="28">
        <v>108.907103825137</v>
      </c>
      <c r="C41" s="29">
        <v>259.750684931507</v>
      </c>
      <c r="D41" s="29">
        <v>306.904109589041</v>
      </c>
      <c r="E41" s="29">
        <v>267.767123287671</v>
      </c>
      <c r="F41" s="29">
        <v>167.945355191257</v>
      </c>
      <c r="G41" s="29">
        <v>95.0931506849315</v>
      </c>
      <c r="H41" s="29">
        <v>27.6191780821918</v>
      </c>
      <c r="I41" s="30">
        <v>1233.98670559174</v>
      </c>
      <c r="J41" s="28">
        <v>0</v>
      </c>
      <c r="K41" s="29">
        <v>2</v>
      </c>
      <c r="L41" s="29">
        <v>1</v>
      </c>
      <c r="M41" s="29">
        <v>4</v>
      </c>
      <c r="N41" s="29">
        <v>1</v>
      </c>
      <c r="O41" s="29">
        <v>0</v>
      </c>
      <c r="P41" s="29">
        <v>0</v>
      </c>
      <c r="Q41" s="30">
        <v>8</v>
      </c>
    </row>
    <row r="42" spans="1:17" ht="12.75">
      <c r="A42" s="13">
        <v>46</v>
      </c>
      <c r="B42" s="28">
        <v>127.70218579235</v>
      </c>
      <c r="C42" s="29">
        <v>265.923287671233</v>
      </c>
      <c r="D42" s="29">
        <v>323.583561643836</v>
      </c>
      <c r="E42" s="29">
        <v>288.805479452055</v>
      </c>
      <c r="F42" s="29">
        <v>171.685792349727</v>
      </c>
      <c r="G42" s="29">
        <v>118.917808219178</v>
      </c>
      <c r="H42" s="29">
        <v>22.4246575342466</v>
      </c>
      <c r="I42" s="30">
        <v>1319.04277266262</v>
      </c>
      <c r="J42" s="28">
        <v>2</v>
      </c>
      <c r="K42" s="29">
        <v>2</v>
      </c>
      <c r="L42" s="29">
        <v>2</v>
      </c>
      <c r="M42" s="29">
        <v>2</v>
      </c>
      <c r="N42" s="29">
        <v>1</v>
      </c>
      <c r="O42" s="29">
        <v>1</v>
      </c>
      <c r="P42" s="29">
        <v>0</v>
      </c>
      <c r="Q42" s="30">
        <v>10</v>
      </c>
    </row>
    <row r="43" spans="1:17" ht="12.75">
      <c r="A43" s="13">
        <v>47</v>
      </c>
      <c r="B43" s="28">
        <v>139.068306010929</v>
      </c>
      <c r="C43" s="29">
        <v>296.123287671233</v>
      </c>
      <c r="D43" s="29">
        <v>358.32602739726</v>
      </c>
      <c r="E43" s="29">
        <v>323.81095890411</v>
      </c>
      <c r="F43" s="29">
        <v>173.590163934426</v>
      </c>
      <c r="G43" s="29">
        <v>109.145205479452</v>
      </c>
      <c r="H43" s="29">
        <v>30.5671232876712</v>
      </c>
      <c r="I43" s="30">
        <v>1430.63107268508</v>
      </c>
      <c r="J43" s="28">
        <v>1</v>
      </c>
      <c r="K43" s="29">
        <v>2</v>
      </c>
      <c r="L43" s="29">
        <v>1</v>
      </c>
      <c r="M43" s="29">
        <v>2</v>
      </c>
      <c r="N43" s="29">
        <v>0</v>
      </c>
      <c r="O43" s="29">
        <v>1</v>
      </c>
      <c r="P43" s="29">
        <v>1</v>
      </c>
      <c r="Q43" s="30">
        <v>8</v>
      </c>
    </row>
    <row r="44" spans="1:17" ht="12.75">
      <c r="A44" s="13">
        <v>48</v>
      </c>
      <c r="B44" s="28">
        <v>139.147540983607</v>
      </c>
      <c r="C44" s="29">
        <v>336.123287671233</v>
      </c>
      <c r="D44" s="29">
        <v>393.904109589041</v>
      </c>
      <c r="E44" s="29">
        <v>348.224657534247</v>
      </c>
      <c r="F44" s="29">
        <v>218.07650273224</v>
      </c>
      <c r="G44" s="29">
        <v>127.356164383562</v>
      </c>
      <c r="H44" s="29">
        <v>35.972602739726</v>
      </c>
      <c r="I44" s="30">
        <v>1598.80486563366</v>
      </c>
      <c r="J44" s="28">
        <v>3</v>
      </c>
      <c r="K44" s="29">
        <v>0</v>
      </c>
      <c r="L44" s="29">
        <v>3</v>
      </c>
      <c r="M44" s="29">
        <v>5</v>
      </c>
      <c r="N44" s="29">
        <v>2</v>
      </c>
      <c r="O44" s="29">
        <v>2</v>
      </c>
      <c r="P44" s="29">
        <v>1</v>
      </c>
      <c r="Q44" s="30">
        <v>16</v>
      </c>
    </row>
    <row r="45" spans="1:17" ht="12.75">
      <c r="A45" s="13">
        <v>49</v>
      </c>
      <c r="B45" s="28">
        <v>146.48087431694</v>
      </c>
      <c r="C45" s="29">
        <v>335.216438356164</v>
      </c>
      <c r="D45" s="29">
        <v>445.8</v>
      </c>
      <c r="E45" s="29">
        <v>400.898630136986</v>
      </c>
      <c r="F45" s="29">
        <v>217.032786885246</v>
      </c>
      <c r="G45" s="29">
        <v>160.783561643836</v>
      </c>
      <c r="H45" s="29">
        <v>40.4246575342466</v>
      </c>
      <c r="I45" s="30">
        <v>1746.63694887342</v>
      </c>
      <c r="J45" s="28">
        <v>3</v>
      </c>
      <c r="K45" s="29">
        <v>2</v>
      </c>
      <c r="L45" s="29">
        <v>0</v>
      </c>
      <c r="M45" s="29">
        <v>5</v>
      </c>
      <c r="N45" s="29">
        <v>2</v>
      </c>
      <c r="O45" s="29">
        <v>0</v>
      </c>
      <c r="P45" s="29">
        <v>0</v>
      </c>
      <c r="Q45" s="30">
        <v>12</v>
      </c>
    </row>
    <row r="46" spans="1:17" ht="12.75">
      <c r="A46" s="13">
        <v>50</v>
      </c>
      <c r="B46" s="28">
        <v>280.478142076503</v>
      </c>
      <c r="C46" s="29">
        <v>573.794520547946</v>
      </c>
      <c r="D46" s="29">
        <v>723.997260273973</v>
      </c>
      <c r="E46" s="29">
        <v>631.02191780822</v>
      </c>
      <c r="F46" s="29">
        <v>427.972677595628</v>
      </c>
      <c r="G46" s="29">
        <v>315.706849315068</v>
      </c>
      <c r="H46" s="29">
        <v>88.3917808219178</v>
      </c>
      <c r="I46" s="30">
        <v>3041.36314843925</v>
      </c>
      <c r="J46" s="28">
        <v>0</v>
      </c>
      <c r="K46" s="29">
        <v>5</v>
      </c>
      <c r="L46" s="29">
        <v>2</v>
      </c>
      <c r="M46" s="29">
        <v>3</v>
      </c>
      <c r="N46" s="29">
        <v>4</v>
      </c>
      <c r="O46" s="29">
        <v>1</v>
      </c>
      <c r="P46" s="29">
        <v>0</v>
      </c>
      <c r="Q46" s="30">
        <v>15</v>
      </c>
    </row>
    <row r="47" spans="1:17" ht="12.75">
      <c r="A47" s="13">
        <v>51</v>
      </c>
      <c r="B47" s="28">
        <v>372.833333333333</v>
      </c>
      <c r="C47" s="29">
        <v>707.73698630137</v>
      </c>
      <c r="D47" s="29">
        <v>869.649315068493</v>
      </c>
      <c r="E47" s="29">
        <v>769.441095890411</v>
      </c>
      <c r="F47" s="29">
        <v>523.081967213115</v>
      </c>
      <c r="G47" s="29">
        <v>410.643835616439</v>
      </c>
      <c r="H47" s="29">
        <v>119.369863013699</v>
      </c>
      <c r="I47" s="30">
        <v>3772.75639643686</v>
      </c>
      <c r="J47" s="28">
        <v>3</v>
      </c>
      <c r="K47" s="29">
        <v>1</v>
      </c>
      <c r="L47" s="29">
        <v>6</v>
      </c>
      <c r="M47" s="29">
        <v>4</v>
      </c>
      <c r="N47" s="29">
        <v>4</v>
      </c>
      <c r="O47" s="29">
        <v>0</v>
      </c>
      <c r="P47" s="29">
        <v>1</v>
      </c>
      <c r="Q47" s="30">
        <v>19</v>
      </c>
    </row>
    <row r="48" spans="1:17" ht="12.75">
      <c r="A48" s="13">
        <v>52</v>
      </c>
      <c r="B48" s="28">
        <v>486.510928961748</v>
      </c>
      <c r="C48" s="29">
        <v>874.027397260274</v>
      </c>
      <c r="D48" s="29">
        <v>1045.38356164384</v>
      </c>
      <c r="E48" s="29">
        <v>905.835616438356</v>
      </c>
      <c r="F48" s="29">
        <v>616.841530054645</v>
      </c>
      <c r="G48" s="29">
        <v>471.331506849315</v>
      </c>
      <c r="H48" s="29">
        <v>144.865753424658</v>
      </c>
      <c r="I48" s="30">
        <v>4544.79629463283</v>
      </c>
      <c r="J48" s="28">
        <v>2</v>
      </c>
      <c r="K48" s="29">
        <v>5</v>
      </c>
      <c r="L48" s="29">
        <v>9</v>
      </c>
      <c r="M48" s="29">
        <v>4</v>
      </c>
      <c r="N48" s="29">
        <v>3</v>
      </c>
      <c r="O48" s="29">
        <v>0</v>
      </c>
      <c r="P48" s="29">
        <v>0</v>
      </c>
      <c r="Q48" s="30">
        <v>23</v>
      </c>
    </row>
    <row r="49" spans="1:17" ht="12.75">
      <c r="A49" s="13">
        <v>53</v>
      </c>
      <c r="B49" s="28">
        <v>616.66393442623</v>
      </c>
      <c r="C49" s="29">
        <v>1083.41643835616</v>
      </c>
      <c r="D49" s="29">
        <v>1290.1397260274</v>
      </c>
      <c r="E49" s="29">
        <v>1094.58356164383</v>
      </c>
      <c r="F49" s="29">
        <v>707.653005464481</v>
      </c>
      <c r="G49" s="29">
        <v>511.860273972603</v>
      </c>
      <c r="H49" s="29">
        <v>154.008219178082</v>
      </c>
      <c r="I49" s="30">
        <v>5458.3251590688</v>
      </c>
      <c r="J49" s="28">
        <v>1</v>
      </c>
      <c r="K49" s="29">
        <v>2</v>
      </c>
      <c r="L49" s="29">
        <v>1</v>
      </c>
      <c r="M49" s="29">
        <v>5</v>
      </c>
      <c r="N49" s="29">
        <v>3</v>
      </c>
      <c r="O49" s="29">
        <v>3</v>
      </c>
      <c r="P49" s="29">
        <v>0</v>
      </c>
      <c r="Q49" s="30">
        <v>15</v>
      </c>
    </row>
    <row r="50" spans="1:17" ht="12.75">
      <c r="A50" s="13">
        <v>54</v>
      </c>
      <c r="B50" s="28">
        <v>548.415300546448</v>
      </c>
      <c r="C50" s="29">
        <v>1454.93150684932</v>
      </c>
      <c r="D50" s="29">
        <v>1584.76438356164</v>
      </c>
      <c r="E50" s="29">
        <v>1326.06849315068</v>
      </c>
      <c r="F50" s="29">
        <v>856.644808743169</v>
      </c>
      <c r="G50" s="29">
        <v>603.320547945206</v>
      </c>
      <c r="H50" s="29">
        <v>178.830136986301</v>
      </c>
      <c r="I50" s="30">
        <v>6552.97517778277</v>
      </c>
      <c r="J50" s="28">
        <v>3</v>
      </c>
      <c r="K50" s="29">
        <v>6</v>
      </c>
      <c r="L50" s="29">
        <v>9</v>
      </c>
      <c r="M50" s="29">
        <v>3</v>
      </c>
      <c r="N50" s="29">
        <v>5</v>
      </c>
      <c r="O50" s="29">
        <v>1</v>
      </c>
      <c r="P50" s="29">
        <v>0</v>
      </c>
      <c r="Q50" s="30">
        <v>27</v>
      </c>
    </row>
    <row r="51" spans="1:17" ht="12.75">
      <c r="A51" s="13">
        <v>55</v>
      </c>
      <c r="B51" s="28">
        <v>628.229508196721</v>
      </c>
      <c r="C51" s="29">
        <v>1334.75616438356</v>
      </c>
      <c r="D51" s="29">
        <v>2046.23561643836</v>
      </c>
      <c r="E51" s="29">
        <v>1625.78356164384</v>
      </c>
      <c r="F51" s="29">
        <v>1063.93442622951</v>
      </c>
      <c r="G51" s="29">
        <v>759.213698630137</v>
      </c>
      <c r="H51" s="29">
        <v>218.104109589041</v>
      </c>
      <c r="I51" s="30">
        <v>7676.25708511116</v>
      </c>
      <c r="J51" s="28">
        <v>4</v>
      </c>
      <c r="K51" s="29">
        <v>6</v>
      </c>
      <c r="L51" s="29">
        <v>10</v>
      </c>
      <c r="M51" s="29">
        <v>11</v>
      </c>
      <c r="N51" s="29">
        <v>8</v>
      </c>
      <c r="O51" s="29">
        <v>3</v>
      </c>
      <c r="P51" s="29">
        <v>2</v>
      </c>
      <c r="Q51" s="30">
        <v>44</v>
      </c>
    </row>
    <row r="52" spans="1:17" ht="12.75">
      <c r="A52" s="13">
        <v>56</v>
      </c>
      <c r="B52" s="28">
        <v>704.521857923497</v>
      </c>
      <c r="C52" s="29">
        <v>1456.54520547945</v>
      </c>
      <c r="D52" s="29">
        <v>1837.04657534247</v>
      </c>
      <c r="E52" s="29">
        <v>2039.35068493151</v>
      </c>
      <c r="F52" s="29">
        <v>1239.60382513661</v>
      </c>
      <c r="G52" s="29">
        <v>898.928767123288</v>
      </c>
      <c r="H52" s="29">
        <v>244.915068493151</v>
      </c>
      <c r="I52" s="30">
        <v>8420.91198442997</v>
      </c>
      <c r="J52" s="28">
        <v>3</v>
      </c>
      <c r="K52" s="29">
        <v>8</v>
      </c>
      <c r="L52" s="29">
        <v>9</v>
      </c>
      <c r="M52" s="29">
        <v>9</v>
      </c>
      <c r="N52" s="29">
        <v>4</v>
      </c>
      <c r="O52" s="29">
        <v>3</v>
      </c>
      <c r="P52" s="29">
        <v>0</v>
      </c>
      <c r="Q52" s="30">
        <v>36</v>
      </c>
    </row>
    <row r="53" spans="1:17" ht="12.75">
      <c r="A53" s="13">
        <v>57</v>
      </c>
      <c r="B53" s="28">
        <v>780.469945355191</v>
      </c>
      <c r="C53" s="29">
        <v>1616.61643835617</v>
      </c>
      <c r="D53" s="29">
        <v>2032.76712328767</v>
      </c>
      <c r="E53" s="29">
        <v>1850.08493150685</v>
      </c>
      <c r="F53" s="29">
        <v>1498.84153005465</v>
      </c>
      <c r="G53" s="29">
        <v>1052.25479452055</v>
      </c>
      <c r="H53" s="29">
        <v>271.632876712329</v>
      </c>
      <c r="I53" s="30">
        <v>9102.66763979339</v>
      </c>
      <c r="J53" s="28">
        <v>1</v>
      </c>
      <c r="K53" s="29">
        <v>6</v>
      </c>
      <c r="L53" s="29">
        <v>9</v>
      </c>
      <c r="M53" s="29">
        <v>10</v>
      </c>
      <c r="N53" s="29">
        <v>8</v>
      </c>
      <c r="O53" s="29">
        <v>11</v>
      </c>
      <c r="P53" s="29">
        <v>1</v>
      </c>
      <c r="Q53" s="30">
        <v>46</v>
      </c>
    </row>
    <row r="54" spans="1:17" ht="12.75">
      <c r="A54" s="13">
        <v>58</v>
      </c>
      <c r="B54" s="28">
        <v>776.191256830601</v>
      </c>
      <c r="C54" s="29">
        <v>1738.87671232877</v>
      </c>
      <c r="D54" s="29">
        <v>2202.35890410959</v>
      </c>
      <c r="E54" s="29">
        <v>2020.95068493151</v>
      </c>
      <c r="F54" s="29">
        <v>1336.21038251366</v>
      </c>
      <c r="G54" s="29">
        <v>1285.39726027397</v>
      </c>
      <c r="H54" s="29">
        <v>289.197260273972</v>
      </c>
      <c r="I54" s="30">
        <v>9649.18246126206</v>
      </c>
      <c r="J54" s="28">
        <v>5</v>
      </c>
      <c r="K54" s="29">
        <v>13</v>
      </c>
      <c r="L54" s="29">
        <v>12</v>
      </c>
      <c r="M54" s="29">
        <v>10</v>
      </c>
      <c r="N54" s="29">
        <v>6</v>
      </c>
      <c r="O54" s="29">
        <v>5</v>
      </c>
      <c r="P54" s="29">
        <v>0</v>
      </c>
      <c r="Q54" s="30">
        <v>51</v>
      </c>
    </row>
    <row r="55" spans="1:17" ht="12.75">
      <c r="A55" s="13">
        <v>59</v>
      </c>
      <c r="B55" s="28">
        <v>833.743169398907</v>
      </c>
      <c r="C55" s="29">
        <v>1726.66849315069</v>
      </c>
      <c r="D55" s="29">
        <v>2351.69863013699</v>
      </c>
      <c r="E55" s="29">
        <v>2174.44931506849</v>
      </c>
      <c r="F55" s="29">
        <v>1426.60655737705</v>
      </c>
      <c r="G55" s="29">
        <v>1072.15068493151</v>
      </c>
      <c r="H55" s="29">
        <v>342.627397260274</v>
      </c>
      <c r="I55" s="30">
        <v>9927.9442473239</v>
      </c>
      <c r="J55" s="28">
        <v>3</v>
      </c>
      <c r="K55" s="29">
        <v>8</v>
      </c>
      <c r="L55" s="29">
        <v>15</v>
      </c>
      <c r="M55" s="29">
        <v>6</v>
      </c>
      <c r="N55" s="29">
        <v>12</v>
      </c>
      <c r="O55" s="29">
        <v>6</v>
      </c>
      <c r="P55" s="29">
        <v>3</v>
      </c>
      <c r="Q55" s="30">
        <v>53</v>
      </c>
    </row>
    <row r="56" spans="1:17" ht="12.75">
      <c r="A56" s="13">
        <v>60</v>
      </c>
      <c r="B56" s="28">
        <v>994.07650273224</v>
      </c>
      <c r="C56" s="29">
        <v>2000.69315068493</v>
      </c>
      <c r="D56" s="29">
        <v>2635.41095890411</v>
      </c>
      <c r="E56" s="29">
        <v>2694.16438356164</v>
      </c>
      <c r="F56" s="29">
        <v>1722.58196721311</v>
      </c>
      <c r="G56" s="29">
        <v>1343.91232876712</v>
      </c>
      <c r="H56" s="29">
        <v>314.619178082192</v>
      </c>
      <c r="I56" s="30">
        <v>11705.4584699454</v>
      </c>
      <c r="J56" s="28">
        <v>8</v>
      </c>
      <c r="K56" s="29">
        <v>12</v>
      </c>
      <c r="L56" s="29">
        <v>19</v>
      </c>
      <c r="M56" s="29">
        <v>17</v>
      </c>
      <c r="N56" s="29">
        <v>7</v>
      </c>
      <c r="O56" s="29">
        <v>6</v>
      </c>
      <c r="P56" s="29">
        <v>1</v>
      </c>
      <c r="Q56" s="30">
        <v>70</v>
      </c>
    </row>
    <row r="57" spans="1:17" ht="12.75">
      <c r="A57" s="13">
        <v>61</v>
      </c>
      <c r="B57" s="28">
        <v>1033.15573770492</v>
      </c>
      <c r="C57" s="29">
        <v>2147.69863013699</v>
      </c>
      <c r="D57" s="29">
        <v>2656.57260273972</v>
      </c>
      <c r="E57" s="29">
        <v>2686.75890410959</v>
      </c>
      <c r="F57" s="29">
        <v>1751.99453551913</v>
      </c>
      <c r="G57" s="29">
        <v>1393.08767123288</v>
      </c>
      <c r="H57" s="29">
        <v>352.068493150685</v>
      </c>
      <c r="I57" s="30">
        <v>12021.3365745939</v>
      </c>
      <c r="J57" s="28">
        <v>8</v>
      </c>
      <c r="K57" s="29">
        <v>17</v>
      </c>
      <c r="L57" s="29">
        <v>15</v>
      </c>
      <c r="M57" s="29">
        <v>18</v>
      </c>
      <c r="N57" s="29">
        <v>9</v>
      </c>
      <c r="O57" s="29">
        <v>8</v>
      </c>
      <c r="P57" s="29">
        <v>3</v>
      </c>
      <c r="Q57" s="30">
        <v>78</v>
      </c>
    </row>
    <row r="58" spans="1:17" ht="12.75">
      <c r="A58" s="13">
        <v>62</v>
      </c>
      <c r="B58" s="28">
        <v>1042.77868852459</v>
      </c>
      <c r="C58" s="29">
        <v>2291.15616438356</v>
      </c>
      <c r="D58" s="29">
        <v>2799.64383561644</v>
      </c>
      <c r="E58" s="29">
        <v>2562.63287671233</v>
      </c>
      <c r="F58" s="29">
        <v>1705.7131147541</v>
      </c>
      <c r="G58" s="29">
        <v>1401.02191780822</v>
      </c>
      <c r="H58" s="29">
        <v>338.991780821918</v>
      </c>
      <c r="I58" s="30">
        <v>12141.9383786212</v>
      </c>
      <c r="J58" s="28">
        <v>6</v>
      </c>
      <c r="K58" s="29">
        <v>16</v>
      </c>
      <c r="L58" s="29">
        <v>22</v>
      </c>
      <c r="M58" s="29">
        <v>19</v>
      </c>
      <c r="N58" s="29">
        <v>11</v>
      </c>
      <c r="O58" s="29">
        <v>12</v>
      </c>
      <c r="P58" s="29">
        <v>1</v>
      </c>
      <c r="Q58" s="30">
        <v>87</v>
      </c>
    </row>
    <row r="59" spans="1:17" ht="12.75">
      <c r="A59" s="13">
        <v>63</v>
      </c>
      <c r="B59" s="28">
        <v>1063.94262295082</v>
      </c>
      <c r="C59" s="29">
        <v>2249.11780821918</v>
      </c>
      <c r="D59" s="29">
        <v>2939.80547945205</v>
      </c>
      <c r="E59" s="29">
        <v>2683.04383561644</v>
      </c>
      <c r="F59" s="29">
        <v>1644.71584699454</v>
      </c>
      <c r="G59" s="29">
        <v>1334.39178082192</v>
      </c>
      <c r="H59" s="29">
        <v>325.057534246575</v>
      </c>
      <c r="I59" s="30">
        <v>12240.0749083015</v>
      </c>
      <c r="J59" s="28">
        <v>10</v>
      </c>
      <c r="K59" s="29">
        <v>13</v>
      </c>
      <c r="L59" s="29">
        <v>20</v>
      </c>
      <c r="M59" s="29">
        <v>13</v>
      </c>
      <c r="N59" s="29">
        <v>16</v>
      </c>
      <c r="O59" s="29">
        <v>11</v>
      </c>
      <c r="P59" s="29">
        <v>2</v>
      </c>
      <c r="Q59" s="30">
        <v>85</v>
      </c>
    </row>
    <row r="60" spans="1:17" ht="12.75">
      <c r="A60" s="13">
        <v>64</v>
      </c>
      <c r="B60" s="28">
        <v>1093.09836065574</v>
      </c>
      <c r="C60" s="29">
        <v>2254.58630136986</v>
      </c>
      <c r="D60" s="29">
        <v>2893.07123287671</v>
      </c>
      <c r="E60" s="29">
        <v>2793.13150684932</v>
      </c>
      <c r="F60" s="29">
        <v>1764.90983606557</v>
      </c>
      <c r="G60" s="29">
        <v>1359.23287671233</v>
      </c>
      <c r="H60" s="29">
        <v>278.279452054795</v>
      </c>
      <c r="I60" s="30">
        <v>12436.3095665843</v>
      </c>
      <c r="J60" s="28">
        <v>14</v>
      </c>
      <c r="K60" s="29">
        <v>22</v>
      </c>
      <c r="L60" s="29">
        <v>22</v>
      </c>
      <c r="M60" s="29">
        <v>21</v>
      </c>
      <c r="N60" s="29">
        <v>13</v>
      </c>
      <c r="O60" s="29">
        <v>7</v>
      </c>
      <c r="P60" s="29">
        <v>3</v>
      </c>
      <c r="Q60" s="30">
        <v>102</v>
      </c>
    </row>
    <row r="61" spans="1:17" ht="12.75">
      <c r="A61" s="13">
        <v>65</v>
      </c>
      <c r="B61" s="28">
        <v>1123.96721311475</v>
      </c>
      <c r="C61" s="29">
        <v>2309.10684931507</v>
      </c>
      <c r="D61" s="29">
        <v>2975.73424657534</v>
      </c>
      <c r="E61" s="29">
        <v>2848.36712328767</v>
      </c>
      <c r="F61" s="29">
        <v>1761.46994535519</v>
      </c>
      <c r="G61" s="29">
        <v>1407.52328767123</v>
      </c>
      <c r="H61" s="29">
        <v>311.104109589041</v>
      </c>
      <c r="I61" s="30">
        <v>12737.2727749083</v>
      </c>
      <c r="J61" s="28">
        <v>5</v>
      </c>
      <c r="K61" s="29">
        <v>15</v>
      </c>
      <c r="L61" s="29">
        <v>16</v>
      </c>
      <c r="M61" s="29">
        <v>24</v>
      </c>
      <c r="N61" s="29">
        <v>21</v>
      </c>
      <c r="O61" s="29">
        <v>10</v>
      </c>
      <c r="P61" s="29">
        <v>3</v>
      </c>
      <c r="Q61" s="30">
        <v>94</v>
      </c>
    </row>
    <row r="62" spans="1:17" ht="12.75">
      <c r="A62" s="13">
        <v>66</v>
      </c>
      <c r="B62" s="28">
        <v>1052.52732240437</v>
      </c>
      <c r="C62" s="29">
        <v>2315.68493150685</v>
      </c>
      <c r="D62" s="29">
        <v>2935.78630136986</v>
      </c>
      <c r="E62" s="29">
        <v>2764.93698630137</v>
      </c>
      <c r="F62" s="29">
        <v>1770.48360655738</v>
      </c>
      <c r="G62" s="29">
        <v>1393.70410958904</v>
      </c>
      <c r="H62" s="29">
        <v>313.397260273972</v>
      </c>
      <c r="I62" s="30">
        <v>12546.5205180028</v>
      </c>
      <c r="J62" s="28">
        <v>12</v>
      </c>
      <c r="K62" s="29">
        <v>17</v>
      </c>
      <c r="L62" s="29">
        <v>28</v>
      </c>
      <c r="M62" s="29">
        <v>16</v>
      </c>
      <c r="N62" s="29">
        <v>11</v>
      </c>
      <c r="O62" s="29">
        <v>15</v>
      </c>
      <c r="P62" s="29">
        <v>2</v>
      </c>
      <c r="Q62" s="30">
        <v>101</v>
      </c>
    </row>
    <row r="63" spans="1:17" ht="12.75">
      <c r="A63" s="13">
        <v>67</v>
      </c>
      <c r="B63" s="28">
        <v>1029.99453551913</v>
      </c>
      <c r="C63" s="29">
        <v>2206.93698630137</v>
      </c>
      <c r="D63" s="29">
        <v>2938.77260273973</v>
      </c>
      <c r="E63" s="29">
        <v>2732.49863013699</v>
      </c>
      <c r="F63" s="29">
        <v>1765.5</v>
      </c>
      <c r="G63" s="29">
        <v>1404.50684931507</v>
      </c>
      <c r="H63" s="29">
        <v>317.975342465753</v>
      </c>
      <c r="I63" s="30">
        <v>12396.184946478</v>
      </c>
      <c r="J63" s="28">
        <v>11</v>
      </c>
      <c r="K63" s="29">
        <v>28</v>
      </c>
      <c r="L63" s="29">
        <v>15</v>
      </c>
      <c r="M63" s="29">
        <v>26</v>
      </c>
      <c r="N63" s="29">
        <v>14</v>
      </c>
      <c r="O63" s="29">
        <v>17</v>
      </c>
      <c r="P63" s="29">
        <v>3</v>
      </c>
      <c r="Q63" s="30">
        <v>114</v>
      </c>
    </row>
    <row r="64" spans="1:17" ht="12.75">
      <c r="A64" s="13">
        <v>68</v>
      </c>
      <c r="B64" s="28">
        <v>1055.79234972678</v>
      </c>
      <c r="C64" s="29">
        <v>2107.64109589041</v>
      </c>
      <c r="D64" s="29">
        <v>2827.53150684932</v>
      </c>
      <c r="E64" s="29">
        <v>2702.51780821918</v>
      </c>
      <c r="F64" s="29">
        <v>1791.93715846994</v>
      </c>
      <c r="G64" s="29">
        <v>1414.9397260274</v>
      </c>
      <c r="H64" s="29">
        <v>292.545205479452</v>
      </c>
      <c r="I64" s="30">
        <v>12192.9048506625</v>
      </c>
      <c r="J64" s="28">
        <v>10</v>
      </c>
      <c r="K64" s="29">
        <v>18</v>
      </c>
      <c r="L64" s="29">
        <v>25</v>
      </c>
      <c r="M64" s="29">
        <v>26</v>
      </c>
      <c r="N64" s="29">
        <v>17</v>
      </c>
      <c r="O64" s="29">
        <v>21</v>
      </c>
      <c r="P64" s="29">
        <v>3</v>
      </c>
      <c r="Q64" s="30">
        <v>120</v>
      </c>
    </row>
    <row r="65" spans="1:17" ht="12.75">
      <c r="A65" s="13">
        <v>69</v>
      </c>
      <c r="B65" s="28">
        <v>1038.43169398907</v>
      </c>
      <c r="C65" s="29">
        <v>2109.8301369863</v>
      </c>
      <c r="D65" s="29">
        <v>2744.7397260274</v>
      </c>
      <c r="E65" s="29">
        <v>2627.29863013699</v>
      </c>
      <c r="F65" s="29">
        <v>1771.90710382514</v>
      </c>
      <c r="G65" s="29">
        <v>1445.67397260274</v>
      </c>
      <c r="H65" s="29">
        <v>314.405479452055</v>
      </c>
      <c r="I65" s="30">
        <v>12052.2867430197</v>
      </c>
      <c r="J65" s="28">
        <v>15</v>
      </c>
      <c r="K65" s="29">
        <v>32</v>
      </c>
      <c r="L65" s="29">
        <v>26</v>
      </c>
      <c r="M65" s="29">
        <v>34</v>
      </c>
      <c r="N65" s="29">
        <v>25</v>
      </c>
      <c r="O65" s="29">
        <v>11</v>
      </c>
      <c r="P65" s="29">
        <v>1</v>
      </c>
      <c r="Q65" s="30">
        <v>144</v>
      </c>
    </row>
    <row r="66" spans="1:17" ht="12.75">
      <c r="A66" s="13">
        <v>70</v>
      </c>
      <c r="B66" s="28">
        <v>1088.9043715847</v>
      </c>
      <c r="C66" s="29">
        <v>2071.54520547945</v>
      </c>
      <c r="D66" s="29">
        <v>2763.4602739726</v>
      </c>
      <c r="E66" s="29">
        <v>2564.80547945206</v>
      </c>
      <c r="F66" s="29">
        <v>1752.90163934426</v>
      </c>
      <c r="G66" s="29">
        <v>1429.21369863014</v>
      </c>
      <c r="H66" s="29">
        <v>295.967123287671</v>
      </c>
      <c r="I66" s="30">
        <v>11966.7977917509</v>
      </c>
      <c r="J66" s="28">
        <v>18</v>
      </c>
      <c r="K66" s="29">
        <v>36</v>
      </c>
      <c r="L66" s="29">
        <v>42</v>
      </c>
      <c r="M66" s="29">
        <v>35</v>
      </c>
      <c r="N66" s="29">
        <v>24</v>
      </c>
      <c r="O66" s="29">
        <v>23</v>
      </c>
      <c r="P66" s="29">
        <v>3</v>
      </c>
      <c r="Q66" s="30">
        <v>181</v>
      </c>
    </row>
    <row r="67" spans="1:17" ht="12.75">
      <c r="A67" s="13">
        <v>71</v>
      </c>
      <c r="B67" s="28">
        <v>1059.54098360656</v>
      </c>
      <c r="C67" s="29">
        <v>2162.8301369863</v>
      </c>
      <c r="D67" s="29">
        <v>2745.48493150685</v>
      </c>
      <c r="E67" s="29">
        <v>2555.01917808219</v>
      </c>
      <c r="F67" s="29">
        <v>1763.71857923497</v>
      </c>
      <c r="G67" s="29">
        <v>1398.46849315069</v>
      </c>
      <c r="H67" s="29">
        <v>315.890410958904</v>
      </c>
      <c r="I67" s="30">
        <v>12000.9527135265</v>
      </c>
      <c r="J67" s="28">
        <v>22</v>
      </c>
      <c r="K67" s="29">
        <v>22</v>
      </c>
      <c r="L67" s="29">
        <v>43</v>
      </c>
      <c r="M67" s="29">
        <v>45</v>
      </c>
      <c r="N67" s="29">
        <v>17</v>
      </c>
      <c r="O67" s="29">
        <v>20</v>
      </c>
      <c r="P67" s="29">
        <v>2</v>
      </c>
      <c r="Q67" s="30">
        <v>171</v>
      </c>
    </row>
    <row r="68" spans="1:17" ht="12.75">
      <c r="A68" s="13">
        <v>72</v>
      </c>
      <c r="B68" s="28">
        <v>1062.35792349727</v>
      </c>
      <c r="C68" s="29">
        <v>2050.98630136986</v>
      </c>
      <c r="D68" s="29">
        <v>2824.48219178082</v>
      </c>
      <c r="E68" s="29">
        <v>2532.48219178082</v>
      </c>
      <c r="F68" s="29">
        <v>1791.88797814208</v>
      </c>
      <c r="G68" s="29">
        <v>1397.36438356164</v>
      </c>
      <c r="H68" s="29">
        <v>297.093150684932</v>
      </c>
      <c r="I68" s="30">
        <v>11956.6541208174</v>
      </c>
      <c r="J68" s="28">
        <v>15</v>
      </c>
      <c r="K68" s="29">
        <v>29</v>
      </c>
      <c r="L68" s="29">
        <v>55</v>
      </c>
      <c r="M68" s="29">
        <v>35</v>
      </c>
      <c r="N68" s="29">
        <v>29</v>
      </c>
      <c r="O68" s="29">
        <v>18</v>
      </c>
      <c r="P68" s="29">
        <v>2</v>
      </c>
      <c r="Q68" s="30">
        <v>183</v>
      </c>
    </row>
    <row r="69" spans="1:17" ht="12.75">
      <c r="A69" s="13">
        <v>73</v>
      </c>
      <c r="B69" s="28">
        <v>1064.10655737705</v>
      </c>
      <c r="C69" s="29">
        <v>2044.16438356164</v>
      </c>
      <c r="D69" s="29">
        <v>2707.4602739726</v>
      </c>
      <c r="E69" s="29">
        <v>2558.97534246575</v>
      </c>
      <c r="F69" s="29">
        <v>1791.57103825137</v>
      </c>
      <c r="G69" s="29">
        <v>1386.91232876712</v>
      </c>
      <c r="H69" s="29">
        <v>296.367123287671</v>
      </c>
      <c r="I69" s="30">
        <v>11849.5570476832</v>
      </c>
      <c r="J69" s="28">
        <v>20</v>
      </c>
      <c r="K69" s="29">
        <v>36</v>
      </c>
      <c r="L69" s="29">
        <v>69</v>
      </c>
      <c r="M69" s="29">
        <v>52</v>
      </c>
      <c r="N69" s="29">
        <v>20</v>
      </c>
      <c r="O69" s="29">
        <v>22</v>
      </c>
      <c r="P69" s="29">
        <v>6</v>
      </c>
      <c r="Q69" s="30">
        <v>225</v>
      </c>
    </row>
    <row r="70" spans="1:17" ht="12.75">
      <c r="A70" s="13">
        <v>74</v>
      </c>
      <c r="B70" s="28">
        <v>1040.07923497268</v>
      </c>
      <c r="C70" s="29">
        <v>1998.10410958904</v>
      </c>
      <c r="D70" s="29">
        <v>2695.4</v>
      </c>
      <c r="E70" s="29">
        <v>2496.47123287671</v>
      </c>
      <c r="F70" s="29">
        <v>1840.18579234973</v>
      </c>
      <c r="G70" s="29">
        <v>1373.56164383562</v>
      </c>
      <c r="H70" s="29">
        <v>299.405479452055</v>
      </c>
      <c r="I70" s="30">
        <v>11743.2074930758</v>
      </c>
      <c r="J70" s="28">
        <v>19</v>
      </c>
      <c r="K70" s="29">
        <v>37</v>
      </c>
      <c r="L70" s="29">
        <v>54</v>
      </c>
      <c r="M70" s="29">
        <v>43</v>
      </c>
      <c r="N70" s="29">
        <v>39</v>
      </c>
      <c r="O70" s="29">
        <v>24</v>
      </c>
      <c r="P70" s="29">
        <v>0</v>
      </c>
      <c r="Q70" s="30">
        <v>216</v>
      </c>
    </row>
    <row r="71" spans="1:17" ht="12.75">
      <c r="A71" s="13">
        <v>75</v>
      </c>
      <c r="B71" s="28">
        <v>1106.07923497268</v>
      </c>
      <c r="C71" s="29">
        <v>1998.5095890411</v>
      </c>
      <c r="D71" s="29">
        <v>2676.3205479452</v>
      </c>
      <c r="E71" s="29">
        <v>2509.6602739726</v>
      </c>
      <c r="F71" s="29">
        <v>1823.15027322404</v>
      </c>
      <c r="G71" s="29">
        <v>1436.03835616438</v>
      </c>
      <c r="H71" s="29">
        <v>289.413698630137</v>
      </c>
      <c r="I71" s="30">
        <v>11839.1719739502</v>
      </c>
      <c r="J71" s="28">
        <v>27</v>
      </c>
      <c r="K71" s="29">
        <v>60</v>
      </c>
      <c r="L71" s="29">
        <v>74</v>
      </c>
      <c r="M71" s="29">
        <v>65</v>
      </c>
      <c r="N71" s="29">
        <v>45</v>
      </c>
      <c r="O71" s="29">
        <v>46</v>
      </c>
      <c r="P71" s="29">
        <v>7</v>
      </c>
      <c r="Q71" s="30">
        <v>324</v>
      </c>
    </row>
    <row r="72" spans="1:17" ht="12.75">
      <c r="A72" s="13">
        <v>76</v>
      </c>
      <c r="B72" s="28">
        <v>1075.25136612022</v>
      </c>
      <c r="C72" s="29">
        <v>2004.89863013699</v>
      </c>
      <c r="D72" s="29">
        <v>2685.72328767124</v>
      </c>
      <c r="E72" s="29">
        <v>2469.56438356164</v>
      </c>
      <c r="F72" s="29">
        <v>1811.84972677596</v>
      </c>
      <c r="G72" s="29">
        <v>1396.81643835616</v>
      </c>
      <c r="H72" s="29">
        <v>285.235616438356</v>
      </c>
      <c r="I72" s="30">
        <v>11729.3394490606</v>
      </c>
      <c r="J72" s="28">
        <v>28</v>
      </c>
      <c r="K72" s="29">
        <v>50</v>
      </c>
      <c r="L72" s="29">
        <v>65</v>
      </c>
      <c r="M72" s="29">
        <v>66</v>
      </c>
      <c r="N72" s="29">
        <v>46</v>
      </c>
      <c r="O72" s="29">
        <v>29</v>
      </c>
      <c r="P72" s="29">
        <v>5</v>
      </c>
      <c r="Q72" s="30">
        <v>289</v>
      </c>
    </row>
    <row r="73" spans="1:17" ht="12.75">
      <c r="A73" s="13">
        <v>77</v>
      </c>
      <c r="B73" s="28">
        <v>1009.6174863388</v>
      </c>
      <c r="C73" s="29">
        <v>1961.10410958904</v>
      </c>
      <c r="D73" s="29">
        <v>2686.75068493151</v>
      </c>
      <c r="E73" s="29">
        <v>2510.79726027397</v>
      </c>
      <c r="F73" s="29">
        <v>1810.0218579235</v>
      </c>
      <c r="G73" s="29">
        <v>1396.54520547945</v>
      </c>
      <c r="H73" s="29">
        <v>282.498630136986</v>
      </c>
      <c r="I73" s="30">
        <v>11657.3352346732</v>
      </c>
      <c r="J73" s="28">
        <v>35</v>
      </c>
      <c r="K73" s="29">
        <v>46</v>
      </c>
      <c r="L73" s="29">
        <v>73</v>
      </c>
      <c r="M73" s="29">
        <v>59</v>
      </c>
      <c r="N73" s="29">
        <v>61</v>
      </c>
      <c r="O73" s="29">
        <v>42</v>
      </c>
      <c r="P73" s="29">
        <v>9</v>
      </c>
      <c r="Q73" s="30">
        <v>325</v>
      </c>
    </row>
    <row r="74" spans="1:17" ht="12.75">
      <c r="A74" s="13">
        <v>78</v>
      </c>
      <c r="B74" s="28">
        <v>1084.60109289618</v>
      </c>
      <c r="C74" s="29">
        <v>1901.49315068493</v>
      </c>
      <c r="D74" s="29">
        <v>2662.64657534246</v>
      </c>
      <c r="E74" s="29">
        <v>2410.57808219178</v>
      </c>
      <c r="F74" s="29">
        <v>1793.35245901639</v>
      </c>
      <c r="G74" s="29">
        <v>1360.96712328767</v>
      </c>
      <c r="H74" s="29">
        <v>262.093150684932</v>
      </c>
      <c r="I74" s="30">
        <v>11475.7316341044</v>
      </c>
      <c r="J74" s="28">
        <v>24</v>
      </c>
      <c r="K74" s="29">
        <v>74</v>
      </c>
      <c r="L74" s="29">
        <v>95</v>
      </c>
      <c r="M74" s="29">
        <v>78</v>
      </c>
      <c r="N74" s="29">
        <v>45</v>
      </c>
      <c r="O74" s="29">
        <v>54</v>
      </c>
      <c r="P74" s="29">
        <v>7</v>
      </c>
      <c r="Q74" s="30">
        <v>377</v>
      </c>
    </row>
    <row r="75" spans="1:17" ht="12.75">
      <c r="A75" s="13">
        <v>79</v>
      </c>
      <c r="B75" s="28">
        <v>1074.96448087432</v>
      </c>
      <c r="C75" s="29">
        <v>1985.78630136986</v>
      </c>
      <c r="D75" s="29">
        <v>2580.45205479452</v>
      </c>
      <c r="E75" s="29">
        <v>2379.27397260274</v>
      </c>
      <c r="F75" s="29">
        <v>1790.62021857924</v>
      </c>
      <c r="G75" s="29">
        <v>1334.94246575342</v>
      </c>
      <c r="H75" s="29">
        <v>262.295890410959</v>
      </c>
      <c r="I75" s="30">
        <v>11408.335384385</v>
      </c>
      <c r="J75" s="28">
        <v>41</v>
      </c>
      <c r="K75" s="29">
        <v>84</v>
      </c>
      <c r="L75" s="29">
        <v>116</v>
      </c>
      <c r="M75" s="29">
        <v>77</v>
      </c>
      <c r="N75" s="29">
        <v>71</v>
      </c>
      <c r="O75" s="29">
        <v>36</v>
      </c>
      <c r="P75" s="29">
        <v>9</v>
      </c>
      <c r="Q75" s="30">
        <v>434</v>
      </c>
    </row>
    <row r="76" spans="1:17" ht="12.75">
      <c r="A76" s="13">
        <v>80</v>
      </c>
      <c r="B76" s="28">
        <v>996.83606557377</v>
      </c>
      <c r="C76" s="29">
        <v>1941.87123287671</v>
      </c>
      <c r="D76" s="29">
        <v>2602.65479452055</v>
      </c>
      <c r="E76" s="29">
        <v>2277.75890410959</v>
      </c>
      <c r="F76" s="29">
        <v>1755.93169398907</v>
      </c>
      <c r="G76" s="29">
        <v>1383.23561643836</v>
      </c>
      <c r="H76" s="29">
        <v>233.6</v>
      </c>
      <c r="I76" s="30">
        <v>11191.888307508</v>
      </c>
      <c r="J76" s="28">
        <v>57</v>
      </c>
      <c r="K76" s="29">
        <v>89</v>
      </c>
      <c r="L76" s="29">
        <v>135</v>
      </c>
      <c r="M76" s="29">
        <v>102</v>
      </c>
      <c r="N76" s="29">
        <v>71</v>
      </c>
      <c r="O76" s="29">
        <v>62</v>
      </c>
      <c r="P76" s="29">
        <v>10</v>
      </c>
      <c r="Q76" s="30">
        <v>526</v>
      </c>
    </row>
    <row r="77" spans="1:17" ht="12.75">
      <c r="A77" s="13">
        <v>81</v>
      </c>
      <c r="B77" s="28">
        <v>615.808743169399</v>
      </c>
      <c r="C77" s="29">
        <v>1806.62191780822</v>
      </c>
      <c r="D77" s="29">
        <v>2625.68767123288</v>
      </c>
      <c r="E77" s="29">
        <v>2286.62465753425</v>
      </c>
      <c r="F77" s="29">
        <v>1646.3087431694</v>
      </c>
      <c r="G77" s="29">
        <v>1334.18904109589</v>
      </c>
      <c r="H77" s="29">
        <v>263.608219178082</v>
      </c>
      <c r="I77" s="30">
        <v>10578.8489931881</v>
      </c>
      <c r="J77" s="28">
        <v>33</v>
      </c>
      <c r="K77" s="29">
        <v>104</v>
      </c>
      <c r="L77" s="29">
        <v>115</v>
      </c>
      <c r="M77" s="29">
        <v>107</v>
      </c>
      <c r="N77" s="29">
        <v>74</v>
      </c>
      <c r="O77" s="29">
        <v>56</v>
      </c>
      <c r="P77" s="29">
        <v>12</v>
      </c>
      <c r="Q77" s="30">
        <v>501</v>
      </c>
    </row>
    <row r="78" spans="1:17" ht="12.75">
      <c r="A78" s="13">
        <v>82</v>
      </c>
      <c r="B78" s="28">
        <v>558.72131147541</v>
      </c>
      <c r="C78" s="29">
        <v>1133.98082191781</v>
      </c>
      <c r="D78" s="29">
        <v>2415.58356164384</v>
      </c>
      <c r="E78" s="29">
        <v>2354.37534246575</v>
      </c>
      <c r="F78" s="29">
        <v>1611.82240437159</v>
      </c>
      <c r="G78" s="29">
        <v>1198.11780821918</v>
      </c>
      <c r="H78" s="29">
        <v>220.821917808219</v>
      </c>
      <c r="I78" s="30">
        <v>9493.42316790179</v>
      </c>
      <c r="J78" s="28">
        <v>35</v>
      </c>
      <c r="K78" s="29">
        <v>70</v>
      </c>
      <c r="L78" s="29">
        <v>140</v>
      </c>
      <c r="M78" s="29">
        <v>126</v>
      </c>
      <c r="N78" s="29">
        <v>81</v>
      </c>
      <c r="O78" s="29">
        <v>67</v>
      </c>
      <c r="P78" s="29">
        <v>13</v>
      </c>
      <c r="Q78" s="30">
        <v>532</v>
      </c>
    </row>
    <row r="79" spans="1:17" ht="12.75">
      <c r="A79" s="13">
        <v>83</v>
      </c>
      <c r="B79" s="28">
        <v>548.994535519126</v>
      </c>
      <c r="C79" s="29">
        <v>1042.45479452055</v>
      </c>
      <c r="D79" s="29">
        <v>1500.22739726027</v>
      </c>
      <c r="E79" s="29">
        <v>2128.04109589041</v>
      </c>
      <c r="F79" s="29">
        <v>1668.41530054645</v>
      </c>
      <c r="G79" s="29">
        <v>1191.69863013699</v>
      </c>
      <c r="H79" s="29">
        <v>205.649315068493</v>
      </c>
      <c r="I79" s="30">
        <v>8285.48106894228</v>
      </c>
      <c r="J79" s="28">
        <v>32</v>
      </c>
      <c r="K79" s="29">
        <v>76</v>
      </c>
      <c r="L79" s="29">
        <v>93</v>
      </c>
      <c r="M79" s="29">
        <v>116</v>
      </c>
      <c r="N79" s="29">
        <v>123</v>
      </c>
      <c r="O79" s="29">
        <v>82</v>
      </c>
      <c r="P79" s="29">
        <v>8</v>
      </c>
      <c r="Q79" s="30">
        <v>530</v>
      </c>
    </row>
    <row r="80" spans="1:17" ht="12.75">
      <c r="A80" s="13">
        <v>84</v>
      </c>
      <c r="B80" s="28">
        <v>540.308743169399</v>
      </c>
      <c r="C80" s="29">
        <v>1020.89589041096</v>
      </c>
      <c r="D80" s="29">
        <v>1349.05205479452</v>
      </c>
      <c r="E80" s="29">
        <v>1368.99726027397</v>
      </c>
      <c r="F80" s="29">
        <v>1501.4043715847</v>
      </c>
      <c r="G80" s="29">
        <v>1181.59178082192</v>
      </c>
      <c r="H80" s="29">
        <v>198.019178082192</v>
      </c>
      <c r="I80" s="30">
        <v>7160.26927913766</v>
      </c>
      <c r="J80" s="28">
        <v>41</v>
      </c>
      <c r="K80" s="29">
        <v>66</v>
      </c>
      <c r="L80" s="29">
        <v>105</v>
      </c>
      <c r="M80" s="29">
        <v>97</v>
      </c>
      <c r="N80" s="29">
        <v>95</v>
      </c>
      <c r="O80" s="29">
        <v>88</v>
      </c>
      <c r="P80" s="29">
        <v>10</v>
      </c>
      <c r="Q80" s="30">
        <v>502</v>
      </c>
    </row>
    <row r="81" spans="1:17" ht="12.75">
      <c r="A81" s="13">
        <v>85</v>
      </c>
      <c r="B81" s="28">
        <v>472.090163934426</v>
      </c>
      <c r="C81" s="29">
        <v>994.038356164384</v>
      </c>
      <c r="D81" s="29">
        <v>1327.06849315068</v>
      </c>
      <c r="E81" s="29">
        <v>1205.97534246575</v>
      </c>
      <c r="F81" s="29">
        <v>938.598360655738</v>
      </c>
      <c r="G81" s="29">
        <v>1067.54246575342</v>
      </c>
      <c r="H81" s="29">
        <v>206.120547945206</v>
      </c>
      <c r="I81" s="30">
        <v>6211.43373006961</v>
      </c>
      <c r="J81" s="28">
        <v>37</v>
      </c>
      <c r="K81" s="29">
        <v>73</v>
      </c>
      <c r="L81" s="29">
        <v>87</v>
      </c>
      <c r="M81" s="29">
        <v>78</v>
      </c>
      <c r="N81" s="29">
        <v>66</v>
      </c>
      <c r="O81" s="29">
        <v>86</v>
      </c>
      <c r="P81" s="29">
        <v>17</v>
      </c>
      <c r="Q81" s="30">
        <v>444</v>
      </c>
    </row>
    <row r="82" spans="1:17" ht="12.75">
      <c r="A82" s="13">
        <v>86</v>
      </c>
      <c r="B82" s="28">
        <v>423.396174863388</v>
      </c>
      <c r="C82" s="29">
        <v>901.284931506849</v>
      </c>
      <c r="D82" s="29">
        <v>1316.54794520548</v>
      </c>
      <c r="E82" s="29">
        <v>1186.16438356164</v>
      </c>
      <c r="F82" s="29">
        <v>824.245901639344</v>
      </c>
      <c r="G82" s="29">
        <v>632.898630136986</v>
      </c>
      <c r="H82" s="29">
        <v>138.323287671233</v>
      </c>
      <c r="I82" s="30">
        <v>5422.86125458493</v>
      </c>
      <c r="J82" s="28">
        <v>36</v>
      </c>
      <c r="K82" s="29">
        <v>81</v>
      </c>
      <c r="L82" s="29">
        <v>111</v>
      </c>
      <c r="M82" s="29">
        <v>132</v>
      </c>
      <c r="N82" s="29">
        <v>87</v>
      </c>
      <c r="O82" s="29">
        <v>63</v>
      </c>
      <c r="P82" s="29">
        <v>14</v>
      </c>
      <c r="Q82" s="30">
        <v>524</v>
      </c>
    </row>
    <row r="83" spans="1:17" ht="12.75">
      <c r="A83" s="13">
        <v>87</v>
      </c>
      <c r="B83" s="28">
        <v>383.068306010929</v>
      </c>
      <c r="C83" s="29">
        <v>800.717808219178</v>
      </c>
      <c r="D83" s="29">
        <v>1170.03835616438</v>
      </c>
      <c r="E83" s="29">
        <v>1160.44109589041</v>
      </c>
      <c r="F83" s="29">
        <v>825.174863387978</v>
      </c>
      <c r="G83" s="29">
        <v>558.068493150685</v>
      </c>
      <c r="H83" s="29">
        <v>116.068493150685</v>
      </c>
      <c r="I83" s="30">
        <v>5013.57741597425</v>
      </c>
      <c r="J83" s="28">
        <v>37</v>
      </c>
      <c r="K83" s="29">
        <v>83</v>
      </c>
      <c r="L83" s="29">
        <v>125</v>
      </c>
      <c r="M83" s="29">
        <v>122</v>
      </c>
      <c r="N83" s="29">
        <v>90</v>
      </c>
      <c r="O83" s="29">
        <v>53</v>
      </c>
      <c r="P83" s="29">
        <v>12</v>
      </c>
      <c r="Q83" s="30">
        <v>522</v>
      </c>
    </row>
    <row r="84" spans="1:17" ht="12.75">
      <c r="A84" s="13">
        <v>88</v>
      </c>
      <c r="B84" s="28">
        <v>304.5</v>
      </c>
      <c r="C84" s="29">
        <v>725.26301369863</v>
      </c>
      <c r="D84" s="29">
        <v>1039.16712328767</v>
      </c>
      <c r="E84" s="29">
        <v>1046.7397260274</v>
      </c>
      <c r="F84" s="29">
        <v>807.398907103825</v>
      </c>
      <c r="G84" s="29">
        <v>570.276712328767</v>
      </c>
      <c r="H84" s="29">
        <v>90.6986301369863</v>
      </c>
      <c r="I84" s="30">
        <v>4584.04411258328</v>
      </c>
      <c r="J84" s="28">
        <v>31</v>
      </c>
      <c r="K84" s="29">
        <v>73</v>
      </c>
      <c r="L84" s="29">
        <v>120</v>
      </c>
      <c r="M84" s="29">
        <v>114</v>
      </c>
      <c r="N84" s="29">
        <v>87</v>
      </c>
      <c r="O84" s="29">
        <v>57</v>
      </c>
      <c r="P84" s="29">
        <v>13</v>
      </c>
      <c r="Q84" s="30">
        <v>495</v>
      </c>
    </row>
    <row r="85" spans="1:17" ht="12.75">
      <c r="A85" s="13">
        <v>89</v>
      </c>
      <c r="B85" s="28">
        <v>272.248633879782</v>
      </c>
      <c r="C85" s="29">
        <v>568.443835616438</v>
      </c>
      <c r="D85" s="29">
        <v>901.843835616439</v>
      </c>
      <c r="E85" s="29">
        <v>924.057534246575</v>
      </c>
      <c r="F85" s="29">
        <v>695.784153005465</v>
      </c>
      <c r="G85" s="29">
        <v>526.917808219178</v>
      </c>
      <c r="H85" s="29">
        <v>111.575342465753</v>
      </c>
      <c r="I85" s="30">
        <v>4000.87114304963</v>
      </c>
      <c r="J85" s="28">
        <v>29</v>
      </c>
      <c r="K85" s="29">
        <v>73</v>
      </c>
      <c r="L85" s="29">
        <v>111</v>
      </c>
      <c r="M85" s="29">
        <v>103</v>
      </c>
      <c r="N85" s="29">
        <v>86</v>
      </c>
      <c r="O85" s="29">
        <v>81</v>
      </c>
      <c r="P85" s="29">
        <v>16</v>
      </c>
      <c r="Q85" s="30">
        <v>499</v>
      </c>
    </row>
    <row r="86" spans="1:17" ht="12.75">
      <c r="A86" s="13">
        <v>90</v>
      </c>
      <c r="B86" s="28">
        <v>218.289617486339</v>
      </c>
      <c r="C86" s="29">
        <v>460.378082191781</v>
      </c>
      <c r="D86" s="29">
        <v>710.279452054794</v>
      </c>
      <c r="E86" s="29">
        <v>796.057534246575</v>
      </c>
      <c r="F86" s="29">
        <v>597.795081967213</v>
      </c>
      <c r="G86" s="29">
        <v>432.750684931507</v>
      </c>
      <c r="H86" s="29">
        <v>79.1287671232877</v>
      </c>
      <c r="I86" s="30">
        <v>3294.6792200015</v>
      </c>
      <c r="J86" s="28">
        <v>38</v>
      </c>
      <c r="K86" s="29">
        <v>62</v>
      </c>
      <c r="L86" s="29">
        <v>97</v>
      </c>
      <c r="M86" s="29">
        <v>97</v>
      </c>
      <c r="N86" s="29">
        <v>77</v>
      </c>
      <c r="O86" s="29">
        <v>60</v>
      </c>
      <c r="P86" s="29">
        <v>7</v>
      </c>
      <c r="Q86" s="30">
        <v>438</v>
      </c>
    </row>
    <row r="87" spans="1:17" ht="12.75">
      <c r="A87" s="13">
        <v>91</v>
      </c>
      <c r="B87" s="28">
        <v>176.379781420765</v>
      </c>
      <c r="C87" s="29">
        <v>363.186301369863</v>
      </c>
      <c r="D87" s="29">
        <v>562.904109589041</v>
      </c>
      <c r="E87" s="29">
        <v>655.380821917808</v>
      </c>
      <c r="F87" s="29">
        <v>488.043715846994</v>
      </c>
      <c r="G87" s="29">
        <v>383.720547945206</v>
      </c>
      <c r="H87" s="29">
        <v>82.0575342465754</v>
      </c>
      <c r="I87" s="30">
        <v>2711.67281233626</v>
      </c>
      <c r="J87" s="28">
        <v>23</v>
      </c>
      <c r="K87" s="29">
        <v>53</v>
      </c>
      <c r="L87" s="29">
        <v>84</v>
      </c>
      <c r="M87" s="29">
        <v>99</v>
      </c>
      <c r="N87" s="29">
        <v>61</v>
      </c>
      <c r="O87" s="29">
        <v>62</v>
      </c>
      <c r="P87" s="29">
        <v>7</v>
      </c>
      <c r="Q87" s="30">
        <v>389</v>
      </c>
    </row>
    <row r="88" spans="1:17" ht="12.75">
      <c r="A88" s="13">
        <v>92</v>
      </c>
      <c r="B88" s="28">
        <v>144.612021857923</v>
      </c>
      <c r="C88" s="29">
        <v>291.021917808219</v>
      </c>
      <c r="D88" s="29">
        <v>444.076712328767</v>
      </c>
      <c r="E88" s="29">
        <v>506.964383561644</v>
      </c>
      <c r="F88" s="29">
        <v>401.568306010929</v>
      </c>
      <c r="G88" s="29">
        <v>308.284931506849</v>
      </c>
      <c r="H88" s="29">
        <v>66.7369863013699</v>
      </c>
      <c r="I88" s="30">
        <v>2163.2652593757</v>
      </c>
      <c r="J88" s="28">
        <v>21</v>
      </c>
      <c r="K88" s="29">
        <v>41</v>
      </c>
      <c r="L88" s="29">
        <v>84</v>
      </c>
      <c r="M88" s="29">
        <v>74</v>
      </c>
      <c r="N88" s="29">
        <v>55</v>
      </c>
      <c r="O88" s="29">
        <v>56</v>
      </c>
      <c r="P88" s="29">
        <v>9</v>
      </c>
      <c r="Q88" s="30">
        <v>340</v>
      </c>
    </row>
    <row r="89" spans="1:17" ht="12.75">
      <c r="A89" s="13">
        <v>93</v>
      </c>
      <c r="B89" s="28">
        <v>92.8551912568306</v>
      </c>
      <c r="C89" s="29">
        <v>244.397260273973</v>
      </c>
      <c r="D89" s="29">
        <v>345.347945205479</v>
      </c>
      <c r="E89" s="29">
        <v>395.939726027397</v>
      </c>
      <c r="F89" s="29">
        <v>307.792349726776</v>
      </c>
      <c r="G89" s="29">
        <v>233.586301369863</v>
      </c>
      <c r="H89" s="29">
        <v>48.3178082191781</v>
      </c>
      <c r="I89" s="30">
        <v>1668.2365820795</v>
      </c>
      <c r="J89" s="28">
        <v>14</v>
      </c>
      <c r="K89" s="29">
        <v>40</v>
      </c>
      <c r="L89" s="29">
        <v>71</v>
      </c>
      <c r="M89" s="29">
        <v>70</v>
      </c>
      <c r="N89" s="29">
        <v>66</v>
      </c>
      <c r="O89" s="29">
        <v>42</v>
      </c>
      <c r="P89" s="29">
        <v>9</v>
      </c>
      <c r="Q89" s="30">
        <v>312</v>
      </c>
    </row>
    <row r="90" spans="1:17" ht="12.75">
      <c r="A90" s="13">
        <v>94</v>
      </c>
      <c r="B90" s="28">
        <v>71.983606557377</v>
      </c>
      <c r="C90" s="29">
        <v>145.901369863014</v>
      </c>
      <c r="D90" s="29">
        <v>269.161643835616</v>
      </c>
      <c r="E90" s="29">
        <v>309.071232876712</v>
      </c>
      <c r="F90" s="29">
        <v>246.48087431694</v>
      </c>
      <c r="G90" s="29">
        <v>179.942465753425</v>
      </c>
      <c r="H90" s="29">
        <v>38.2164383561644</v>
      </c>
      <c r="I90" s="30">
        <v>1260.75763155925</v>
      </c>
      <c r="J90" s="28">
        <v>19</v>
      </c>
      <c r="K90" s="29">
        <v>36</v>
      </c>
      <c r="L90" s="29">
        <v>46</v>
      </c>
      <c r="M90" s="29">
        <v>72</v>
      </c>
      <c r="N90" s="29">
        <v>56</v>
      </c>
      <c r="O90" s="29">
        <v>35</v>
      </c>
      <c r="P90" s="29">
        <v>9</v>
      </c>
      <c r="Q90" s="30">
        <v>273</v>
      </c>
    </row>
    <row r="91" spans="1:17" ht="12.75">
      <c r="A91" s="13">
        <v>95</v>
      </c>
      <c r="B91" s="28">
        <v>57.5710382513661</v>
      </c>
      <c r="C91" s="29">
        <v>116.515068493151</v>
      </c>
      <c r="D91" s="29">
        <v>166.860273972603</v>
      </c>
      <c r="E91" s="29">
        <v>224.841095890411</v>
      </c>
      <c r="F91" s="29">
        <v>181.081967213115</v>
      </c>
      <c r="G91" s="29">
        <v>134.712328767123</v>
      </c>
      <c r="H91" s="29">
        <v>32.4657534246575</v>
      </c>
      <c r="I91" s="30">
        <v>914.047526012426</v>
      </c>
      <c r="J91" s="28">
        <v>11</v>
      </c>
      <c r="K91" s="29">
        <v>29</v>
      </c>
      <c r="L91" s="29">
        <v>39</v>
      </c>
      <c r="M91" s="29">
        <v>45</v>
      </c>
      <c r="N91" s="29">
        <v>34</v>
      </c>
      <c r="O91" s="29">
        <v>31</v>
      </c>
      <c r="P91" s="29">
        <v>8</v>
      </c>
      <c r="Q91" s="30">
        <v>197</v>
      </c>
    </row>
    <row r="92" spans="1:17" ht="12.75">
      <c r="A92" s="13">
        <v>96</v>
      </c>
      <c r="B92" s="28">
        <v>39.1994535519126</v>
      </c>
      <c r="C92" s="29">
        <v>75.8410958904109</v>
      </c>
      <c r="D92" s="29">
        <v>125.676712328767</v>
      </c>
      <c r="E92" s="29">
        <v>152.372602739726</v>
      </c>
      <c r="F92" s="29">
        <v>131.573770491803</v>
      </c>
      <c r="G92" s="29">
        <v>103.860273972603</v>
      </c>
      <c r="H92" s="29">
        <v>25.3150684931507</v>
      </c>
      <c r="I92" s="30">
        <v>653.838977468373</v>
      </c>
      <c r="J92" s="28">
        <v>12</v>
      </c>
      <c r="K92" s="29">
        <v>19</v>
      </c>
      <c r="L92" s="29">
        <v>38</v>
      </c>
      <c r="M92" s="29">
        <v>28</v>
      </c>
      <c r="N92" s="29">
        <v>29</v>
      </c>
      <c r="O92" s="29">
        <v>22</v>
      </c>
      <c r="P92" s="29">
        <v>9</v>
      </c>
      <c r="Q92" s="30">
        <v>157</v>
      </c>
    </row>
    <row r="93" spans="1:17" ht="12.75">
      <c r="A93" s="13">
        <v>97</v>
      </c>
      <c r="B93" s="28">
        <v>34.2978142076503</v>
      </c>
      <c r="C93" s="29">
        <v>57.6520547945205</v>
      </c>
      <c r="D93" s="29">
        <v>78.2684931506849</v>
      </c>
      <c r="E93" s="29">
        <v>97.8821917808219</v>
      </c>
      <c r="F93" s="29">
        <v>93.1693989071039</v>
      </c>
      <c r="G93" s="29">
        <v>79.6191780821918</v>
      </c>
      <c r="H93" s="29">
        <v>18.6931506849315</v>
      </c>
      <c r="I93" s="30">
        <v>459.582281607904</v>
      </c>
      <c r="J93" s="28">
        <v>5</v>
      </c>
      <c r="K93" s="29">
        <v>13</v>
      </c>
      <c r="L93" s="29">
        <v>18</v>
      </c>
      <c r="M93" s="29">
        <v>28</v>
      </c>
      <c r="N93" s="29">
        <v>25</v>
      </c>
      <c r="O93" s="29">
        <v>23</v>
      </c>
      <c r="P93" s="29">
        <v>8</v>
      </c>
      <c r="Q93" s="30">
        <v>120</v>
      </c>
    </row>
    <row r="94" spans="1:17" ht="12.75">
      <c r="A94" s="13">
        <v>98</v>
      </c>
      <c r="B94" s="28">
        <v>19.6775956284153</v>
      </c>
      <c r="C94" s="29">
        <v>48.8958904109589</v>
      </c>
      <c r="D94" s="29">
        <v>61.9397260273973</v>
      </c>
      <c r="E94" s="29">
        <v>66.4082191780822</v>
      </c>
      <c r="F94" s="29">
        <v>48.6803278688525</v>
      </c>
      <c r="G94" s="29">
        <v>53.1205479452055</v>
      </c>
      <c r="H94" s="29">
        <v>12.172602739726</v>
      </c>
      <c r="I94" s="30">
        <v>310.894909798638</v>
      </c>
      <c r="J94" s="28">
        <v>9</v>
      </c>
      <c r="K94" s="29">
        <v>21</v>
      </c>
      <c r="L94" s="29">
        <v>21</v>
      </c>
      <c r="M94" s="29">
        <v>18</v>
      </c>
      <c r="N94" s="29">
        <v>18</v>
      </c>
      <c r="O94" s="29">
        <v>13</v>
      </c>
      <c r="P94" s="29">
        <v>6</v>
      </c>
      <c r="Q94" s="30">
        <v>106</v>
      </c>
    </row>
    <row r="95" spans="1:17" ht="12.75">
      <c r="A95" s="13">
        <v>99</v>
      </c>
      <c r="B95" s="28">
        <v>13.9972677595628</v>
      </c>
      <c r="C95" s="29">
        <v>24.7945205479452</v>
      </c>
      <c r="D95" s="29">
        <v>38.6383561643836</v>
      </c>
      <c r="E95" s="29">
        <v>50.2219178082192</v>
      </c>
      <c r="F95" s="29">
        <v>40.3224043715847</v>
      </c>
      <c r="G95" s="29">
        <v>30.2383561643836</v>
      </c>
      <c r="H95" s="29">
        <v>9.30958904109589</v>
      </c>
      <c r="I95" s="30">
        <v>207.522411857175</v>
      </c>
      <c r="J95" s="28">
        <v>1</v>
      </c>
      <c r="K95" s="29">
        <v>12</v>
      </c>
      <c r="L95" s="29">
        <v>16</v>
      </c>
      <c r="M95" s="29">
        <v>12</v>
      </c>
      <c r="N95" s="29">
        <v>12</v>
      </c>
      <c r="O95" s="29">
        <v>6</v>
      </c>
      <c r="P95" s="29">
        <v>1</v>
      </c>
      <c r="Q95" s="30">
        <v>60</v>
      </c>
    </row>
    <row r="96" spans="1:17" ht="12.75">
      <c r="A96" s="13">
        <v>100</v>
      </c>
      <c r="B96" s="28">
        <v>7.89890710382514</v>
      </c>
      <c r="C96" s="29">
        <v>21.5041095890411</v>
      </c>
      <c r="D96" s="29">
        <v>22.5616438356164</v>
      </c>
      <c r="E96" s="29">
        <v>32.9205479452055</v>
      </c>
      <c r="F96" s="29">
        <v>32.3743169398907</v>
      </c>
      <c r="G96" s="29">
        <v>24.4219178082192</v>
      </c>
      <c r="H96" s="29">
        <v>6.30958904109589</v>
      </c>
      <c r="I96" s="30">
        <v>147.991032262894</v>
      </c>
      <c r="J96" s="28">
        <v>2</v>
      </c>
      <c r="K96" s="29">
        <v>3</v>
      </c>
      <c r="L96" s="29">
        <v>6</v>
      </c>
      <c r="M96" s="29">
        <v>7</v>
      </c>
      <c r="N96" s="29">
        <v>8</v>
      </c>
      <c r="O96" s="29">
        <v>8</v>
      </c>
      <c r="P96" s="29">
        <v>1</v>
      </c>
      <c r="Q96" s="30">
        <v>35</v>
      </c>
    </row>
    <row r="97" spans="1:17" ht="12.75">
      <c r="A97" s="13">
        <v>101</v>
      </c>
      <c r="B97" s="28">
        <v>1.63387978142076</v>
      </c>
      <c r="C97" s="29">
        <v>12.0520547945205</v>
      </c>
      <c r="D97" s="29">
        <v>28.8931506849315</v>
      </c>
      <c r="E97" s="29">
        <v>22.0493150684932</v>
      </c>
      <c r="F97" s="29">
        <v>18.0901639344262</v>
      </c>
      <c r="G97" s="29">
        <v>15.6547945205479</v>
      </c>
      <c r="H97" s="29">
        <v>3.19178082191781</v>
      </c>
      <c r="I97" s="30">
        <v>101.565139606258</v>
      </c>
      <c r="J97" s="28">
        <v>4</v>
      </c>
      <c r="K97" s="29">
        <v>0</v>
      </c>
      <c r="L97" s="29">
        <v>2</v>
      </c>
      <c r="M97" s="29">
        <v>8</v>
      </c>
      <c r="N97" s="29">
        <v>6</v>
      </c>
      <c r="O97" s="29">
        <v>8</v>
      </c>
      <c r="P97" s="29">
        <v>2</v>
      </c>
      <c r="Q97" s="30">
        <v>30</v>
      </c>
    </row>
    <row r="98" spans="1:17" ht="12.75">
      <c r="A98" s="13">
        <v>102</v>
      </c>
      <c r="B98" s="28">
        <v>0.379781420765027</v>
      </c>
      <c r="C98" s="29">
        <v>1.08493150684932</v>
      </c>
      <c r="D98" s="29">
        <v>11.3232876712329</v>
      </c>
      <c r="E98" s="29">
        <v>21.3068493150685</v>
      </c>
      <c r="F98" s="29">
        <v>12.3907103825137</v>
      </c>
      <c r="G98" s="29">
        <v>9.80821917808219</v>
      </c>
      <c r="H98" s="29">
        <v>1.35068493150685</v>
      </c>
      <c r="I98" s="30">
        <v>57.6444644060184</v>
      </c>
      <c r="J98" s="28">
        <v>0</v>
      </c>
      <c r="K98" s="29">
        <v>0</v>
      </c>
      <c r="L98" s="29">
        <v>5</v>
      </c>
      <c r="M98" s="29">
        <v>5</v>
      </c>
      <c r="N98" s="29">
        <v>2</v>
      </c>
      <c r="O98" s="29">
        <v>3</v>
      </c>
      <c r="P98" s="29">
        <v>2</v>
      </c>
      <c r="Q98" s="30">
        <v>17</v>
      </c>
    </row>
    <row r="99" spans="1:17" ht="12.75">
      <c r="A99" s="13">
        <v>103</v>
      </c>
      <c r="B99" s="28">
        <v>1.20765027322404</v>
      </c>
      <c r="C99" s="29">
        <v>0.712328767123288</v>
      </c>
      <c r="D99" s="29">
        <v>1.72054794520548</v>
      </c>
      <c r="E99" s="29">
        <v>12.6630136986301</v>
      </c>
      <c r="F99" s="29">
        <v>12.2158469945355</v>
      </c>
      <c r="G99" s="29">
        <v>5.87123287671233</v>
      </c>
      <c r="H99" s="29">
        <v>1.34520547945206</v>
      </c>
      <c r="I99" s="30">
        <v>35.7358260348828</v>
      </c>
      <c r="J99" s="28">
        <v>1</v>
      </c>
      <c r="K99" s="29">
        <v>0</v>
      </c>
      <c r="L99" s="29">
        <v>0</v>
      </c>
      <c r="M99" s="29">
        <v>3</v>
      </c>
      <c r="N99" s="29">
        <v>2</v>
      </c>
      <c r="O99" s="29">
        <v>1</v>
      </c>
      <c r="P99" s="29">
        <v>0</v>
      </c>
      <c r="Q99" s="30">
        <v>7</v>
      </c>
    </row>
    <row r="100" spans="1:17" ht="12.75">
      <c r="A100" s="13">
        <v>104</v>
      </c>
      <c r="B100" s="28">
        <v>0</v>
      </c>
      <c r="C100" s="29">
        <v>0.901369863013699</v>
      </c>
      <c r="D100" s="29">
        <v>0.693150684931507</v>
      </c>
      <c r="E100" s="29">
        <v>0.356164383561644</v>
      </c>
      <c r="F100" s="29">
        <v>8.63661202185792</v>
      </c>
      <c r="G100" s="29">
        <v>6.26575342465753</v>
      </c>
      <c r="H100" s="29">
        <v>0.00273972602739726</v>
      </c>
      <c r="I100" s="30">
        <v>16.8557901040497</v>
      </c>
      <c r="J100" s="28">
        <v>0</v>
      </c>
      <c r="K100" s="29">
        <v>1</v>
      </c>
      <c r="L100" s="29">
        <v>0</v>
      </c>
      <c r="M100" s="29">
        <v>0</v>
      </c>
      <c r="N100" s="29">
        <v>1</v>
      </c>
      <c r="O100" s="29">
        <v>0</v>
      </c>
      <c r="P100" s="29">
        <v>1</v>
      </c>
      <c r="Q100" s="30">
        <v>3</v>
      </c>
    </row>
    <row r="101" spans="1:17" ht="12.75">
      <c r="A101" s="13">
        <v>105</v>
      </c>
      <c r="B101" s="28">
        <v>0.109289617486339</v>
      </c>
      <c r="C101" s="29">
        <v>0.26027397260274</v>
      </c>
      <c r="D101" s="29">
        <v>0.202739726027397</v>
      </c>
      <c r="E101" s="29">
        <v>0</v>
      </c>
      <c r="F101" s="29">
        <v>0.109289617486339</v>
      </c>
      <c r="G101" s="29">
        <v>3.35342465753425</v>
      </c>
      <c r="H101" s="29">
        <v>3.24657534246575</v>
      </c>
      <c r="I101" s="30">
        <v>7.28159293360282</v>
      </c>
      <c r="J101" s="28">
        <v>1</v>
      </c>
      <c r="K101" s="29">
        <v>0</v>
      </c>
      <c r="L101" s="29">
        <v>1</v>
      </c>
      <c r="M101" s="29">
        <v>0</v>
      </c>
      <c r="N101" s="29">
        <v>0</v>
      </c>
      <c r="O101" s="29">
        <v>0</v>
      </c>
      <c r="P101" s="29">
        <v>0</v>
      </c>
      <c r="Q101" s="30">
        <v>2</v>
      </c>
    </row>
    <row r="102" spans="1:17" ht="12.75">
      <c r="A102" s="13">
        <v>106</v>
      </c>
      <c r="B102" s="28">
        <v>0</v>
      </c>
      <c r="C102" s="29">
        <v>0.493150684931507</v>
      </c>
      <c r="D102" s="29">
        <v>0.506849315068493</v>
      </c>
      <c r="E102" s="29">
        <v>0</v>
      </c>
      <c r="F102" s="29">
        <v>0</v>
      </c>
      <c r="G102" s="29">
        <v>0.441095890410959</v>
      </c>
      <c r="H102" s="29">
        <v>0.756164383561644</v>
      </c>
      <c r="I102" s="30">
        <v>2.1972602739726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0.493150684931507</v>
      </c>
      <c r="E103" s="29">
        <v>0.506849315068493</v>
      </c>
      <c r="F103" s="29">
        <v>0.040983606557377</v>
      </c>
      <c r="G103" s="29">
        <v>0</v>
      </c>
      <c r="H103" s="29">
        <v>0</v>
      </c>
      <c r="I103" s="30">
        <v>1.04098360655738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0.754098360655738</v>
      </c>
      <c r="C104" s="29">
        <v>0.00821917808219178</v>
      </c>
      <c r="D104" s="29">
        <v>0</v>
      </c>
      <c r="E104" s="29">
        <v>0.471232876712329</v>
      </c>
      <c r="F104" s="29">
        <v>0.710382513661202</v>
      </c>
      <c r="G104" s="29">
        <v>0.112328767123288</v>
      </c>
      <c r="H104" s="29">
        <v>0</v>
      </c>
      <c r="I104" s="30">
        <v>2.05626169623475</v>
      </c>
      <c r="J104" s="28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1</v>
      </c>
      <c r="P104" s="29">
        <v>0</v>
      </c>
      <c r="Q104" s="30">
        <v>2</v>
      </c>
    </row>
    <row r="105" spans="1:17" ht="12.75">
      <c r="A105" s="13">
        <v>109</v>
      </c>
      <c r="B105" s="28">
        <v>0</v>
      </c>
      <c r="C105" s="29">
        <v>0.991780821917808</v>
      </c>
      <c r="D105" s="29">
        <v>0.00821917808219178</v>
      </c>
      <c r="E105" s="29">
        <v>0</v>
      </c>
      <c r="F105" s="29">
        <v>0</v>
      </c>
      <c r="G105" s="29">
        <v>0</v>
      </c>
      <c r="H105" s="29">
        <v>0</v>
      </c>
      <c r="I105" s="30">
        <v>1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0.27945205479452</v>
      </c>
      <c r="E106" s="29">
        <v>0</v>
      </c>
      <c r="F106" s="29">
        <v>0</v>
      </c>
      <c r="G106" s="29">
        <v>0</v>
      </c>
      <c r="H106" s="29">
        <v>0</v>
      </c>
      <c r="I106" s="30">
        <v>0.27945205479452</v>
      </c>
      <c r="J106" s="28">
        <v>0</v>
      </c>
      <c r="K106" s="29">
        <v>0</v>
      </c>
      <c r="L106" s="29">
        <v>1</v>
      </c>
      <c r="M106" s="29">
        <v>0</v>
      </c>
      <c r="N106" s="29">
        <v>0</v>
      </c>
      <c r="O106" s="29">
        <v>0</v>
      </c>
      <c r="P106" s="29">
        <v>0</v>
      </c>
      <c r="Q106" s="30">
        <v>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34599.3442622951</v>
      </c>
      <c r="C108" s="33">
        <v>70504.4876712329</v>
      </c>
      <c r="D108" s="33">
        <v>94029.3561643836</v>
      </c>
      <c r="E108" s="33">
        <v>89006.5178082191</v>
      </c>
      <c r="F108" s="33">
        <v>61986.3224043716</v>
      </c>
      <c r="G108" s="33">
        <v>48110.5287671233</v>
      </c>
      <c r="H108" s="33">
        <v>10646.3150684932</v>
      </c>
      <c r="I108" s="34">
        <v>408882.872146119</v>
      </c>
      <c r="J108" s="35">
        <v>917</v>
      </c>
      <c r="K108" s="36">
        <v>1858</v>
      </c>
      <c r="L108" s="36">
        <v>2672</v>
      </c>
      <c r="M108" s="36">
        <v>2527</v>
      </c>
      <c r="N108" s="36">
        <v>1926</v>
      </c>
      <c r="O108" s="36">
        <v>1542</v>
      </c>
      <c r="P108" s="36">
        <v>285</v>
      </c>
      <c r="Q108" s="34">
        <v>11727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20307.77244123028</v>
      </c>
      <c r="C16" s="29">
        <v>48283.546732779854</v>
      </c>
      <c r="D16" s="29">
        <v>51812.06831785181</v>
      </c>
      <c r="E16" s="29">
        <v>65586.78323920119</v>
      </c>
      <c r="F16" s="29">
        <v>199500.6549018338</v>
      </c>
      <c r="G16" s="29">
        <v>151379.15785563184</v>
      </c>
      <c r="H16" s="29">
        <v>19287.555358581794</v>
      </c>
      <c r="I16" s="30">
        <v>556157.5388471105</v>
      </c>
      <c r="J16" s="28">
        <v>0</v>
      </c>
      <c r="K16" s="29">
        <v>0</v>
      </c>
      <c r="L16" s="29">
        <v>11796</v>
      </c>
      <c r="M16" s="29">
        <v>4794</v>
      </c>
      <c r="N16" s="29">
        <v>10916</v>
      </c>
      <c r="O16" s="29">
        <v>11811</v>
      </c>
      <c r="P16" s="29">
        <v>0</v>
      </c>
      <c r="Q16" s="30">
        <v>39317</v>
      </c>
    </row>
    <row r="17" spans="1:17" ht="12.75">
      <c r="A17" s="27" t="s">
        <v>52</v>
      </c>
      <c r="B17" s="28">
        <v>63992.6082480746</v>
      </c>
      <c r="C17" s="29">
        <v>145768.4472856687</v>
      </c>
      <c r="D17" s="29">
        <v>186974.0279190655</v>
      </c>
      <c r="E17" s="29">
        <v>179304.05875832774</v>
      </c>
      <c r="F17" s="29">
        <v>125866.93904685299</v>
      </c>
      <c r="G17" s="29">
        <v>81999.24984991469</v>
      </c>
      <c r="H17" s="29">
        <v>145284.9030530933</v>
      </c>
      <c r="I17" s="30">
        <v>929190.234160998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337194.3645920636</v>
      </c>
      <c r="C18" s="29">
        <v>658181.482274941</v>
      </c>
      <c r="D18" s="29">
        <v>865907.2999551059</v>
      </c>
      <c r="E18" s="29">
        <v>852292.7266787863</v>
      </c>
      <c r="F18" s="29">
        <v>692569.6698176567</v>
      </c>
      <c r="G18" s="29">
        <v>375575.80421237624</v>
      </c>
      <c r="H18" s="29">
        <v>97873.67338288674</v>
      </c>
      <c r="I18" s="30">
        <v>3879595.0209138133</v>
      </c>
      <c r="J18" s="28">
        <v>0</v>
      </c>
      <c r="K18" s="29">
        <v>5454</v>
      </c>
      <c r="L18" s="29">
        <v>14183</v>
      </c>
      <c r="M18" s="29">
        <v>7805</v>
      </c>
      <c r="N18" s="29">
        <v>6274</v>
      </c>
      <c r="O18" s="29">
        <v>5556</v>
      </c>
      <c r="P18" s="29">
        <v>0</v>
      </c>
      <c r="Q18" s="30">
        <v>39272</v>
      </c>
    </row>
    <row r="19" spans="1:17" ht="12.75">
      <c r="A19" s="27" t="s">
        <v>54</v>
      </c>
      <c r="B19" s="28">
        <v>1334154.7685468812</v>
      </c>
      <c r="C19" s="29">
        <v>2562215.22408381</v>
      </c>
      <c r="D19" s="29">
        <v>2797735.134662573</v>
      </c>
      <c r="E19" s="29">
        <v>2521213.215229859</v>
      </c>
      <c r="F19" s="29">
        <v>1729410.733297721</v>
      </c>
      <c r="G19" s="29">
        <v>1103619.21286335</v>
      </c>
      <c r="H19" s="29">
        <v>247568.33175731613</v>
      </c>
      <c r="I19" s="30">
        <v>12295916.6204415</v>
      </c>
      <c r="J19" s="28">
        <v>7358</v>
      </c>
      <c r="K19" s="29">
        <v>18416</v>
      </c>
      <c r="L19" s="29">
        <v>33947</v>
      </c>
      <c r="M19" s="29">
        <v>14837</v>
      </c>
      <c r="N19" s="29">
        <v>11213</v>
      </c>
      <c r="O19" s="29">
        <v>6520</v>
      </c>
      <c r="P19" s="29">
        <v>0</v>
      </c>
      <c r="Q19" s="30">
        <v>92291</v>
      </c>
    </row>
    <row r="20" spans="1:17" ht="12.75">
      <c r="A20" s="27" t="s">
        <v>55</v>
      </c>
      <c r="B20" s="28">
        <v>2548110.58049512</v>
      </c>
      <c r="C20" s="29">
        <v>5356940.463877384</v>
      </c>
      <c r="D20" s="29">
        <v>6406669.268342089</v>
      </c>
      <c r="E20" s="29">
        <v>5859465.356123207</v>
      </c>
      <c r="F20" s="29">
        <v>3534430.152230251</v>
      </c>
      <c r="G20" s="29">
        <v>2369652.1443938278</v>
      </c>
      <c r="H20" s="29">
        <v>620532.3549144478</v>
      </c>
      <c r="I20" s="30">
        <v>26695800.320376318</v>
      </c>
      <c r="J20" s="28">
        <v>29675</v>
      </c>
      <c r="K20" s="29">
        <v>24146</v>
      </c>
      <c r="L20" s="29">
        <v>47869</v>
      </c>
      <c r="M20" s="29">
        <v>41506</v>
      </c>
      <c r="N20" s="29">
        <v>25118</v>
      </c>
      <c r="O20" s="29">
        <v>20335</v>
      </c>
      <c r="P20" s="29">
        <v>0</v>
      </c>
      <c r="Q20" s="30">
        <v>188649</v>
      </c>
    </row>
    <row r="21" spans="1:17" ht="12.75">
      <c r="A21" s="27" t="s">
        <v>56</v>
      </c>
      <c r="B21" s="28">
        <v>4009978.9347035107</v>
      </c>
      <c r="C21" s="29">
        <v>9068466.7889653</v>
      </c>
      <c r="D21" s="29">
        <v>11143609.821402369</v>
      </c>
      <c r="E21" s="29">
        <v>9979992.34455034</v>
      </c>
      <c r="F21" s="29">
        <v>5802565.29116055</v>
      </c>
      <c r="G21" s="29">
        <v>3783329.917299753</v>
      </c>
      <c r="H21" s="29">
        <v>967073.518531606</v>
      </c>
      <c r="I21" s="30">
        <v>44755016.61661347</v>
      </c>
      <c r="J21" s="28">
        <v>55911</v>
      </c>
      <c r="K21" s="29">
        <v>49525</v>
      </c>
      <c r="L21" s="29">
        <v>40842</v>
      </c>
      <c r="M21" s="29">
        <v>112025</v>
      </c>
      <c r="N21" s="29">
        <v>37813</v>
      </c>
      <c r="O21" s="29">
        <v>28642</v>
      </c>
      <c r="P21" s="29">
        <v>12140</v>
      </c>
      <c r="Q21" s="30">
        <v>336898</v>
      </c>
    </row>
    <row r="22" spans="1:17" ht="12.75">
      <c r="A22" s="27" t="s">
        <v>57</v>
      </c>
      <c r="B22" s="28">
        <v>14073783.305430949</v>
      </c>
      <c r="C22" s="29">
        <v>28630440.80827841</v>
      </c>
      <c r="D22" s="29">
        <v>33766486.752234995</v>
      </c>
      <c r="E22" s="29">
        <v>28948641.46735618</v>
      </c>
      <c r="F22" s="29">
        <v>19245530.577665113</v>
      </c>
      <c r="G22" s="29">
        <v>14271871.8915537</v>
      </c>
      <c r="H22" s="29">
        <v>4236316.2663891185</v>
      </c>
      <c r="I22" s="30">
        <v>143173071.0689085</v>
      </c>
      <c r="J22" s="28">
        <v>52759</v>
      </c>
      <c r="K22" s="29">
        <v>117611</v>
      </c>
      <c r="L22" s="29">
        <v>161413</v>
      </c>
      <c r="M22" s="29">
        <v>113583</v>
      </c>
      <c r="N22" s="29">
        <v>127276</v>
      </c>
      <c r="O22" s="29">
        <v>29229</v>
      </c>
      <c r="P22" s="29">
        <v>4889</v>
      </c>
      <c r="Q22" s="30">
        <v>606760</v>
      </c>
    </row>
    <row r="23" spans="1:17" ht="12.75">
      <c r="A23" s="27" t="s">
        <v>58</v>
      </c>
      <c r="B23" s="28">
        <v>22690004.04326061</v>
      </c>
      <c r="C23" s="29">
        <v>47949957.68255604</v>
      </c>
      <c r="D23" s="29">
        <v>63862248.2150242</v>
      </c>
      <c r="E23" s="29">
        <v>59550186.95949227</v>
      </c>
      <c r="F23" s="29">
        <v>40524900.9192981</v>
      </c>
      <c r="G23" s="29">
        <v>31350424.64051136</v>
      </c>
      <c r="H23" s="29">
        <v>8427291.52295026</v>
      </c>
      <c r="I23" s="30">
        <v>274355013.983093</v>
      </c>
      <c r="J23" s="28">
        <v>100647</v>
      </c>
      <c r="K23" s="29">
        <v>250198</v>
      </c>
      <c r="L23" s="29">
        <v>330245</v>
      </c>
      <c r="M23" s="29">
        <v>276456</v>
      </c>
      <c r="N23" s="29">
        <v>221382</v>
      </c>
      <c r="O23" s="29">
        <v>173926</v>
      </c>
      <c r="P23" s="29">
        <v>34538</v>
      </c>
      <c r="Q23" s="30">
        <v>1387392</v>
      </c>
    </row>
    <row r="24" spans="1:17" ht="12.75">
      <c r="A24" s="27" t="s">
        <v>59</v>
      </c>
      <c r="B24" s="28">
        <v>31316780.08667923</v>
      </c>
      <c r="C24" s="29">
        <v>65793651.7629546</v>
      </c>
      <c r="D24" s="29">
        <v>83916628.5802732</v>
      </c>
      <c r="E24" s="29">
        <v>81246624.8364743</v>
      </c>
      <c r="F24" s="29">
        <v>52268367.0020801</v>
      </c>
      <c r="G24" s="29">
        <v>41682691.96434523</v>
      </c>
      <c r="H24" s="29">
        <v>9811780.541486751</v>
      </c>
      <c r="I24" s="30">
        <v>366036524.7742934</v>
      </c>
      <c r="J24" s="28">
        <v>286067</v>
      </c>
      <c r="K24" s="29">
        <v>467715</v>
      </c>
      <c r="L24" s="29">
        <v>585871</v>
      </c>
      <c r="M24" s="29">
        <v>533922</v>
      </c>
      <c r="N24" s="29">
        <v>336228</v>
      </c>
      <c r="O24" s="29">
        <v>269475</v>
      </c>
      <c r="P24" s="29">
        <v>63115</v>
      </c>
      <c r="Q24" s="30">
        <v>2542393</v>
      </c>
    </row>
    <row r="25" spans="1:17" ht="12.75">
      <c r="A25" s="27" t="s">
        <v>60</v>
      </c>
      <c r="B25" s="28">
        <v>31839409.897012748</v>
      </c>
      <c r="C25" s="29">
        <v>66232307.571191505</v>
      </c>
      <c r="D25" s="29">
        <v>86681123.20911871</v>
      </c>
      <c r="E25" s="29">
        <v>82434781.2598097</v>
      </c>
      <c r="F25" s="29">
        <v>53682515.9902929</v>
      </c>
      <c r="G25" s="29">
        <v>42899363.8044809</v>
      </c>
      <c r="H25" s="29">
        <v>9438368.8506358</v>
      </c>
      <c r="I25" s="30">
        <v>373207870.5825417</v>
      </c>
      <c r="J25" s="28">
        <v>324264</v>
      </c>
      <c r="K25" s="29">
        <v>669292</v>
      </c>
      <c r="L25" s="29">
        <v>662553</v>
      </c>
      <c r="M25" s="29">
        <v>769457</v>
      </c>
      <c r="N25" s="29">
        <v>524832</v>
      </c>
      <c r="O25" s="29">
        <v>451233</v>
      </c>
      <c r="P25" s="29">
        <v>74625</v>
      </c>
      <c r="Q25" s="30">
        <v>3476256</v>
      </c>
    </row>
    <row r="26" spans="1:17" ht="12.75">
      <c r="A26" s="27" t="s">
        <v>61</v>
      </c>
      <c r="B26" s="28">
        <v>31992979.85170179</v>
      </c>
      <c r="C26" s="29">
        <v>62016307.5930386</v>
      </c>
      <c r="D26" s="29">
        <v>82604911.9916265</v>
      </c>
      <c r="E26" s="29">
        <v>76618402.30525391</v>
      </c>
      <c r="F26" s="29">
        <v>54272989.86357631</v>
      </c>
      <c r="G26" s="29">
        <v>42518543.607174225</v>
      </c>
      <c r="H26" s="29">
        <v>9169216.20566108</v>
      </c>
      <c r="I26" s="30">
        <v>359193351.4180321</v>
      </c>
      <c r="J26" s="28">
        <v>572246</v>
      </c>
      <c r="K26" s="29">
        <v>955311</v>
      </c>
      <c r="L26" s="29">
        <v>1562511</v>
      </c>
      <c r="M26" s="29">
        <v>1268154</v>
      </c>
      <c r="N26" s="29">
        <v>772031</v>
      </c>
      <c r="O26" s="29">
        <v>644161</v>
      </c>
      <c r="P26" s="29">
        <v>77373</v>
      </c>
      <c r="Q26" s="30">
        <v>5851787</v>
      </c>
    </row>
    <row r="27" spans="1:17" ht="12.75">
      <c r="A27" s="27" t="s">
        <v>62</v>
      </c>
      <c r="B27" s="28">
        <v>32181526.8456002</v>
      </c>
      <c r="C27" s="29">
        <v>59251688.4128607</v>
      </c>
      <c r="D27" s="29">
        <v>80165532.1094769</v>
      </c>
      <c r="E27" s="29">
        <v>74472511.9956197</v>
      </c>
      <c r="F27" s="29">
        <v>55015916.6666523</v>
      </c>
      <c r="G27" s="29">
        <v>42326144.72889025</v>
      </c>
      <c r="H27" s="29">
        <v>8453664.15431061</v>
      </c>
      <c r="I27" s="30">
        <v>351866984.91341037</v>
      </c>
      <c r="J27" s="28">
        <v>923860</v>
      </c>
      <c r="K27" s="29">
        <v>1888616</v>
      </c>
      <c r="L27" s="29">
        <v>2553123</v>
      </c>
      <c r="M27" s="29">
        <v>2049733</v>
      </c>
      <c r="N27" s="29">
        <v>1649005</v>
      </c>
      <c r="O27" s="29">
        <v>1267238</v>
      </c>
      <c r="P27" s="29">
        <v>245785</v>
      </c>
      <c r="Q27" s="30">
        <v>10577360</v>
      </c>
    </row>
    <row r="28" spans="1:17" ht="12.75">
      <c r="A28" s="27" t="s">
        <v>63</v>
      </c>
      <c r="B28" s="28">
        <v>19548772.89373406</v>
      </c>
      <c r="C28" s="29">
        <v>41862517.78534967</v>
      </c>
      <c r="D28" s="29">
        <v>63587935.20380658</v>
      </c>
      <c r="E28" s="29">
        <v>63186658.8404489</v>
      </c>
      <c r="F28" s="29">
        <v>49741639.229244605</v>
      </c>
      <c r="G28" s="29">
        <v>38712782.42121082</v>
      </c>
      <c r="H28" s="29">
        <v>6949724.65161502</v>
      </c>
      <c r="I28" s="30">
        <v>283590031.0254096</v>
      </c>
      <c r="J28" s="28">
        <v>1167980</v>
      </c>
      <c r="K28" s="29">
        <v>2417832</v>
      </c>
      <c r="L28" s="29">
        <v>3574533</v>
      </c>
      <c r="M28" s="29">
        <v>3308107</v>
      </c>
      <c r="N28" s="29">
        <v>2666760</v>
      </c>
      <c r="O28" s="29">
        <v>2173088</v>
      </c>
      <c r="P28" s="29">
        <v>321572</v>
      </c>
      <c r="Q28" s="30">
        <v>15629872</v>
      </c>
    </row>
    <row r="29" spans="1:17" ht="12.75">
      <c r="A29" s="27" t="s">
        <v>64</v>
      </c>
      <c r="B29" s="28">
        <v>11162813.02412213</v>
      </c>
      <c r="C29" s="29">
        <v>24081363.43011174</v>
      </c>
      <c r="D29" s="29">
        <v>34964497.77856352</v>
      </c>
      <c r="E29" s="29">
        <v>33800828.44940263</v>
      </c>
      <c r="F29" s="29">
        <v>25032335.01769118</v>
      </c>
      <c r="G29" s="29">
        <v>20654194.29633366</v>
      </c>
      <c r="H29" s="29">
        <v>4100760.9378547445</v>
      </c>
      <c r="I29" s="30">
        <v>153796792.9340796</v>
      </c>
      <c r="J29" s="28">
        <v>1021016</v>
      </c>
      <c r="K29" s="29">
        <v>2273337</v>
      </c>
      <c r="L29" s="29">
        <v>3358467</v>
      </c>
      <c r="M29" s="29">
        <v>3321472</v>
      </c>
      <c r="N29" s="29">
        <v>2491548</v>
      </c>
      <c r="O29" s="29">
        <v>2038033</v>
      </c>
      <c r="P29" s="29">
        <v>439915</v>
      </c>
      <c r="Q29" s="30">
        <v>14943788</v>
      </c>
    </row>
    <row r="30" spans="1:17" ht="12.75">
      <c r="A30" s="27" t="s">
        <v>65</v>
      </c>
      <c r="B30" s="28">
        <v>4273368.69979259</v>
      </c>
      <c r="C30" s="29">
        <v>9147253.469406288</v>
      </c>
      <c r="D30" s="29">
        <v>14227654.960481599</v>
      </c>
      <c r="E30" s="29">
        <v>16345846.167783</v>
      </c>
      <c r="F30" s="29">
        <v>12552794.75156345</v>
      </c>
      <c r="G30" s="29">
        <v>9557330.62437802</v>
      </c>
      <c r="H30" s="29">
        <v>1982167.7045537198</v>
      </c>
      <c r="I30" s="30">
        <v>68086416.37795864</v>
      </c>
      <c r="J30" s="28">
        <v>679767</v>
      </c>
      <c r="K30" s="29">
        <v>1412820</v>
      </c>
      <c r="L30" s="29">
        <v>2331624</v>
      </c>
      <c r="M30" s="29">
        <v>2519693</v>
      </c>
      <c r="N30" s="29">
        <v>1921588</v>
      </c>
      <c r="O30" s="29">
        <v>1554893</v>
      </c>
      <c r="P30" s="29">
        <v>267396</v>
      </c>
      <c r="Q30" s="30">
        <v>10687781</v>
      </c>
    </row>
    <row r="31" spans="1:17" ht="12.75">
      <c r="A31" s="27" t="s">
        <v>66</v>
      </c>
      <c r="B31" s="28">
        <v>1000917.6542439084</v>
      </c>
      <c r="C31" s="29">
        <v>1953833.952711612</v>
      </c>
      <c r="D31" s="29">
        <v>2880598.1908200644</v>
      </c>
      <c r="E31" s="29">
        <v>3613609.356017428</v>
      </c>
      <c r="F31" s="29">
        <v>3041862.0593589297</v>
      </c>
      <c r="G31" s="29">
        <v>2503517.404856761</v>
      </c>
      <c r="H31" s="29">
        <v>624268.6929918113</v>
      </c>
      <c r="I31" s="30">
        <v>15618607.311000511</v>
      </c>
      <c r="J31" s="28">
        <v>231898</v>
      </c>
      <c r="K31" s="29">
        <v>555255</v>
      </c>
      <c r="L31" s="29">
        <v>806536</v>
      </c>
      <c r="M31" s="29">
        <v>802374</v>
      </c>
      <c r="N31" s="29">
        <v>731298</v>
      </c>
      <c r="O31" s="29">
        <v>574513</v>
      </c>
      <c r="P31" s="29">
        <v>190984</v>
      </c>
      <c r="Q31" s="30">
        <v>3892858</v>
      </c>
    </row>
    <row r="32" spans="1:17" ht="12.75">
      <c r="A32" s="27" t="s">
        <v>67</v>
      </c>
      <c r="B32" s="28">
        <v>64006.72942218449</v>
      </c>
      <c r="C32" s="29">
        <v>218984.09504013034</v>
      </c>
      <c r="D32" s="29">
        <v>391460.0090547787</v>
      </c>
      <c r="E32" s="29">
        <v>538496.2547767039</v>
      </c>
      <c r="F32" s="29">
        <v>508694.5166509433</v>
      </c>
      <c r="G32" s="29">
        <v>387663.0345625257</v>
      </c>
      <c r="H32" s="29">
        <v>75678.3322470332</v>
      </c>
      <c r="I32" s="30">
        <v>2184982.9717543</v>
      </c>
      <c r="J32" s="28">
        <v>46521</v>
      </c>
      <c r="K32" s="29">
        <v>22327</v>
      </c>
      <c r="L32" s="29">
        <v>73290</v>
      </c>
      <c r="M32" s="29">
        <v>141716</v>
      </c>
      <c r="N32" s="29">
        <v>114794</v>
      </c>
      <c r="O32" s="29">
        <v>115850</v>
      </c>
      <c r="P32" s="29">
        <v>38273</v>
      </c>
      <c r="Q32" s="30">
        <v>552771</v>
      </c>
    </row>
    <row r="33" spans="1:17" ht="12.75">
      <c r="A33" s="27" t="s">
        <v>68</v>
      </c>
      <c r="B33" s="28">
        <v>5493.8506375227735</v>
      </c>
      <c r="C33" s="29">
        <v>11135.401304631449</v>
      </c>
      <c r="D33" s="29">
        <v>9327.159097388325</v>
      </c>
      <c r="E33" s="29">
        <v>6440.078234398779</v>
      </c>
      <c r="F33" s="29">
        <v>4328.774083624976</v>
      </c>
      <c r="G33" s="29">
        <v>22616.311501333137</v>
      </c>
      <c r="H33" s="29">
        <v>24603.37017132809</v>
      </c>
      <c r="I33" s="30">
        <v>83944.9450302275</v>
      </c>
      <c r="J33" s="28">
        <v>6691</v>
      </c>
      <c r="K33" s="29">
        <v>0</v>
      </c>
      <c r="L33" s="29">
        <v>11827</v>
      </c>
      <c r="M33" s="29">
        <v>6639</v>
      </c>
      <c r="N33" s="29">
        <v>0</v>
      </c>
      <c r="O33" s="29">
        <v>4784</v>
      </c>
      <c r="P33" s="29">
        <v>0</v>
      </c>
      <c r="Q33" s="30">
        <v>29941</v>
      </c>
    </row>
    <row r="34" spans="1:17" ht="12.75">
      <c r="A34" s="31" t="s">
        <v>69</v>
      </c>
      <c r="B34" s="32">
        <v>208463595.910665</v>
      </c>
      <c r="C34" s="33">
        <v>424989297.918024</v>
      </c>
      <c r="D34" s="33">
        <v>568511111.780177</v>
      </c>
      <c r="E34" s="33">
        <v>540220882.455249</v>
      </c>
      <c r="F34" s="33">
        <v>377976218.808612</v>
      </c>
      <c r="G34" s="33">
        <v>294752700.216273</v>
      </c>
      <c r="H34" s="33">
        <v>65391461.5678652</v>
      </c>
      <c r="I34" s="34">
        <v>2480305268.65687</v>
      </c>
      <c r="J34" s="35">
        <v>5506660</v>
      </c>
      <c r="K34" s="36">
        <v>11127855</v>
      </c>
      <c r="L34" s="36">
        <v>16160630</v>
      </c>
      <c r="M34" s="36">
        <v>15292273</v>
      </c>
      <c r="N34" s="36">
        <v>11648076</v>
      </c>
      <c r="O34" s="36">
        <v>9369287</v>
      </c>
      <c r="P34" s="36">
        <v>1770605</v>
      </c>
      <c r="Q34" s="34">
        <v>70875386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2764.99453551913</v>
      </c>
      <c r="C16" s="29">
        <v>11809.5018435265</v>
      </c>
      <c r="D16" s="29">
        <v>9017.52502283105</v>
      </c>
      <c r="E16" s="29">
        <v>7627.87207586934</v>
      </c>
      <c r="F16" s="29">
        <v>13003.5704627228</v>
      </c>
      <c r="G16" s="29">
        <v>6819.70410958904</v>
      </c>
      <c r="H16" s="29">
        <v>0</v>
      </c>
      <c r="I16" s="30">
        <v>51043.1680500579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4395.46448087432</v>
      </c>
      <c r="C17" s="29">
        <v>10938.2419844502</v>
      </c>
      <c r="D17" s="29">
        <v>21109.2370719622</v>
      </c>
      <c r="E17" s="29">
        <v>9316.74424546604</v>
      </c>
      <c r="F17" s="29">
        <v>8879.82656224301</v>
      </c>
      <c r="G17" s="29">
        <v>9281.98573274748</v>
      </c>
      <c r="H17" s="29">
        <v>541.649315068493</v>
      </c>
      <c r="I17" s="30">
        <v>64463.1493928117</v>
      </c>
      <c r="J17" s="28">
        <v>0</v>
      </c>
      <c r="K17" s="29">
        <v>0</v>
      </c>
      <c r="L17" s="29">
        <v>5712</v>
      </c>
      <c r="M17" s="29">
        <v>4794</v>
      </c>
      <c r="N17" s="29">
        <v>0</v>
      </c>
      <c r="O17" s="29">
        <v>11811</v>
      </c>
      <c r="P17" s="29">
        <v>0</v>
      </c>
      <c r="Q17" s="30">
        <v>22317</v>
      </c>
    </row>
    <row r="18" spans="1:17" ht="12.75">
      <c r="A18" s="13">
        <v>22</v>
      </c>
      <c r="B18" s="28">
        <v>0</v>
      </c>
      <c r="C18" s="29">
        <v>766.904109589041</v>
      </c>
      <c r="D18" s="29">
        <v>12154.1796629163</v>
      </c>
      <c r="E18" s="29">
        <v>16568.2722718725</v>
      </c>
      <c r="F18" s="29">
        <v>28505.7612793639</v>
      </c>
      <c r="G18" s="29">
        <v>3837.76159341121</v>
      </c>
      <c r="H18" s="29">
        <v>0</v>
      </c>
      <c r="I18" s="30">
        <v>61832.8789171529</v>
      </c>
      <c r="J18" s="28">
        <v>0</v>
      </c>
      <c r="K18" s="29">
        <v>0</v>
      </c>
      <c r="L18" s="29">
        <v>6084</v>
      </c>
      <c r="M18" s="29">
        <v>0</v>
      </c>
      <c r="N18" s="29">
        <v>10916</v>
      </c>
      <c r="O18" s="29">
        <v>0</v>
      </c>
      <c r="P18" s="29">
        <v>0</v>
      </c>
      <c r="Q18" s="30">
        <v>17000</v>
      </c>
    </row>
    <row r="19" spans="1:17" ht="12.75">
      <c r="A19" s="13">
        <v>23</v>
      </c>
      <c r="B19" s="28">
        <v>7527.72074002396</v>
      </c>
      <c r="C19" s="29">
        <v>2998.76373004901</v>
      </c>
      <c r="D19" s="29">
        <v>4560.1616003479</v>
      </c>
      <c r="E19" s="29">
        <v>18164.409323097</v>
      </c>
      <c r="F19" s="29">
        <v>106466.923212917</v>
      </c>
      <c r="G19" s="29">
        <v>20816.5734088711</v>
      </c>
      <c r="H19" s="29">
        <v>0</v>
      </c>
      <c r="I19" s="30">
        <v>160534.552015306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5619.59268481287</v>
      </c>
      <c r="C20" s="29">
        <v>21770.1350651651</v>
      </c>
      <c r="D20" s="29">
        <v>4970.96495979436</v>
      </c>
      <c r="E20" s="29">
        <v>13909.4853228963</v>
      </c>
      <c r="F20" s="29">
        <v>42644.5733845871</v>
      </c>
      <c r="G20" s="29">
        <v>110623.133011013</v>
      </c>
      <c r="H20" s="29">
        <v>18745.9060435133</v>
      </c>
      <c r="I20" s="30">
        <v>218283.790471782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4115.71584699454</v>
      </c>
      <c r="C21" s="29">
        <v>16430.8926212015</v>
      </c>
      <c r="D21" s="29">
        <v>30410.7916081382</v>
      </c>
      <c r="E21" s="29">
        <v>9472.85895160145</v>
      </c>
      <c r="F21" s="29">
        <v>19889.2132394248</v>
      </c>
      <c r="G21" s="29">
        <v>38329.1689139583</v>
      </c>
      <c r="H21" s="29">
        <v>104907.591404781</v>
      </c>
      <c r="I21" s="30">
        <v>223556.2325861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9882.09045751088</v>
      </c>
      <c r="C22" s="29">
        <v>22030.6197869102</v>
      </c>
      <c r="D22" s="29">
        <v>21948.4920704665</v>
      </c>
      <c r="E22" s="29">
        <v>31836.9495399385</v>
      </c>
      <c r="F22" s="29">
        <v>11123.6417014226</v>
      </c>
      <c r="G22" s="29">
        <v>15387.4805085505</v>
      </c>
      <c r="H22" s="29">
        <v>29483.977401737</v>
      </c>
      <c r="I22" s="30">
        <v>141693.251466536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19122.4030652258</v>
      </c>
      <c r="C23" s="29">
        <v>32729.3930701209</v>
      </c>
      <c r="D23" s="29">
        <v>41599.7388296973</v>
      </c>
      <c r="E23" s="29">
        <v>16207.283655225</v>
      </c>
      <c r="F23" s="29">
        <v>23781.9069517595</v>
      </c>
      <c r="G23" s="29">
        <v>662.129071537291</v>
      </c>
      <c r="H23" s="29">
        <v>4574.94246575342</v>
      </c>
      <c r="I23" s="30">
        <v>138677.797109319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9993.24335154827</v>
      </c>
      <c r="C24" s="29">
        <v>21097.2229730245</v>
      </c>
      <c r="D24" s="29">
        <v>40472.9754825351</v>
      </c>
      <c r="E24" s="29">
        <v>54873.2683014042</v>
      </c>
      <c r="F24" s="29">
        <v>22576.1618270832</v>
      </c>
      <c r="G24" s="29">
        <v>13485.6396406117</v>
      </c>
      <c r="H24" s="29">
        <v>654.969863013699</v>
      </c>
      <c r="I24" s="30">
        <v>163153.481439221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20879.1555267951</v>
      </c>
      <c r="C25" s="29">
        <v>53480.3188344116</v>
      </c>
      <c r="D25" s="29">
        <v>52542.0299282284</v>
      </c>
      <c r="E25" s="29">
        <v>66913.6983101586</v>
      </c>
      <c r="F25" s="29">
        <v>48496.0153271629</v>
      </c>
      <c r="G25" s="29">
        <v>14134.8317152569</v>
      </c>
      <c r="H25" s="29">
        <v>5663.42191780822</v>
      </c>
      <c r="I25" s="30">
        <v>262109.471559822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20064.2382513661</v>
      </c>
      <c r="C26" s="29">
        <v>49092.6877363002</v>
      </c>
      <c r="D26" s="29">
        <v>104683.271398572</v>
      </c>
      <c r="E26" s="29">
        <v>93569.1287416504</v>
      </c>
      <c r="F26" s="29">
        <v>85948.2259061638</v>
      </c>
      <c r="G26" s="29">
        <v>32613.8964752356</v>
      </c>
      <c r="H26" s="29">
        <v>2746.1095890411</v>
      </c>
      <c r="I26" s="30">
        <v>388717.558098329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34104.3135605407</v>
      </c>
      <c r="C27" s="29">
        <v>87923.0431598889</v>
      </c>
      <c r="D27" s="29">
        <v>95570.9394911129</v>
      </c>
      <c r="E27" s="29">
        <v>115302.270924687</v>
      </c>
      <c r="F27" s="29">
        <v>115908.396661111</v>
      </c>
      <c r="G27" s="29">
        <v>61124.7617593995</v>
      </c>
      <c r="H27" s="29">
        <v>7189.98356164384</v>
      </c>
      <c r="I27" s="30">
        <v>517123.709118385</v>
      </c>
      <c r="J27" s="28">
        <v>0</v>
      </c>
      <c r="K27" s="29">
        <v>0</v>
      </c>
      <c r="L27" s="29">
        <v>0</v>
      </c>
      <c r="M27" s="29">
        <v>7805</v>
      </c>
      <c r="N27" s="29">
        <v>6274</v>
      </c>
      <c r="O27" s="29">
        <v>0</v>
      </c>
      <c r="P27" s="29">
        <v>0</v>
      </c>
      <c r="Q27" s="30">
        <v>14079</v>
      </c>
    </row>
    <row r="28" spans="1:17" ht="12.75">
      <c r="A28" s="13">
        <v>32</v>
      </c>
      <c r="B28" s="28">
        <v>58833.8234842442</v>
      </c>
      <c r="C28" s="29">
        <v>134019.545293949</v>
      </c>
      <c r="D28" s="29">
        <v>169484.164076496</v>
      </c>
      <c r="E28" s="29">
        <v>138218.153164521</v>
      </c>
      <c r="F28" s="29">
        <v>115245.527773497</v>
      </c>
      <c r="G28" s="29">
        <v>92125.8680687018</v>
      </c>
      <c r="H28" s="29">
        <v>23104.9529590832</v>
      </c>
      <c r="I28" s="30">
        <v>731032.034820492</v>
      </c>
      <c r="J28" s="28">
        <v>0</v>
      </c>
      <c r="K28" s="29">
        <v>0</v>
      </c>
      <c r="L28" s="29">
        <v>6247</v>
      </c>
      <c r="M28" s="29">
        <v>0</v>
      </c>
      <c r="N28" s="29">
        <v>0</v>
      </c>
      <c r="O28" s="29">
        <v>0</v>
      </c>
      <c r="P28" s="29">
        <v>0</v>
      </c>
      <c r="Q28" s="30">
        <v>6247</v>
      </c>
    </row>
    <row r="29" spans="1:17" ht="12.75">
      <c r="A29" s="13">
        <v>33</v>
      </c>
      <c r="B29" s="28">
        <v>86717.1112409076</v>
      </c>
      <c r="C29" s="29">
        <v>189422.774710054</v>
      </c>
      <c r="D29" s="29">
        <v>212021.813661106</v>
      </c>
      <c r="E29" s="29">
        <v>228711.13590438</v>
      </c>
      <c r="F29" s="29">
        <v>144193.054016193</v>
      </c>
      <c r="G29" s="29">
        <v>73767.1921228573</v>
      </c>
      <c r="H29" s="29">
        <v>37331.1967409795</v>
      </c>
      <c r="I29" s="30">
        <v>972164.278396477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137474.878055005</v>
      </c>
      <c r="C30" s="29">
        <v>197723.431374749</v>
      </c>
      <c r="D30" s="29">
        <v>284147.111327819</v>
      </c>
      <c r="E30" s="29">
        <v>276492.037943548</v>
      </c>
      <c r="F30" s="29">
        <v>231274.465460692</v>
      </c>
      <c r="G30" s="29">
        <v>115944.085786182</v>
      </c>
      <c r="H30" s="29">
        <v>27501.4305321391</v>
      </c>
      <c r="I30" s="30">
        <v>1270557.44048013</v>
      </c>
      <c r="J30" s="28">
        <v>0</v>
      </c>
      <c r="K30" s="29">
        <v>5454</v>
      </c>
      <c r="L30" s="29">
        <v>7936</v>
      </c>
      <c r="M30" s="29">
        <v>0</v>
      </c>
      <c r="N30" s="29">
        <v>0</v>
      </c>
      <c r="O30" s="29">
        <v>5556</v>
      </c>
      <c r="P30" s="29">
        <v>0</v>
      </c>
      <c r="Q30" s="30">
        <v>18946</v>
      </c>
    </row>
    <row r="31" spans="1:17" ht="12.75">
      <c r="A31" s="13">
        <v>35</v>
      </c>
      <c r="B31" s="28">
        <v>179698.832575537</v>
      </c>
      <c r="C31" s="29">
        <v>321244.398296648</v>
      </c>
      <c r="D31" s="29">
        <v>293107.683463944</v>
      </c>
      <c r="E31" s="29">
        <v>341904.169112898</v>
      </c>
      <c r="F31" s="29">
        <v>246899.151245597</v>
      </c>
      <c r="G31" s="29">
        <v>175777.020972177</v>
      </c>
      <c r="H31" s="29">
        <v>35366.6775247884</v>
      </c>
      <c r="I31" s="30">
        <v>1593997.93319159</v>
      </c>
      <c r="J31" s="28">
        <v>0</v>
      </c>
      <c r="K31" s="29">
        <v>5528</v>
      </c>
      <c r="L31" s="29">
        <v>6300</v>
      </c>
      <c r="M31" s="29">
        <v>7410</v>
      </c>
      <c r="N31" s="29">
        <v>0</v>
      </c>
      <c r="O31" s="29">
        <v>0</v>
      </c>
      <c r="P31" s="29">
        <v>0</v>
      </c>
      <c r="Q31" s="30">
        <v>19238</v>
      </c>
    </row>
    <row r="32" spans="1:17" ht="12.75">
      <c r="A32" s="13">
        <v>36</v>
      </c>
      <c r="B32" s="28">
        <v>211902.389332699</v>
      </c>
      <c r="C32" s="29">
        <v>403904.539932516</v>
      </c>
      <c r="D32" s="29">
        <v>451566.101484228</v>
      </c>
      <c r="E32" s="29">
        <v>364546.066724461</v>
      </c>
      <c r="F32" s="29">
        <v>288296.796993012</v>
      </c>
      <c r="G32" s="29">
        <v>183453.775709577</v>
      </c>
      <c r="H32" s="29">
        <v>44377.4291352888</v>
      </c>
      <c r="I32" s="30">
        <v>1948047.09931178</v>
      </c>
      <c r="J32" s="28">
        <v>0</v>
      </c>
      <c r="K32" s="29">
        <v>0</v>
      </c>
      <c r="L32" s="29">
        <v>5421</v>
      </c>
      <c r="M32" s="29">
        <v>7427</v>
      </c>
      <c r="N32" s="29">
        <v>4852</v>
      </c>
      <c r="O32" s="29">
        <v>0</v>
      </c>
      <c r="P32" s="29">
        <v>0</v>
      </c>
      <c r="Q32" s="30">
        <v>17700</v>
      </c>
    </row>
    <row r="33" spans="1:17" ht="12.75">
      <c r="A33" s="13">
        <v>37</v>
      </c>
      <c r="B33" s="28">
        <v>231368.088095249</v>
      </c>
      <c r="C33" s="29">
        <v>451938.224592689</v>
      </c>
      <c r="D33" s="29">
        <v>552563.040775695</v>
      </c>
      <c r="E33" s="29">
        <v>499742.211803745</v>
      </c>
      <c r="F33" s="29">
        <v>326046.125832639</v>
      </c>
      <c r="G33" s="29">
        <v>236675.456976932</v>
      </c>
      <c r="H33" s="29">
        <v>57044.9074840421</v>
      </c>
      <c r="I33" s="30">
        <v>2355378.05556099</v>
      </c>
      <c r="J33" s="28">
        <v>7358</v>
      </c>
      <c r="K33" s="29">
        <v>6485</v>
      </c>
      <c r="L33" s="29">
        <v>0</v>
      </c>
      <c r="M33" s="29">
        <v>0</v>
      </c>
      <c r="N33" s="29">
        <v>6361</v>
      </c>
      <c r="O33" s="29">
        <v>0</v>
      </c>
      <c r="P33" s="29">
        <v>0</v>
      </c>
      <c r="Q33" s="30">
        <v>20204</v>
      </c>
    </row>
    <row r="34" spans="1:17" ht="12.75">
      <c r="A34" s="13">
        <v>38</v>
      </c>
      <c r="B34" s="28">
        <v>350475.575509916</v>
      </c>
      <c r="C34" s="29">
        <v>583342.935578652</v>
      </c>
      <c r="D34" s="29">
        <v>664808.066267973</v>
      </c>
      <c r="E34" s="29">
        <v>632209.565444204</v>
      </c>
      <c r="F34" s="29">
        <v>393984.989276005</v>
      </c>
      <c r="G34" s="29">
        <v>224962.030772373</v>
      </c>
      <c r="H34" s="29">
        <v>51841.9597834896</v>
      </c>
      <c r="I34" s="30">
        <v>2901625.12263261</v>
      </c>
      <c r="J34" s="28">
        <v>0</v>
      </c>
      <c r="K34" s="29">
        <v>6403</v>
      </c>
      <c r="L34" s="29">
        <v>6369</v>
      </c>
      <c r="M34" s="29">
        <v>0</v>
      </c>
      <c r="N34" s="29">
        <v>0</v>
      </c>
      <c r="O34" s="29">
        <v>6520</v>
      </c>
      <c r="P34" s="29">
        <v>0</v>
      </c>
      <c r="Q34" s="30">
        <v>19292</v>
      </c>
    </row>
    <row r="35" spans="1:17" ht="12.75">
      <c r="A35" s="13">
        <v>39</v>
      </c>
      <c r="B35" s="28">
        <v>360709.88303348</v>
      </c>
      <c r="C35" s="29">
        <v>801785.125683305</v>
      </c>
      <c r="D35" s="29">
        <v>835690.242670733</v>
      </c>
      <c r="E35" s="29">
        <v>682811.202144551</v>
      </c>
      <c r="F35" s="29">
        <v>474183.669950468</v>
      </c>
      <c r="G35" s="29">
        <v>282750.928432291</v>
      </c>
      <c r="H35" s="29">
        <v>58937.3578297072</v>
      </c>
      <c r="I35" s="30">
        <v>3496868.40974453</v>
      </c>
      <c r="J35" s="28">
        <v>0</v>
      </c>
      <c r="K35" s="29">
        <v>0</v>
      </c>
      <c r="L35" s="29">
        <v>15857</v>
      </c>
      <c r="M35" s="29">
        <v>0</v>
      </c>
      <c r="N35" s="29">
        <v>0</v>
      </c>
      <c r="O35" s="29">
        <v>0</v>
      </c>
      <c r="P35" s="29">
        <v>0</v>
      </c>
      <c r="Q35" s="30">
        <v>15857</v>
      </c>
    </row>
    <row r="36" spans="1:17" ht="12.75">
      <c r="A36" s="13">
        <v>40</v>
      </c>
      <c r="B36" s="28">
        <v>446923.399406018</v>
      </c>
      <c r="C36" s="29">
        <v>823820.326603731</v>
      </c>
      <c r="D36" s="29">
        <v>1069713.2378538</v>
      </c>
      <c r="E36" s="29">
        <v>933121.136464538</v>
      </c>
      <c r="F36" s="29">
        <v>459316.93032114</v>
      </c>
      <c r="G36" s="29">
        <v>329212.100600514</v>
      </c>
      <c r="H36" s="29">
        <v>77741.5703129197</v>
      </c>
      <c r="I36" s="30">
        <v>4139848.70156266</v>
      </c>
      <c r="J36" s="28">
        <v>12176</v>
      </c>
      <c r="K36" s="29">
        <v>0</v>
      </c>
      <c r="L36" s="29">
        <v>0</v>
      </c>
      <c r="M36" s="29">
        <v>17611</v>
      </c>
      <c r="N36" s="29">
        <v>4846</v>
      </c>
      <c r="O36" s="29">
        <v>0</v>
      </c>
      <c r="P36" s="29">
        <v>0</v>
      </c>
      <c r="Q36" s="30">
        <v>34633</v>
      </c>
    </row>
    <row r="37" spans="1:17" ht="12.75">
      <c r="A37" s="13">
        <v>41</v>
      </c>
      <c r="B37" s="28">
        <v>416131.035575825</v>
      </c>
      <c r="C37" s="29">
        <v>936060.623159182</v>
      </c>
      <c r="D37" s="29">
        <v>1112470.10615457</v>
      </c>
      <c r="E37" s="29">
        <v>1080994.50922792</v>
      </c>
      <c r="F37" s="29">
        <v>675699.251870025</v>
      </c>
      <c r="G37" s="29">
        <v>363931.754952827</v>
      </c>
      <c r="H37" s="29">
        <v>101726.144563563</v>
      </c>
      <c r="I37" s="30">
        <v>4687013.42550391</v>
      </c>
      <c r="J37" s="28">
        <v>11029</v>
      </c>
      <c r="K37" s="29">
        <v>5299</v>
      </c>
      <c r="L37" s="29">
        <v>18478</v>
      </c>
      <c r="M37" s="29">
        <v>0</v>
      </c>
      <c r="N37" s="29">
        <v>0</v>
      </c>
      <c r="O37" s="29">
        <v>0</v>
      </c>
      <c r="P37" s="29">
        <v>0</v>
      </c>
      <c r="Q37" s="30">
        <v>34806</v>
      </c>
    </row>
    <row r="38" spans="1:17" ht="12.75">
      <c r="A38" s="13">
        <v>42</v>
      </c>
      <c r="B38" s="28">
        <v>450649.740083821</v>
      </c>
      <c r="C38" s="29">
        <v>994622.028709391</v>
      </c>
      <c r="D38" s="29">
        <v>1281504.72530476</v>
      </c>
      <c r="E38" s="29">
        <v>1118399.04010443</v>
      </c>
      <c r="F38" s="29">
        <v>728041.691973128</v>
      </c>
      <c r="G38" s="29">
        <v>517132.218028303</v>
      </c>
      <c r="H38" s="29">
        <v>144416.127283936</v>
      </c>
      <c r="I38" s="30">
        <v>5234765.57148778</v>
      </c>
      <c r="J38" s="28">
        <v>0</v>
      </c>
      <c r="K38" s="29">
        <v>7929</v>
      </c>
      <c r="L38" s="29">
        <v>5766</v>
      </c>
      <c r="M38" s="29">
        <v>5815</v>
      </c>
      <c r="N38" s="29">
        <v>9973</v>
      </c>
      <c r="O38" s="29">
        <v>0</v>
      </c>
      <c r="P38" s="29">
        <v>0</v>
      </c>
      <c r="Q38" s="30">
        <v>29483</v>
      </c>
    </row>
    <row r="39" spans="1:17" ht="12.75">
      <c r="A39" s="13">
        <v>43</v>
      </c>
      <c r="B39" s="28">
        <v>622256.44428644</v>
      </c>
      <c r="C39" s="29">
        <v>1137885.31828504</v>
      </c>
      <c r="D39" s="29">
        <v>1332852.00142093</v>
      </c>
      <c r="E39" s="29">
        <v>1273707.26877785</v>
      </c>
      <c r="F39" s="29">
        <v>792698.921642209</v>
      </c>
      <c r="G39" s="29">
        <v>545199.05860391</v>
      </c>
      <c r="H39" s="29">
        <v>138054.462611539</v>
      </c>
      <c r="I39" s="30">
        <v>5842653.47562791</v>
      </c>
      <c r="J39" s="28">
        <v>6470</v>
      </c>
      <c r="K39" s="29">
        <v>5952</v>
      </c>
      <c r="L39" s="29">
        <v>16922</v>
      </c>
      <c r="M39" s="29">
        <v>12944</v>
      </c>
      <c r="N39" s="29">
        <v>10299</v>
      </c>
      <c r="O39" s="29">
        <v>6363</v>
      </c>
      <c r="P39" s="29">
        <v>0</v>
      </c>
      <c r="Q39" s="30">
        <v>58950</v>
      </c>
    </row>
    <row r="40" spans="1:17" ht="12.75">
      <c r="A40" s="13">
        <v>44</v>
      </c>
      <c r="B40" s="28">
        <v>612149.961143016</v>
      </c>
      <c r="C40" s="29">
        <v>1464552.16712004</v>
      </c>
      <c r="D40" s="29">
        <v>1610129.19760803</v>
      </c>
      <c r="E40" s="29">
        <v>1453243.40154847</v>
      </c>
      <c r="F40" s="29">
        <v>878673.356423749</v>
      </c>
      <c r="G40" s="29">
        <v>614177.012208274</v>
      </c>
      <c r="H40" s="29">
        <v>158594.05014249</v>
      </c>
      <c r="I40" s="30">
        <v>6791519.14619406</v>
      </c>
      <c r="J40" s="28">
        <v>0</v>
      </c>
      <c r="K40" s="29">
        <v>4966</v>
      </c>
      <c r="L40" s="29">
        <v>6703</v>
      </c>
      <c r="M40" s="29">
        <v>5136</v>
      </c>
      <c r="N40" s="29">
        <v>0</v>
      </c>
      <c r="O40" s="29">
        <v>13972</v>
      </c>
      <c r="P40" s="29">
        <v>0</v>
      </c>
      <c r="Q40" s="30">
        <v>30777</v>
      </c>
    </row>
    <row r="41" spans="1:17" ht="12.75">
      <c r="A41" s="13">
        <v>45</v>
      </c>
      <c r="B41" s="28">
        <v>645290.444144426</v>
      </c>
      <c r="C41" s="29">
        <v>1570655.71629815</v>
      </c>
      <c r="D41" s="29">
        <v>1871694.6639721</v>
      </c>
      <c r="E41" s="29">
        <v>1632807.6312149</v>
      </c>
      <c r="F41" s="29">
        <v>1032454.54192308</v>
      </c>
      <c r="G41" s="29">
        <v>591552.005492929</v>
      </c>
      <c r="H41" s="29">
        <v>167340.592229769</v>
      </c>
      <c r="I41" s="30">
        <v>7511795.59527536</v>
      </c>
      <c r="J41" s="28">
        <v>0</v>
      </c>
      <c r="K41" s="29">
        <v>14159</v>
      </c>
      <c r="L41" s="29">
        <v>7818</v>
      </c>
      <c r="M41" s="29">
        <v>25981</v>
      </c>
      <c r="N41" s="29">
        <v>7924</v>
      </c>
      <c r="O41" s="29">
        <v>0</v>
      </c>
      <c r="P41" s="29">
        <v>0</v>
      </c>
      <c r="Q41" s="30">
        <v>55882</v>
      </c>
    </row>
    <row r="42" spans="1:17" ht="12.75">
      <c r="A42" s="13">
        <v>46</v>
      </c>
      <c r="B42" s="28">
        <v>775216.076494209</v>
      </c>
      <c r="C42" s="29">
        <v>1607692.71658504</v>
      </c>
      <c r="D42" s="29">
        <v>1961992.40944632</v>
      </c>
      <c r="E42" s="29">
        <v>1770511.30916256</v>
      </c>
      <c r="F42" s="29">
        <v>1050064.18326111</v>
      </c>
      <c r="G42" s="29">
        <v>745787.828165888</v>
      </c>
      <c r="H42" s="29">
        <v>138323.146518411</v>
      </c>
      <c r="I42" s="30">
        <v>8049587.66963354</v>
      </c>
      <c r="J42" s="28">
        <v>11089</v>
      </c>
      <c r="K42" s="29">
        <v>10803</v>
      </c>
      <c r="L42" s="29">
        <v>10300</v>
      </c>
      <c r="M42" s="29">
        <v>12706</v>
      </c>
      <c r="N42" s="29">
        <v>5612</v>
      </c>
      <c r="O42" s="29">
        <v>7401</v>
      </c>
      <c r="P42" s="29">
        <v>0</v>
      </c>
      <c r="Q42" s="30">
        <v>57911</v>
      </c>
    </row>
    <row r="43" spans="1:17" ht="12.75">
      <c r="A43" s="13">
        <v>47</v>
      </c>
      <c r="B43" s="28">
        <v>844865.347239478</v>
      </c>
      <c r="C43" s="29">
        <v>1805243.79623488</v>
      </c>
      <c r="D43" s="29">
        <v>2182527.40311786</v>
      </c>
      <c r="E43" s="29">
        <v>1979817.52270988</v>
      </c>
      <c r="F43" s="29">
        <v>1066572.75844885</v>
      </c>
      <c r="G43" s="29">
        <v>667968.044198944</v>
      </c>
      <c r="H43" s="29">
        <v>191132.024055198</v>
      </c>
      <c r="I43" s="30">
        <v>8738126.89600509</v>
      </c>
      <c r="J43" s="28">
        <v>7883</v>
      </c>
      <c r="K43" s="29">
        <v>10262</v>
      </c>
      <c r="L43" s="29">
        <v>6200</v>
      </c>
      <c r="M43" s="29">
        <v>10205</v>
      </c>
      <c r="N43" s="29">
        <v>0</v>
      </c>
      <c r="O43" s="29">
        <v>7182</v>
      </c>
      <c r="P43" s="29">
        <v>6821</v>
      </c>
      <c r="Q43" s="30">
        <v>48553</v>
      </c>
    </row>
    <row r="44" spans="1:17" ht="12.75">
      <c r="A44" s="13">
        <v>48</v>
      </c>
      <c r="B44" s="28">
        <v>848794.250054218</v>
      </c>
      <c r="C44" s="29">
        <v>2045613.77054138</v>
      </c>
      <c r="D44" s="29">
        <v>2423047.92479286</v>
      </c>
      <c r="E44" s="29">
        <v>2136598.48328999</v>
      </c>
      <c r="F44" s="29">
        <v>1326633.51951059</v>
      </c>
      <c r="G44" s="29">
        <v>784275.596407035</v>
      </c>
      <c r="H44" s="29">
        <v>217623.308475099</v>
      </c>
      <c r="I44" s="30">
        <v>9782586.85307118</v>
      </c>
      <c r="J44" s="28">
        <v>15987</v>
      </c>
      <c r="K44" s="29">
        <v>0</v>
      </c>
      <c r="L44" s="29">
        <v>16524</v>
      </c>
      <c r="M44" s="29">
        <v>33229</v>
      </c>
      <c r="N44" s="29">
        <v>13225</v>
      </c>
      <c r="O44" s="29">
        <v>14059</v>
      </c>
      <c r="P44" s="29">
        <v>5319</v>
      </c>
      <c r="Q44" s="30">
        <v>98343</v>
      </c>
    </row>
    <row r="45" spans="1:17" ht="12.75">
      <c r="A45" s="13">
        <v>49</v>
      </c>
      <c r="B45" s="28">
        <v>895812.81677118</v>
      </c>
      <c r="C45" s="29">
        <v>2039260.78930585</v>
      </c>
      <c r="D45" s="29">
        <v>2704347.42007323</v>
      </c>
      <c r="E45" s="29">
        <v>2460257.39817301</v>
      </c>
      <c r="F45" s="29">
        <v>1326840.28801692</v>
      </c>
      <c r="G45" s="29">
        <v>993746.443034957</v>
      </c>
      <c r="H45" s="29">
        <v>252654.447253129</v>
      </c>
      <c r="I45" s="30">
        <v>10672919.6026283</v>
      </c>
      <c r="J45" s="28">
        <v>20952</v>
      </c>
      <c r="K45" s="29">
        <v>14301</v>
      </c>
      <c r="L45" s="29">
        <v>0</v>
      </c>
      <c r="M45" s="29">
        <v>29904</v>
      </c>
      <c r="N45" s="29">
        <v>11052</v>
      </c>
      <c r="O45" s="29">
        <v>0</v>
      </c>
      <c r="P45" s="29">
        <v>0</v>
      </c>
      <c r="Q45" s="30">
        <v>76209</v>
      </c>
    </row>
    <row r="46" spans="1:17" ht="12.75">
      <c r="A46" s="13">
        <v>50</v>
      </c>
      <c r="B46" s="28">
        <v>1722638.34859208</v>
      </c>
      <c r="C46" s="29">
        <v>3501867.28983069</v>
      </c>
      <c r="D46" s="29">
        <v>4428220.77952665</v>
      </c>
      <c r="E46" s="29">
        <v>3825290.59567613</v>
      </c>
      <c r="F46" s="29">
        <v>2633635.55092466</v>
      </c>
      <c r="G46" s="29">
        <v>1939944.80669287</v>
      </c>
      <c r="H46" s="29">
        <v>550752.96820587</v>
      </c>
      <c r="I46" s="30">
        <v>18602350.3394489</v>
      </c>
      <c r="J46" s="28">
        <v>0</v>
      </c>
      <c r="K46" s="29">
        <v>32186</v>
      </c>
      <c r="L46" s="29">
        <v>12726</v>
      </c>
      <c r="M46" s="29">
        <v>20792</v>
      </c>
      <c r="N46" s="29">
        <v>28807</v>
      </c>
      <c r="O46" s="29">
        <v>5378</v>
      </c>
      <c r="P46" s="29">
        <v>0</v>
      </c>
      <c r="Q46" s="30">
        <v>99889</v>
      </c>
    </row>
    <row r="47" spans="1:17" ht="12.75">
      <c r="A47" s="13">
        <v>51</v>
      </c>
      <c r="B47" s="28">
        <v>2277178.34956459</v>
      </c>
      <c r="C47" s="29">
        <v>4342139.65814941</v>
      </c>
      <c r="D47" s="29">
        <v>5302936.89237039</v>
      </c>
      <c r="E47" s="29">
        <v>4688855.25992558</v>
      </c>
      <c r="F47" s="29">
        <v>3213942.50632304</v>
      </c>
      <c r="G47" s="29">
        <v>2542294.80382106</v>
      </c>
      <c r="H47" s="29">
        <v>740324.994454602</v>
      </c>
      <c r="I47" s="30">
        <v>23107672.4646087</v>
      </c>
      <c r="J47" s="28">
        <v>16736</v>
      </c>
      <c r="K47" s="29">
        <v>5083</v>
      </c>
      <c r="L47" s="29">
        <v>36385</v>
      </c>
      <c r="M47" s="29">
        <v>23828</v>
      </c>
      <c r="N47" s="29">
        <v>26570</v>
      </c>
      <c r="O47" s="29">
        <v>0</v>
      </c>
      <c r="P47" s="29">
        <v>4889</v>
      </c>
      <c r="Q47" s="30">
        <v>113491</v>
      </c>
    </row>
    <row r="48" spans="1:17" ht="12.75">
      <c r="A48" s="13">
        <v>52</v>
      </c>
      <c r="B48" s="28">
        <v>2948662.08315726</v>
      </c>
      <c r="C48" s="29">
        <v>5334256.1328684</v>
      </c>
      <c r="D48" s="29">
        <v>6429954.64777301</v>
      </c>
      <c r="E48" s="29">
        <v>5526791.35684202</v>
      </c>
      <c r="F48" s="29">
        <v>3792296.9485867</v>
      </c>
      <c r="G48" s="29">
        <v>2918318.24658988</v>
      </c>
      <c r="H48" s="29">
        <v>909151.050591934</v>
      </c>
      <c r="I48" s="30">
        <v>27859430.4664092</v>
      </c>
      <c r="J48" s="28">
        <v>12119</v>
      </c>
      <c r="K48" s="29">
        <v>32062</v>
      </c>
      <c r="L48" s="29">
        <v>54768</v>
      </c>
      <c r="M48" s="29">
        <v>22074</v>
      </c>
      <c r="N48" s="29">
        <v>21013</v>
      </c>
      <c r="O48" s="29">
        <v>0</v>
      </c>
      <c r="P48" s="29">
        <v>0</v>
      </c>
      <c r="Q48" s="30">
        <v>142036</v>
      </c>
    </row>
    <row r="49" spans="1:17" ht="12.75">
      <c r="A49" s="13">
        <v>53</v>
      </c>
      <c r="B49" s="28">
        <v>3763872.11614706</v>
      </c>
      <c r="C49" s="29">
        <v>6587644.4393958</v>
      </c>
      <c r="D49" s="29">
        <v>7906366.99195685</v>
      </c>
      <c r="E49" s="29">
        <v>6740078.47431504</v>
      </c>
      <c r="F49" s="29">
        <v>4334450.86009413</v>
      </c>
      <c r="G49" s="29">
        <v>3146577.23537983</v>
      </c>
      <c r="H49" s="29">
        <v>943591.226320172</v>
      </c>
      <c r="I49" s="30">
        <v>33422581.343609</v>
      </c>
      <c r="J49" s="28">
        <v>7047</v>
      </c>
      <c r="K49" s="29">
        <v>12678</v>
      </c>
      <c r="L49" s="29">
        <v>6222</v>
      </c>
      <c r="M49" s="29">
        <v>28895</v>
      </c>
      <c r="N49" s="29">
        <v>17668</v>
      </c>
      <c r="O49" s="29">
        <v>18842</v>
      </c>
      <c r="P49" s="29">
        <v>0</v>
      </c>
      <c r="Q49" s="30">
        <v>91352</v>
      </c>
    </row>
    <row r="50" spans="1:17" ht="12.75">
      <c r="A50" s="13">
        <v>54</v>
      </c>
      <c r="B50" s="28">
        <v>3361432.40796996</v>
      </c>
      <c r="C50" s="29">
        <v>8864533.28803411</v>
      </c>
      <c r="D50" s="29">
        <v>9699007.4406081</v>
      </c>
      <c r="E50" s="29">
        <v>8167625.78059741</v>
      </c>
      <c r="F50" s="29">
        <v>5271204.71173658</v>
      </c>
      <c r="G50" s="29">
        <v>3724736.79907006</v>
      </c>
      <c r="H50" s="29">
        <v>1092496.02681654</v>
      </c>
      <c r="I50" s="30">
        <v>40181036.4548327</v>
      </c>
      <c r="J50" s="28">
        <v>16857</v>
      </c>
      <c r="K50" s="29">
        <v>35602</v>
      </c>
      <c r="L50" s="29">
        <v>51312</v>
      </c>
      <c r="M50" s="29">
        <v>17994</v>
      </c>
      <c r="N50" s="29">
        <v>33218</v>
      </c>
      <c r="O50" s="29">
        <v>5009</v>
      </c>
      <c r="P50" s="29">
        <v>0</v>
      </c>
      <c r="Q50" s="30">
        <v>159992</v>
      </c>
    </row>
    <row r="51" spans="1:17" ht="12.75">
      <c r="A51" s="13">
        <v>55</v>
      </c>
      <c r="B51" s="28">
        <v>3866828.62282001</v>
      </c>
      <c r="C51" s="29">
        <v>8180987.33861012</v>
      </c>
      <c r="D51" s="29">
        <v>12514344.6994907</v>
      </c>
      <c r="E51" s="29">
        <v>9997232.13178208</v>
      </c>
      <c r="F51" s="29">
        <v>6572749.10609457</v>
      </c>
      <c r="G51" s="29">
        <v>4688142.89037252</v>
      </c>
      <c r="H51" s="29">
        <v>1358078.91165052</v>
      </c>
      <c r="I51" s="30">
        <v>47178363.7008206</v>
      </c>
      <c r="J51" s="28">
        <v>26807</v>
      </c>
      <c r="K51" s="29">
        <v>39563</v>
      </c>
      <c r="L51" s="29">
        <v>62507</v>
      </c>
      <c r="M51" s="29">
        <v>62338</v>
      </c>
      <c r="N51" s="29">
        <v>45874</v>
      </c>
      <c r="O51" s="29">
        <v>20262</v>
      </c>
      <c r="P51" s="29">
        <v>10648</v>
      </c>
      <c r="Q51" s="30">
        <v>267999</v>
      </c>
    </row>
    <row r="52" spans="1:17" ht="12.75">
      <c r="A52" s="13">
        <v>56</v>
      </c>
      <c r="B52" s="28">
        <v>4316400.96331018</v>
      </c>
      <c r="C52" s="29">
        <v>8906873.99299196</v>
      </c>
      <c r="D52" s="29">
        <v>11245622.550335</v>
      </c>
      <c r="E52" s="29">
        <v>12514203.7573489</v>
      </c>
      <c r="F52" s="29">
        <v>7661800.95929962</v>
      </c>
      <c r="G52" s="29">
        <v>5573358.17681765</v>
      </c>
      <c r="H52" s="29">
        <v>1513440.33800969</v>
      </c>
      <c r="I52" s="30">
        <v>51731700.7381131</v>
      </c>
      <c r="J52" s="28">
        <v>17728</v>
      </c>
      <c r="K52" s="29">
        <v>46835</v>
      </c>
      <c r="L52" s="29">
        <v>58574</v>
      </c>
      <c r="M52" s="29">
        <v>57831</v>
      </c>
      <c r="N52" s="29">
        <v>21954</v>
      </c>
      <c r="O52" s="29">
        <v>19896</v>
      </c>
      <c r="P52" s="29">
        <v>0</v>
      </c>
      <c r="Q52" s="30">
        <v>222818</v>
      </c>
    </row>
    <row r="53" spans="1:17" ht="12.75">
      <c r="A53" s="13">
        <v>57</v>
      </c>
      <c r="B53" s="28">
        <v>4742507.07021675</v>
      </c>
      <c r="C53" s="29">
        <v>9848546.22714086</v>
      </c>
      <c r="D53" s="29">
        <v>12419006.4637168</v>
      </c>
      <c r="E53" s="29">
        <v>11395323.2435132</v>
      </c>
      <c r="F53" s="29">
        <v>9254627.66384252</v>
      </c>
      <c r="G53" s="29">
        <v>6516749.2122178</v>
      </c>
      <c r="H53" s="29">
        <v>1675279.91978195</v>
      </c>
      <c r="I53" s="30">
        <v>55852039.8004299</v>
      </c>
      <c r="J53" s="28">
        <v>7680</v>
      </c>
      <c r="K53" s="29">
        <v>33710</v>
      </c>
      <c r="L53" s="29">
        <v>53481</v>
      </c>
      <c r="M53" s="29">
        <v>64761</v>
      </c>
      <c r="N53" s="29">
        <v>49025</v>
      </c>
      <c r="O53" s="29">
        <v>67405</v>
      </c>
      <c r="P53" s="29">
        <v>5287</v>
      </c>
      <c r="Q53" s="30">
        <v>281349</v>
      </c>
    </row>
    <row r="54" spans="1:17" ht="12.75">
      <c r="A54" s="13">
        <v>58</v>
      </c>
      <c r="B54" s="28">
        <v>4733787.33430079</v>
      </c>
      <c r="C54" s="29">
        <v>10580616.3675557</v>
      </c>
      <c r="D54" s="29">
        <v>13424473.8665473</v>
      </c>
      <c r="E54" s="29">
        <v>12378830.3356528</v>
      </c>
      <c r="F54" s="29">
        <v>8282995.71029358</v>
      </c>
      <c r="G54" s="29">
        <v>7939579.72713365</v>
      </c>
      <c r="H54" s="29">
        <v>1778417.03516953</v>
      </c>
      <c r="I54" s="30">
        <v>59118700.3766533</v>
      </c>
      <c r="J54" s="28">
        <v>31425</v>
      </c>
      <c r="K54" s="29">
        <v>81915</v>
      </c>
      <c r="L54" s="29">
        <v>67733</v>
      </c>
      <c r="M54" s="29">
        <v>58198</v>
      </c>
      <c r="N54" s="29">
        <v>35836</v>
      </c>
      <c r="O54" s="29">
        <v>31868</v>
      </c>
      <c r="P54" s="29">
        <v>0</v>
      </c>
      <c r="Q54" s="30">
        <v>306975</v>
      </c>
    </row>
    <row r="55" spans="1:17" ht="12.75">
      <c r="A55" s="13">
        <v>59</v>
      </c>
      <c r="B55" s="28">
        <v>5030480.05261288</v>
      </c>
      <c r="C55" s="29">
        <v>10432933.7562574</v>
      </c>
      <c r="D55" s="29">
        <v>14258800.6349344</v>
      </c>
      <c r="E55" s="29">
        <v>13264597.4911953</v>
      </c>
      <c r="F55" s="29">
        <v>8752727.47976781</v>
      </c>
      <c r="G55" s="29">
        <v>6632594.63396974</v>
      </c>
      <c r="H55" s="29">
        <v>2102075.31833857</v>
      </c>
      <c r="I55" s="30">
        <v>60474209.3670761</v>
      </c>
      <c r="J55" s="28">
        <v>17007</v>
      </c>
      <c r="K55" s="29">
        <v>48175</v>
      </c>
      <c r="L55" s="29">
        <v>87950</v>
      </c>
      <c r="M55" s="29">
        <v>33328</v>
      </c>
      <c r="N55" s="29">
        <v>68693</v>
      </c>
      <c r="O55" s="29">
        <v>34495</v>
      </c>
      <c r="P55" s="29">
        <v>18603</v>
      </c>
      <c r="Q55" s="30">
        <v>308251</v>
      </c>
    </row>
    <row r="56" spans="1:17" ht="12.75">
      <c r="A56" s="13">
        <v>60</v>
      </c>
      <c r="B56" s="28">
        <v>5940746.49340051</v>
      </c>
      <c r="C56" s="29">
        <v>12028732.9159552</v>
      </c>
      <c r="D56" s="29">
        <v>15916527.8341009</v>
      </c>
      <c r="E56" s="29">
        <v>16343418.539973</v>
      </c>
      <c r="F56" s="29">
        <v>10516752.3109082</v>
      </c>
      <c r="G56" s="29">
        <v>8200785.35996969</v>
      </c>
      <c r="H56" s="29">
        <v>1940940.78793418</v>
      </c>
      <c r="I56" s="30">
        <v>70887904.2422416</v>
      </c>
      <c r="J56" s="28">
        <v>49813</v>
      </c>
      <c r="K56" s="29">
        <v>73478</v>
      </c>
      <c r="L56" s="29">
        <v>113172</v>
      </c>
      <c r="M56" s="29">
        <v>106631</v>
      </c>
      <c r="N56" s="29">
        <v>42384</v>
      </c>
      <c r="O56" s="29">
        <v>36442</v>
      </c>
      <c r="P56" s="29">
        <v>7067</v>
      </c>
      <c r="Q56" s="30">
        <v>428987</v>
      </c>
    </row>
    <row r="57" spans="1:17" ht="12.75">
      <c r="A57" s="13">
        <v>61</v>
      </c>
      <c r="B57" s="28">
        <v>6188356.03433579</v>
      </c>
      <c r="C57" s="29">
        <v>12905930.4773625</v>
      </c>
      <c r="D57" s="29">
        <v>16017180.1885968</v>
      </c>
      <c r="E57" s="29">
        <v>16243486.1913774</v>
      </c>
      <c r="F57" s="29">
        <v>10637758.7593733</v>
      </c>
      <c r="G57" s="29">
        <v>8537958.11095025</v>
      </c>
      <c r="H57" s="29">
        <v>2138472.4570538</v>
      </c>
      <c r="I57" s="30">
        <v>72669142.2190498</v>
      </c>
      <c r="J57" s="28">
        <v>47957</v>
      </c>
      <c r="K57" s="29">
        <v>93723</v>
      </c>
      <c r="L57" s="29">
        <v>92204</v>
      </c>
      <c r="M57" s="29">
        <v>109922</v>
      </c>
      <c r="N57" s="29">
        <v>51332</v>
      </c>
      <c r="O57" s="29">
        <v>48677</v>
      </c>
      <c r="P57" s="29">
        <v>19281</v>
      </c>
      <c r="Q57" s="30">
        <v>463096</v>
      </c>
    </row>
    <row r="58" spans="1:17" ht="12.75">
      <c r="A58" s="13">
        <v>62</v>
      </c>
      <c r="B58" s="28">
        <v>6251226.580984</v>
      </c>
      <c r="C58" s="29">
        <v>13778839.9277572</v>
      </c>
      <c r="D58" s="29">
        <v>16872899.1538121</v>
      </c>
      <c r="E58" s="29">
        <v>15496114.6725316</v>
      </c>
      <c r="F58" s="29">
        <v>10365675.0193455</v>
      </c>
      <c r="G58" s="29">
        <v>8536015.41068249</v>
      </c>
      <c r="H58" s="29">
        <v>2064207.85980916</v>
      </c>
      <c r="I58" s="30">
        <v>73364978.624922</v>
      </c>
      <c r="J58" s="28">
        <v>34166</v>
      </c>
      <c r="K58" s="29">
        <v>95119</v>
      </c>
      <c r="L58" s="29">
        <v>125871</v>
      </c>
      <c r="M58" s="29">
        <v>114380</v>
      </c>
      <c r="N58" s="29">
        <v>61556</v>
      </c>
      <c r="O58" s="29">
        <v>75264</v>
      </c>
      <c r="P58" s="29">
        <v>7196</v>
      </c>
      <c r="Q58" s="30">
        <v>513552</v>
      </c>
    </row>
    <row r="59" spans="1:17" ht="12.75">
      <c r="A59" s="13">
        <v>63</v>
      </c>
      <c r="B59" s="28">
        <v>6393698.43767395</v>
      </c>
      <c r="C59" s="29">
        <v>13513544.8848174</v>
      </c>
      <c r="D59" s="29">
        <v>17716381.7603703</v>
      </c>
      <c r="E59" s="29">
        <v>16270871.1026462</v>
      </c>
      <c r="F59" s="29">
        <v>10006263.9488027</v>
      </c>
      <c r="G59" s="29">
        <v>8156024.49058797</v>
      </c>
      <c r="H59" s="29">
        <v>1985626.10155599</v>
      </c>
      <c r="I59" s="30">
        <v>74042410.7264546</v>
      </c>
      <c r="J59" s="28">
        <v>66742</v>
      </c>
      <c r="K59" s="29">
        <v>78383</v>
      </c>
      <c r="L59" s="29">
        <v>123327</v>
      </c>
      <c r="M59" s="29">
        <v>77306</v>
      </c>
      <c r="N59" s="29">
        <v>100820</v>
      </c>
      <c r="O59" s="29">
        <v>67197</v>
      </c>
      <c r="P59" s="29">
        <v>10840</v>
      </c>
      <c r="Q59" s="30">
        <v>524615</v>
      </c>
    </row>
    <row r="60" spans="1:17" ht="12.75">
      <c r="A60" s="13">
        <v>64</v>
      </c>
      <c r="B60" s="28">
        <v>6542752.54028498</v>
      </c>
      <c r="C60" s="29">
        <v>13566603.5570623</v>
      </c>
      <c r="D60" s="29">
        <v>17393639.6433931</v>
      </c>
      <c r="E60" s="29">
        <v>16892734.3299461</v>
      </c>
      <c r="F60" s="29">
        <v>10741916.9636504</v>
      </c>
      <c r="G60" s="29">
        <v>8251908.59215483</v>
      </c>
      <c r="H60" s="29">
        <v>1682533.33513362</v>
      </c>
      <c r="I60" s="30">
        <v>75072088.9616254</v>
      </c>
      <c r="J60" s="28">
        <v>87389</v>
      </c>
      <c r="K60" s="29">
        <v>127012</v>
      </c>
      <c r="L60" s="29">
        <v>131297</v>
      </c>
      <c r="M60" s="29">
        <v>125683</v>
      </c>
      <c r="N60" s="29">
        <v>80136</v>
      </c>
      <c r="O60" s="29">
        <v>41895</v>
      </c>
      <c r="P60" s="29">
        <v>18731</v>
      </c>
      <c r="Q60" s="30">
        <v>612143</v>
      </c>
    </row>
    <row r="61" spans="1:17" ht="12.75">
      <c r="A61" s="13">
        <v>65</v>
      </c>
      <c r="B61" s="28">
        <v>6761152.45276007</v>
      </c>
      <c r="C61" s="29">
        <v>13808840.9935173</v>
      </c>
      <c r="D61" s="29">
        <v>17908127.0032259</v>
      </c>
      <c r="E61" s="29">
        <v>17162978.5059822</v>
      </c>
      <c r="F61" s="29">
        <v>10684677.6646528</v>
      </c>
      <c r="G61" s="29">
        <v>8562872.72324199</v>
      </c>
      <c r="H61" s="29">
        <v>1900307.15162818</v>
      </c>
      <c r="I61" s="30">
        <v>76788956.4950083</v>
      </c>
      <c r="J61" s="28">
        <v>26628</v>
      </c>
      <c r="K61" s="29">
        <v>90094</v>
      </c>
      <c r="L61" s="29">
        <v>94907</v>
      </c>
      <c r="M61" s="29">
        <v>150178</v>
      </c>
      <c r="N61" s="29">
        <v>125422</v>
      </c>
      <c r="O61" s="29">
        <v>58721</v>
      </c>
      <c r="P61" s="29">
        <v>17495</v>
      </c>
      <c r="Q61" s="30">
        <v>563445</v>
      </c>
    </row>
    <row r="62" spans="1:17" ht="12.75">
      <c r="A62" s="13">
        <v>66</v>
      </c>
      <c r="B62" s="28">
        <v>6290566.26337137</v>
      </c>
      <c r="C62" s="29">
        <v>13918956.2800107</v>
      </c>
      <c r="D62" s="29">
        <v>17604007.5937722</v>
      </c>
      <c r="E62" s="29">
        <v>16638787.4620026</v>
      </c>
      <c r="F62" s="29">
        <v>10700654.6134195</v>
      </c>
      <c r="G62" s="29">
        <v>8470892.14366495</v>
      </c>
      <c r="H62" s="29">
        <v>1908872.64830909</v>
      </c>
      <c r="I62" s="30">
        <v>75532737.0045503</v>
      </c>
      <c r="J62" s="28">
        <v>71761</v>
      </c>
      <c r="K62" s="29">
        <v>102033</v>
      </c>
      <c r="L62" s="29">
        <v>167678</v>
      </c>
      <c r="M62" s="29">
        <v>94706</v>
      </c>
      <c r="N62" s="29">
        <v>66450</v>
      </c>
      <c r="O62" s="29">
        <v>92143</v>
      </c>
      <c r="P62" s="29">
        <v>13040</v>
      </c>
      <c r="Q62" s="30">
        <v>607811</v>
      </c>
    </row>
    <row r="63" spans="1:17" ht="12.75">
      <c r="A63" s="13">
        <v>67</v>
      </c>
      <c r="B63" s="28">
        <v>6203751.89698919</v>
      </c>
      <c r="C63" s="29">
        <v>13250327.6133916</v>
      </c>
      <c r="D63" s="29">
        <v>17678530.2630011</v>
      </c>
      <c r="E63" s="29">
        <v>16474428.7291248</v>
      </c>
      <c r="F63" s="29">
        <v>10712773.5148937</v>
      </c>
      <c r="G63" s="29">
        <v>8492065.22488914</v>
      </c>
      <c r="H63" s="29">
        <v>1930102.37376939</v>
      </c>
      <c r="I63" s="30">
        <v>74741979.6160589</v>
      </c>
      <c r="J63" s="28">
        <v>67358</v>
      </c>
      <c r="K63" s="29">
        <v>168575</v>
      </c>
      <c r="L63" s="29">
        <v>90934</v>
      </c>
      <c r="M63" s="29">
        <v>153326</v>
      </c>
      <c r="N63" s="29">
        <v>79057</v>
      </c>
      <c r="O63" s="29">
        <v>102002</v>
      </c>
      <c r="P63" s="29">
        <v>19540</v>
      </c>
      <c r="Q63" s="30">
        <v>680792</v>
      </c>
    </row>
    <row r="64" spans="1:17" ht="12.75">
      <c r="A64" s="13">
        <v>68</v>
      </c>
      <c r="B64" s="28">
        <v>6326405.28542116</v>
      </c>
      <c r="C64" s="29">
        <v>12653374.2445188</v>
      </c>
      <c r="D64" s="29">
        <v>17000725.6061059</v>
      </c>
      <c r="E64" s="29">
        <v>16282303.2911511</v>
      </c>
      <c r="F64" s="29">
        <v>10861408.4630944</v>
      </c>
      <c r="G64" s="29">
        <v>8585730.74494122</v>
      </c>
      <c r="H64" s="29">
        <v>1773737.95536172</v>
      </c>
      <c r="I64" s="30">
        <v>73483685.5905942</v>
      </c>
      <c r="J64" s="28">
        <v>59221</v>
      </c>
      <c r="K64" s="29">
        <v>115335</v>
      </c>
      <c r="L64" s="29">
        <v>147583</v>
      </c>
      <c r="M64" s="29">
        <v>164089</v>
      </c>
      <c r="N64" s="29">
        <v>100751</v>
      </c>
      <c r="O64" s="29">
        <v>126198</v>
      </c>
      <c r="P64" s="29">
        <v>18456</v>
      </c>
      <c r="Q64" s="30">
        <v>731633</v>
      </c>
    </row>
    <row r="65" spans="1:17" ht="12.75">
      <c r="A65" s="13">
        <v>69</v>
      </c>
      <c r="B65" s="28">
        <v>6257533.99847096</v>
      </c>
      <c r="C65" s="29">
        <v>12600808.4397531</v>
      </c>
      <c r="D65" s="29">
        <v>16489732.7430136</v>
      </c>
      <c r="E65" s="29">
        <v>15876283.271549</v>
      </c>
      <c r="F65" s="29">
        <v>10723001.7342325</v>
      </c>
      <c r="G65" s="29">
        <v>8787802.9677436</v>
      </c>
      <c r="H65" s="29">
        <v>1925348.72156742</v>
      </c>
      <c r="I65" s="30">
        <v>72660511.87633</v>
      </c>
      <c r="J65" s="28">
        <v>99296</v>
      </c>
      <c r="K65" s="29">
        <v>193255</v>
      </c>
      <c r="L65" s="29">
        <v>161451</v>
      </c>
      <c r="M65" s="29">
        <v>207158</v>
      </c>
      <c r="N65" s="29">
        <v>153152</v>
      </c>
      <c r="O65" s="29">
        <v>72169</v>
      </c>
      <c r="P65" s="29">
        <v>6094</v>
      </c>
      <c r="Q65" s="30">
        <v>892575</v>
      </c>
    </row>
    <row r="66" spans="1:17" ht="12.75">
      <c r="A66" s="13">
        <v>70</v>
      </c>
      <c r="B66" s="28">
        <v>6576230.08704498</v>
      </c>
      <c r="C66" s="29">
        <v>12414573.7237473</v>
      </c>
      <c r="D66" s="29">
        <v>16580145.0418712</v>
      </c>
      <c r="E66" s="29">
        <v>15486206.7878277</v>
      </c>
      <c r="F66" s="29">
        <v>10656156.7470269</v>
      </c>
      <c r="G66" s="29">
        <v>8673367.58488472</v>
      </c>
      <c r="H66" s="29">
        <v>1786347.1945835</v>
      </c>
      <c r="I66" s="30">
        <v>72173027.1669861</v>
      </c>
      <c r="J66" s="28">
        <v>110823</v>
      </c>
      <c r="K66" s="29">
        <v>212857</v>
      </c>
      <c r="L66" s="29">
        <v>249029</v>
      </c>
      <c r="M66" s="29">
        <v>211419</v>
      </c>
      <c r="N66" s="29">
        <v>142548</v>
      </c>
      <c r="O66" s="29">
        <v>133489</v>
      </c>
      <c r="P66" s="29">
        <v>15516</v>
      </c>
      <c r="Q66" s="30">
        <v>1075681</v>
      </c>
    </row>
    <row r="67" spans="1:17" ht="12.75">
      <c r="A67" s="13">
        <v>71</v>
      </c>
      <c r="B67" s="28">
        <v>6369403.50483256</v>
      </c>
      <c r="C67" s="29">
        <v>12993466.9453895</v>
      </c>
      <c r="D67" s="29">
        <v>16490141.6463636</v>
      </c>
      <c r="E67" s="29">
        <v>15419572.7412343</v>
      </c>
      <c r="F67" s="29">
        <v>10709105.8893498</v>
      </c>
      <c r="G67" s="29">
        <v>8504774.5467471</v>
      </c>
      <c r="H67" s="29">
        <v>1924034.96213361</v>
      </c>
      <c r="I67" s="30">
        <v>72410500.2360504</v>
      </c>
      <c r="J67" s="28">
        <v>137263</v>
      </c>
      <c r="K67" s="29">
        <v>126312</v>
      </c>
      <c r="L67" s="29">
        <v>260617</v>
      </c>
      <c r="M67" s="29">
        <v>276500</v>
      </c>
      <c r="N67" s="29">
        <v>102906</v>
      </c>
      <c r="O67" s="29">
        <v>121899</v>
      </c>
      <c r="P67" s="29">
        <v>14199</v>
      </c>
      <c r="Q67" s="30">
        <v>1039696</v>
      </c>
    </row>
    <row r="68" spans="1:17" ht="12.75">
      <c r="A68" s="13">
        <v>72</v>
      </c>
      <c r="B68" s="28">
        <v>6409897.54073547</v>
      </c>
      <c r="C68" s="29">
        <v>12296386.2577401</v>
      </c>
      <c r="D68" s="29">
        <v>16996163.7607321</v>
      </c>
      <c r="E68" s="29">
        <v>15223976.9848986</v>
      </c>
      <c r="F68" s="29">
        <v>10893651.8165169</v>
      </c>
      <c r="G68" s="29">
        <v>8510960.27402132</v>
      </c>
      <c r="H68" s="29">
        <v>1814293.51616189</v>
      </c>
      <c r="I68" s="30">
        <v>72145330.1508063</v>
      </c>
      <c r="J68" s="28">
        <v>89573</v>
      </c>
      <c r="K68" s="29">
        <v>170530</v>
      </c>
      <c r="L68" s="29">
        <v>329100</v>
      </c>
      <c r="M68" s="29">
        <v>200257</v>
      </c>
      <c r="N68" s="29">
        <v>173812</v>
      </c>
      <c r="O68" s="29">
        <v>110922</v>
      </c>
      <c r="P68" s="29">
        <v>11637</v>
      </c>
      <c r="Q68" s="30">
        <v>1085831</v>
      </c>
    </row>
    <row r="69" spans="1:17" ht="12.75">
      <c r="A69" s="13">
        <v>73</v>
      </c>
      <c r="B69" s="28">
        <v>6403514.35724707</v>
      </c>
      <c r="C69" s="29">
        <v>12295321.60331</v>
      </c>
      <c r="D69" s="29">
        <v>16284727.1281477</v>
      </c>
      <c r="E69" s="29">
        <v>15421130.689574</v>
      </c>
      <c r="F69" s="29">
        <v>10859356.9292625</v>
      </c>
      <c r="G69" s="29">
        <v>8464109.13335045</v>
      </c>
      <c r="H69" s="29">
        <v>1807011.84410363</v>
      </c>
      <c r="I69" s="30">
        <v>71535171.6849954</v>
      </c>
      <c r="J69" s="28">
        <v>118170</v>
      </c>
      <c r="K69" s="29">
        <v>213742</v>
      </c>
      <c r="L69" s="29">
        <v>409883</v>
      </c>
      <c r="M69" s="29">
        <v>321799</v>
      </c>
      <c r="N69" s="29">
        <v>120485</v>
      </c>
      <c r="O69" s="29">
        <v>130740</v>
      </c>
      <c r="P69" s="29">
        <v>36021</v>
      </c>
      <c r="Q69" s="30">
        <v>1350840</v>
      </c>
    </row>
    <row r="70" spans="1:17" ht="12.75">
      <c r="A70" s="13">
        <v>74</v>
      </c>
      <c r="B70" s="28">
        <v>6233934.36184171</v>
      </c>
      <c r="C70" s="29">
        <v>12016559.0628517</v>
      </c>
      <c r="D70" s="29">
        <v>16253734.4145119</v>
      </c>
      <c r="E70" s="29">
        <v>15067515.1017193</v>
      </c>
      <c r="F70" s="29">
        <v>11154718.4814202</v>
      </c>
      <c r="G70" s="29">
        <v>8365332.06817063</v>
      </c>
      <c r="H70" s="29">
        <v>1837528.68867845</v>
      </c>
      <c r="I70" s="30">
        <v>70929322.1791939</v>
      </c>
      <c r="J70" s="28">
        <v>116417</v>
      </c>
      <c r="K70" s="29">
        <v>231870</v>
      </c>
      <c r="L70" s="29">
        <v>313882</v>
      </c>
      <c r="M70" s="29">
        <v>258179</v>
      </c>
      <c r="N70" s="29">
        <v>232280</v>
      </c>
      <c r="O70" s="29">
        <v>147111</v>
      </c>
      <c r="P70" s="29">
        <v>0</v>
      </c>
      <c r="Q70" s="30">
        <v>1299739</v>
      </c>
    </row>
    <row r="71" spans="1:17" ht="12.75">
      <c r="A71" s="13">
        <v>75</v>
      </c>
      <c r="B71" s="28">
        <v>6683737.53097966</v>
      </c>
      <c r="C71" s="29">
        <v>11999004.4203579</v>
      </c>
      <c r="D71" s="29">
        <v>16132595.9840028</v>
      </c>
      <c r="E71" s="29">
        <v>15229377.1176423</v>
      </c>
      <c r="F71" s="29">
        <v>11038699.4673608</v>
      </c>
      <c r="G71" s="29">
        <v>8745524.40357479</v>
      </c>
      <c r="H71" s="29">
        <v>1764695.87831557</v>
      </c>
      <c r="I71" s="30">
        <v>71593634.8022337</v>
      </c>
      <c r="J71" s="28">
        <v>161033</v>
      </c>
      <c r="K71" s="29">
        <v>360594</v>
      </c>
      <c r="L71" s="29">
        <v>446210</v>
      </c>
      <c r="M71" s="29">
        <v>388479</v>
      </c>
      <c r="N71" s="29">
        <v>276886</v>
      </c>
      <c r="O71" s="29">
        <v>282917</v>
      </c>
      <c r="P71" s="29">
        <v>43202</v>
      </c>
      <c r="Q71" s="30">
        <v>1959321</v>
      </c>
    </row>
    <row r="72" spans="1:17" ht="12.75">
      <c r="A72" s="13">
        <v>76</v>
      </c>
      <c r="B72" s="28">
        <v>6458803.68620957</v>
      </c>
      <c r="C72" s="29">
        <v>12098676.0757303</v>
      </c>
      <c r="D72" s="29">
        <v>16185433.8435773</v>
      </c>
      <c r="E72" s="29">
        <v>14954249.4628193</v>
      </c>
      <c r="F72" s="29">
        <v>11061730.397975</v>
      </c>
      <c r="G72" s="29">
        <v>8513044.53549242</v>
      </c>
      <c r="H72" s="29">
        <v>1732592.94502737</v>
      </c>
      <c r="I72" s="30">
        <v>71004530.9468312</v>
      </c>
      <c r="J72" s="28">
        <v>169724</v>
      </c>
      <c r="K72" s="29">
        <v>298706</v>
      </c>
      <c r="L72" s="29">
        <v>392541</v>
      </c>
      <c r="M72" s="29">
        <v>396344</v>
      </c>
      <c r="N72" s="29">
        <v>283584</v>
      </c>
      <c r="O72" s="29">
        <v>178977</v>
      </c>
      <c r="P72" s="29">
        <v>33554</v>
      </c>
      <c r="Q72" s="30">
        <v>1753430</v>
      </c>
    </row>
    <row r="73" spans="1:17" ht="12.75">
      <c r="A73" s="13">
        <v>77</v>
      </c>
      <c r="B73" s="28">
        <v>6074513.4242676</v>
      </c>
      <c r="C73" s="29">
        <v>11786602.1290743</v>
      </c>
      <c r="D73" s="29">
        <v>16273366.0412745</v>
      </c>
      <c r="E73" s="29">
        <v>15207993.2124354</v>
      </c>
      <c r="F73" s="29">
        <v>11003078.7632288</v>
      </c>
      <c r="G73" s="29">
        <v>8584222.27101118</v>
      </c>
      <c r="H73" s="29">
        <v>1732487.37339261</v>
      </c>
      <c r="I73" s="30">
        <v>70662263.2146844</v>
      </c>
      <c r="J73" s="28">
        <v>207944</v>
      </c>
      <c r="K73" s="29">
        <v>279716</v>
      </c>
      <c r="L73" s="29">
        <v>449338</v>
      </c>
      <c r="M73" s="29">
        <v>350885</v>
      </c>
      <c r="N73" s="29">
        <v>378578</v>
      </c>
      <c r="O73" s="29">
        <v>265453</v>
      </c>
      <c r="P73" s="29">
        <v>63337</v>
      </c>
      <c r="Q73" s="30">
        <v>1995251</v>
      </c>
    </row>
    <row r="74" spans="1:17" ht="12.75">
      <c r="A74" s="13">
        <v>78</v>
      </c>
      <c r="B74" s="28">
        <v>6498142.08227632</v>
      </c>
      <c r="C74" s="29">
        <v>11425422.5532009</v>
      </c>
      <c r="D74" s="29">
        <v>16021677.791031</v>
      </c>
      <c r="E74" s="29">
        <v>14655059.5557784</v>
      </c>
      <c r="F74" s="29">
        <v>10943599.525686</v>
      </c>
      <c r="G74" s="29">
        <v>8321565.90240092</v>
      </c>
      <c r="H74" s="29">
        <v>1614966.92241177</v>
      </c>
      <c r="I74" s="30">
        <v>69480434.3327852</v>
      </c>
      <c r="J74" s="28">
        <v>135922</v>
      </c>
      <c r="K74" s="29">
        <v>446866</v>
      </c>
      <c r="L74" s="29">
        <v>573653</v>
      </c>
      <c r="M74" s="29">
        <v>468455</v>
      </c>
      <c r="N74" s="29">
        <v>276568</v>
      </c>
      <c r="O74" s="29">
        <v>319931</v>
      </c>
      <c r="P74" s="29">
        <v>49359</v>
      </c>
      <c r="Q74" s="30">
        <v>2270754</v>
      </c>
    </row>
    <row r="75" spans="1:17" ht="12.75">
      <c r="A75" s="13">
        <v>79</v>
      </c>
      <c r="B75" s="28">
        <v>6466330.12186705</v>
      </c>
      <c r="C75" s="29">
        <v>11941983.2344973</v>
      </c>
      <c r="D75" s="29">
        <v>15552458.4495913</v>
      </c>
      <c r="E75" s="29">
        <v>14425832.6469443</v>
      </c>
      <c r="F75" s="29">
        <v>10968808.5124017</v>
      </c>
      <c r="G75" s="29">
        <v>8161787.61641094</v>
      </c>
      <c r="H75" s="29">
        <v>1608921.03516329</v>
      </c>
      <c r="I75" s="30">
        <v>69126121.6168759</v>
      </c>
      <c r="J75" s="28">
        <v>249237</v>
      </c>
      <c r="K75" s="29">
        <v>502734</v>
      </c>
      <c r="L75" s="29">
        <v>691381</v>
      </c>
      <c r="M75" s="29">
        <v>445570</v>
      </c>
      <c r="N75" s="29">
        <v>433389</v>
      </c>
      <c r="O75" s="29">
        <v>219960</v>
      </c>
      <c r="P75" s="29">
        <v>56333</v>
      </c>
      <c r="Q75" s="30">
        <v>2598604</v>
      </c>
    </row>
    <row r="76" spans="1:17" ht="12.75">
      <c r="A76" s="13">
        <v>80</v>
      </c>
      <c r="B76" s="28">
        <v>6000350.78924193</v>
      </c>
      <c r="C76" s="29">
        <v>11712418.2230458</v>
      </c>
      <c r="D76" s="29">
        <v>15688202.6890692</v>
      </c>
      <c r="E76" s="29">
        <v>13760023.9532722</v>
      </c>
      <c r="F76" s="29">
        <v>10699998.9724511</v>
      </c>
      <c r="G76" s="29">
        <v>8564577.17742398</v>
      </c>
      <c r="H76" s="29">
        <v>1437505.05908281</v>
      </c>
      <c r="I76" s="30">
        <v>67863076.863587</v>
      </c>
      <c r="J76" s="28">
        <v>332409</v>
      </c>
      <c r="K76" s="29">
        <v>525734</v>
      </c>
      <c r="L76" s="29">
        <v>813995</v>
      </c>
      <c r="M76" s="29">
        <v>600800</v>
      </c>
      <c r="N76" s="29">
        <v>426041</v>
      </c>
      <c r="O76" s="29">
        <v>380246</v>
      </c>
      <c r="P76" s="29">
        <v>54436</v>
      </c>
      <c r="Q76" s="30">
        <v>3133661</v>
      </c>
    </row>
    <row r="77" spans="1:17" ht="12.75">
      <c r="A77" s="13">
        <v>81</v>
      </c>
      <c r="B77" s="28">
        <v>3701682.22531587</v>
      </c>
      <c r="C77" s="29">
        <v>10886131.0918972</v>
      </c>
      <c r="D77" s="29">
        <v>15886686.308123</v>
      </c>
      <c r="E77" s="29">
        <v>13870860.9077048</v>
      </c>
      <c r="F77" s="29">
        <v>9981872.09315325</v>
      </c>
      <c r="G77" s="29">
        <v>8218409.24415524</v>
      </c>
      <c r="H77" s="29">
        <v>1638731.6219676</v>
      </c>
      <c r="I77" s="30">
        <v>64184373.492317</v>
      </c>
      <c r="J77" s="28">
        <v>203281</v>
      </c>
      <c r="K77" s="29">
        <v>626507</v>
      </c>
      <c r="L77" s="29">
        <v>706181</v>
      </c>
      <c r="M77" s="29">
        <v>659439</v>
      </c>
      <c r="N77" s="29">
        <v>448137</v>
      </c>
      <c r="O77" s="29">
        <v>345266</v>
      </c>
      <c r="P77" s="29">
        <v>78631</v>
      </c>
      <c r="Q77" s="30">
        <v>3067442</v>
      </c>
    </row>
    <row r="78" spans="1:17" ht="12.75">
      <c r="A78" s="13">
        <v>82</v>
      </c>
      <c r="B78" s="28">
        <v>3347383.25958055</v>
      </c>
      <c r="C78" s="29">
        <v>6857965.85410316</v>
      </c>
      <c r="D78" s="29">
        <v>14673254.9425616</v>
      </c>
      <c r="E78" s="29">
        <v>14221931.0417715</v>
      </c>
      <c r="F78" s="29">
        <v>9795376.24750262</v>
      </c>
      <c r="G78" s="29">
        <v>7362657.66137353</v>
      </c>
      <c r="H78" s="29">
        <v>1364871.99698594</v>
      </c>
      <c r="I78" s="30">
        <v>57623441.0038789</v>
      </c>
      <c r="J78" s="28">
        <v>205147</v>
      </c>
      <c r="K78" s="29">
        <v>424920</v>
      </c>
      <c r="L78" s="29">
        <v>848245</v>
      </c>
      <c r="M78" s="29">
        <v>765108</v>
      </c>
      <c r="N78" s="29">
        <v>480878</v>
      </c>
      <c r="O78" s="29">
        <v>409271</v>
      </c>
      <c r="P78" s="29">
        <v>77517</v>
      </c>
      <c r="Q78" s="30">
        <v>3211086</v>
      </c>
    </row>
    <row r="79" spans="1:17" ht="12.75">
      <c r="A79" s="13">
        <v>83</v>
      </c>
      <c r="B79" s="28">
        <v>3271905.88960245</v>
      </c>
      <c r="C79" s="29">
        <v>6273824.96465665</v>
      </c>
      <c r="D79" s="29">
        <v>9145835.23869438</v>
      </c>
      <c r="E79" s="29">
        <v>12956948.2977954</v>
      </c>
      <c r="F79" s="29">
        <v>10106067.3357863</v>
      </c>
      <c r="G79" s="29">
        <v>7308994.747287</v>
      </c>
      <c r="H79" s="29">
        <v>1272794.62887053</v>
      </c>
      <c r="I79" s="30">
        <v>50336371.1026926</v>
      </c>
      <c r="J79" s="28">
        <v>183733</v>
      </c>
      <c r="K79" s="29">
        <v>447865</v>
      </c>
      <c r="L79" s="29">
        <v>563104</v>
      </c>
      <c r="M79" s="29">
        <v>702401</v>
      </c>
      <c r="N79" s="29">
        <v>736151</v>
      </c>
      <c r="O79" s="29">
        <v>506685</v>
      </c>
      <c r="P79" s="29">
        <v>46915</v>
      </c>
      <c r="Q79" s="30">
        <v>3186854</v>
      </c>
    </row>
    <row r="80" spans="1:17" ht="12.75">
      <c r="A80" s="13">
        <v>84</v>
      </c>
      <c r="B80" s="28">
        <v>3227450.72999326</v>
      </c>
      <c r="C80" s="29">
        <v>6132177.65164686</v>
      </c>
      <c r="D80" s="29">
        <v>8193956.0253584</v>
      </c>
      <c r="E80" s="29">
        <v>8376894.639905</v>
      </c>
      <c r="F80" s="29">
        <v>9158324.58035134</v>
      </c>
      <c r="G80" s="29">
        <v>7258143.59097107</v>
      </c>
      <c r="H80" s="29">
        <v>1235821.34470814</v>
      </c>
      <c r="I80" s="30">
        <v>43582768.5629341</v>
      </c>
      <c r="J80" s="28">
        <v>243410</v>
      </c>
      <c r="K80" s="29">
        <v>392806</v>
      </c>
      <c r="L80" s="29">
        <v>643008</v>
      </c>
      <c r="M80" s="29">
        <v>580359</v>
      </c>
      <c r="N80" s="29">
        <v>575553</v>
      </c>
      <c r="O80" s="29">
        <v>531620</v>
      </c>
      <c r="P80" s="29">
        <v>64073</v>
      </c>
      <c r="Q80" s="30">
        <v>3030829</v>
      </c>
    </row>
    <row r="81" spans="1:17" ht="12.75">
      <c r="A81" s="13">
        <v>85</v>
      </c>
      <c r="B81" s="28">
        <v>2825206.23343117</v>
      </c>
      <c r="C81" s="29">
        <v>5961218.99063953</v>
      </c>
      <c r="D81" s="29">
        <v>8046483.4585229</v>
      </c>
      <c r="E81" s="29">
        <v>7361133.53445241</v>
      </c>
      <c r="F81" s="29">
        <v>5752275.40595799</v>
      </c>
      <c r="G81" s="29">
        <v>6558493.01180571</v>
      </c>
      <c r="H81" s="29">
        <v>1264860.65691251</v>
      </c>
      <c r="I81" s="30">
        <v>37769671.2917222</v>
      </c>
      <c r="J81" s="28">
        <v>216577</v>
      </c>
      <c r="K81" s="29">
        <v>431594</v>
      </c>
      <c r="L81" s="29">
        <v>525312</v>
      </c>
      <c r="M81" s="29">
        <v>470804</v>
      </c>
      <c r="N81" s="29">
        <v>392044</v>
      </c>
      <c r="O81" s="29">
        <v>518889</v>
      </c>
      <c r="P81" s="29">
        <v>101848</v>
      </c>
      <c r="Q81" s="30">
        <v>2657068</v>
      </c>
    </row>
    <row r="82" spans="1:17" ht="12.75">
      <c r="A82" s="13">
        <v>86</v>
      </c>
      <c r="B82" s="28">
        <v>2543004.83946559</v>
      </c>
      <c r="C82" s="29">
        <v>5434258.08786617</v>
      </c>
      <c r="D82" s="29">
        <v>7982424.35151521</v>
      </c>
      <c r="E82" s="29">
        <v>7234747.06296728</v>
      </c>
      <c r="F82" s="29">
        <v>5010487.37859968</v>
      </c>
      <c r="G82" s="29">
        <v>3910729.61562463</v>
      </c>
      <c r="H82" s="29">
        <v>851049.597041519</v>
      </c>
      <c r="I82" s="30">
        <v>32966700.9330801</v>
      </c>
      <c r="J82" s="28">
        <v>221586</v>
      </c>
      <c r="K82" s="29">
        <v>482379</v>
      </c>
      <c r="L82" s="29">
        <v>671997</v>
      </c>
      <c r="M82" s="29">
        <v>797603</v>
      </c>
      <c r="N82" s="29">
        <v>522454</v>
      </c>
      <c r="O82" s="29">
        <v>375510</v>
      </c>
      <c r="P82" s="29">
        <v>89018</v>
      </c>
      <c r="Q82" s="30">
        <v>3160547</v>
      </c>
    </row>
    <row r="83" spans="1:17" ht="12.75">
      <c r="A83" s="13">
        <v>87</v>
      </c>
      <c r="B83" s="28">
        <v>2309690.01166134</v>
      </c>
      <c r="C83" s="29">
        <v>4853776.79259987</v>
      </c>
      <c r="D83" s="29">
        <v>7126453.83871186</v>
      </c>
      <c r="E83" s="29">
        <v>7105262.51893171</v>
      </c>
      <c r="F83" s="29">
        <v>5047648.85760633</v>
      </c>
      <c r="G83" s="29">
        <v>3427681.20369488</v>
      </c>
      <c r="H83" s="29">
        <v>719980.860644013</v>
      </c>
      <c r="I83" s="30">
        <v>30590494.08385</v>
      </c>
      <c r="J83" s="28">
        <v>220054</v>
      </c>
      <c r="K83" s="29">
        <v>499736</v>
      </c>
      <c r="L83" s="29">
        <v>753848</v>
      </c>
      <c r="M83" s="29">
        <v>749338</v>
      </c>
      <c r="N83" s="29">
        <v>539620</v>
      </c>
      <c r="O83" s="29">
        <v>318235</v>
      </c>
      <c r="P83" s="29">
        <v>74806</v>
      </c>
      <c r="Q83" s="30">
        <v>3155637</v>
      </c>
    </row>
    <row r="84" spans="1:17" ht="12.75">
      <c r="A84" s="13">
        <v>88</v>
      </c>
      <c r="B84" s="28">
        <v>1848353.53146184</v>
      </c>
      <c r="C84" s="29">
        <v>4368241.99153319</v>
      </c>
      <c r="D84" s="29">
        <v>6330098.49093705</v>
      </c>
      <c r="E84" s="29">
        <v>6427112.37693518</v>
      </c>
      <c r="F84" s="29">
        <v>4947444.55272807</v>
      </c>
      <c r="G84" s="29">
        <v>3518556.35371728</v>
      </c>
      <c r="H84" s="29">
        <v>565289.377746175</v>
      </c>
      <c r="I84" s="30">
        <v>28005096.6750588</v>
      </c>
      <c r="J84" s="28">
        <v>188678</v>
      </c>
      <c r="K84" s="29">
        <v>430293</v>
      </c>
      <c r="L84" s="29">
        <v>733946</v>
      </c>
      <c r="M84" s="29">
        <v>676094</v>
      </c>
      <c r="N84" s="29">
        <v>527263</v>
      </c>
      <c r="O84" s="29">
        <v>338700</v>
      </c>
      <c r="P84" s="29">
        <v>79961</v>
      </c>
      <c r="Q84" s="30">
        <v>2974935</v>
      </c>
    </row>
    <row r="85" spans="1:17" ht="12.75">
      <c r="A85" s="13">
        <v>89</v>
      </c>
      <c r="B85" s="28">
        <v>1636558.40810219</v>
      </c>
      <c r="C85" s="29">
        <v>3463867.56747298</v>
      </c>
      <c r="D85" s="29">
        <v>5479037.6388765</v>
      </c>
      <c r="E85" s="29">
        <v>5672572.95611605</v>
      </c>
      <c r="F85" s="29">
        <v>4274478.82279911</v>
      </c>
      <c r="G85" s="29">
        <v>3238734.11149116</v>
      </c>
      <c r="H85" s="29">
        <v>699580.445510527</v>
      </c>
      <c r="I85" s="30">
        <v>24464829.9503685</v>
      </c>
      <c r="J85" s="28">
        <v>174121</v>
      </c>
      <c r="K85" s="29">
        <v>429335</v>
      </c>
      <c r="L85" s="29">
        <v>673364</v>
      </c>
      <c r="M85" s="29">
        <v>627633</v>
      </c>
      <c r="N85" s="29">
        <v>510167</v>
      </c>
      <c r="O85" s="29">
        <v>486699</v>
      </c>
      <c r="P85" s="29">
        <v>94282</v>
      </c>
      <c r="Q85" s="30">
        <v>2995601</v>
      </c>
    </row>
    <row r="86" spans="1:17" ht="12.75">
      <c r="A86" s="13">
        <v>90</v>
      </c>
      <c r="B86" s="28">
        <v>1308357.15797546</v>
      </c>
      <c r="C86" s="29">
        <v>2775539.75675242</v>
      </c>
      <c r="D86" s="29">
        <v>4361208.41869594</v>
      </c>
      <c r="E86" s="29">
        <v>4858028.86270309</v>
      </c>
      <c r="F86" s="29">
        <v>3653021.73622604</v>
      </c>
      <c r="G86" s="29">
        <v>2678018.78003777</v>
      </c>
      <c r="H86" s="29">
        <v>501656.249178894</v>
      </c>
      <c r="I86" s="30">
        <v>20135830.9615696</v>
      </c>
      <c r="J86" s="28">
        <v>227295</v>
      </c>
      <c r="K86" s="29">
        <v>380743</v>
      </c>
      <c r="L86" s="29">
        <v>591039</v>
      </c>
      <c r="M86" s="29">
        <v>580599</v>
      </c>
      <c r="N86" s="29">
        <v>474539</v>
      </c>
      <c r="O86" s="29">
        <v>369774</v>
      </c>
      <c r="P86" s="29">
        <v>43581</v>
      </c>
      <c r="Q86" s="30">
        <v>2667570</v>
      </c>
    </row>
    <row r="87" spans="1:17" ht="12.75">
      <c r="A87" s="13">
        <v>91</v>
      </c>
      <c r="B87" s="28">
        <v>1078268.28000064</v>
      </c>
      <c r="C87" s="29">
        <v>2206761.62690757</v>
      </c>
      <c r="D87" s="29">
        <v>3416557.69230364</v>
      </c>
      <c r="E87" s="29">
        <v>4064741.95521711</v>
      </c>
      <c r="F87" s="29">
        <v>3005983.96550298</v>
      </c>
      <c r="G87" s="29">
        <v>2377673.94451222</v>
      </c>
      <c r="H87" s="29">
        <v>513862.229245469</v>
      </c>
      <c r="I87" s="30">
        <v>16663849.6936896</v>
      </c>
      <c r="J87" s="28">
        <v>128741</v>
      </c>
      <c r="K87" s="29">
        <v>318049</v>
      </c>
      <c r="L87" s="29">
        <v>508806</v>
      </c>
      <c r="M87" s="29">
        <v>609144</v>
      </c>
      <c r="N87" s="29">
        <v>372064</v>
      </c>
      <c r="O87" s="29">
        <v>379415</v>
      </c>
      <c r="P87" s="29">
        <v>50399</v>
      </c>
      <c r="Q87" s="30">
        <v>2366618</v>
      </c>
    </row>
    <row r="88" spans="1:17" ht="12.75">
      <c r="A88" s="13">
        <v>92</v>
      </c>
      <c r="B88" s="28">
        <v>884695.661998145</v>
      </c>
      <c r="C88" s="29">
        <v>1785124.15369262</v>
      </c>
      <c r="D88" s="29">
        <v>2683909.42846388</v>
      </c>
      <c r="E88" s="29">
        <v>3085873.18865723</v>
      </c>
      <c r="F88" s="29">
        <v>2497777.05371533</v>
      </c>
      <c r="G88" s="29">
        <v>1921415.50301335</v>
      </c>
      <c r="H88" s="29">
        <v>420282.548923134</v>
      </c>
      <c r="I88" s="30">
        <v>13279077.5384637</v>
      </c>
      <c r="J88" s="28">
        <v>125695</v>
      </c>
      <c r="K88" s="29">
        <v>241986</v>
      </c>
      <c r="L88" s="29">
        <v>514994</v>
      </c>
      <c r="M88" s="29">
        <v>459280</v>
      </c>
      <c r="N88" s="29">
        <v>334174</v>
      </c>
      <c r="O88" s="29">
        <v>338801</v>
      </c>
      <c r="P88" s="29">
        <v>53710</v>
      </c>
      <c r="Q88" s="30">
        <v>2068640</v>
      </c>
    </row>
    <row r="89" spans="1:17" ht="12.75">
      <c r="A89" s="13">
        <v>93</v>
      </c>
      <c r="B89" s="28">
        <v>566987.454703209</v>
      </c>
      <c r="C89" s="29">
        <v>1486588.14429325</v>
      </c>
      <c r="D89" s="29">
        <v>2128874.92050079</v>
      </c>
      <c r="E89" s="29">
        <v>2416279.5102909</v>
      </c>
      <c r="F89" s="29">
        <v>1888256.8689439</v>
      </c>
      <c r="G89" s="29">
        <v>1472430.26924498</v>
      </c>
      <c r="H89" s="29">
        <v>310064.206288378</v>
      </c>
      <c r="I89" s="30">
        <v>10269481.3742654</v>
      </c>
      <c r="J89" s="28">
        <v>87631</v>
      </c>
      <c r="K89" s="29">
        <v>243396</v>
      </c>
      <c r="L89" s="29">
        <v>438191</v>
      </c>
      <c r="M89" s="29">
        <v>429010</v>
      </c>
      <c r="N89" s="29">
        <v>396866</v>
      </c>
      <c r="O89" s="29">
        <v>253880</v>
      </c>
      <c r="P89" s="29">
        <v>59373</v>
      </c>
      <c r="Q89" s="30">
        <v>1908347</v>
      </c>
    </row>
    <row r="90" spans="1:17" ht="12.75">
      <c r="A90" s="13">
        <v>94</v>
      </c>
      <c r="B90" s="28">
        <v>435060.145115136</v>
      </c>
      <c r="C90" s="29">
        <v>893239.787760428</v>
      </c>
      <c r="D90" s="29">
        <v>1637104.50051735</v>
      </c>
      <c r="E90" s="29">
        <v>1920922.65091467</v>
      </c>
      <c r="F90" s="29">
        <v>1507755.1271752</v>
      </c>
      <c r="G90" s="29">
        <v>1107792.1275697</v>
      </c>
      <c r="H90" s="29">
        <v>236302.470917845</v>
      </c>
      <c r="I90" s="30">
        <v>7738176.80997033</v>
      </c>
      <c r="J90" s="28">
        <v>110405</v>
      </c>
      <c r="K90" s="29">
        <v>228646</v>
      </c>
      <c r="L90" s="29">
        <v>278594</v>
      </c>
      <c r="M90" s="29">
        <v>441660</v>
      </c>
      <c r="N90" s="29">
        <v>343945</v>
      </c>
      <c r="O90" s="29">
        <v>213023</v>
      </c>
      <c r="P90" s="29">
        <v>60333</v>
      </c>
      <c r="Q90" s="30">
        <v>1676606</v>
      </c>
    </row>
    <row r="91" spans="1:17" ht="12.75">
      <c r="A91" s="13">
        <v>95</v>
      </c>
      <c r="B91" s="28">
        <v>350326.218703078</v>
      </c>
      <c r="C91" s="29">
        <v>703474.454511318</v>
      </c>
      <c r="D91" s="29">
        <v>1023905.34004474</v>
      </c>
      <c r="E91" s="29">
        <v>1361572.40533851</v>
      </c>
      <c r="F91" s="29">
        <v>1124141.44290697</v>
      </c>
      <c r="G91" s="29">
        <v>840214.872716267</v>
      </c>
      <c r="H91" s="29">
        <v>204635.16432714</v>
      </c>
      <c r="I91" s="30">
        <v>5608269.89854802</v>
      </c>
      <c r="J91" s="28">
        <v>67923</v>
      </c>
      <c r="K91" s="29">
        <v>174589</v>
      </c>
      <c r="L91" s="29">
        <v>245107</v>
      </c>
      <c r="M91" s="29">
        <v>277192</v>
      </c>
      <c r="N91" s="29">
        <v>214623</v>
      </c>
      <c r="O91" s="29">
        <v>183534</v>
      </c>
      <c r="P91" s="29">
        <v>45335</v>
      </c>
      <c r="Q91" s="30">
        <v>1208303</v>
      </c>
    </row>
    <row r="92" spans="1:17" ht="12.75">
      <c r="A92" s="13">
        <v>96</v>
      </c>
      <c r="B92" s="28">
        <v>241097.733624787</v>
      </c>
      <c r="C92" s="29">
        <v>459146.597454426</v>
      </c>
      <c r="D92" s="29">
        <v>768345.949991331</v>
      </c>
      <c r="E92" s="29">
        <v>942940.7923944</v>
      </c>
      <c r="F92" s="29">
        <v>802223.575164338</v>
      </c>
      <c r="G92" s="29">
        <v>650254.790797916</v>
      </c>
      <c r="H92" s="29">
        <v>161298.683559141</v>
      </c>
      <c r="I92" s="30">
        <v>4025308.12298634</v>
      </c>
      <c r="J92" s="28">
        <v>74201</v>
      </c>
      <c r="K92" s="29">
        <v>113991</v>
      </c>
      <c r="L92" s="29">
        <v>233001</v>
      </c>
      <c r="M92" s="29">
        <v>177124</v>
      </c>
      <c r="N92" s="29">
        <v>178081</v>
      </c>
      <c r="O92" s="29">
        <v>130115</v>
      </c>
      <c r="P92" s="29">
        <v>53136</v>
      </c>
      <c r="Q92" s="30">
        <v>959649</v>
      </c>
    </row>
    <row r="93" spans="1:17" ht="12.75">
      <c r="A93" s="13">
        <v>97</v>
      </c>
      <c r="B93" s="28">
        <v>203468.105437356</v>
      </c>
      <c r="C93" s="29">
        <v>350376.07219814</v>
      </c>
      <c r="D93" s="29">
        <v>477460.438970927</v>
      </c>
      <c r="E93" s="29">
        <v>601810.409866378</v>
      </c>
      <c r="F93" s="29">
        <v>574182.64361458</v>
      </c>
      <c r="G93" s="29">
        <v>498594.808047272</v>
      </c>
      <c r="H93" s="29">
        <v>121904.998502186</v>
      </c>
      <c r="I93" s="30">
        <v>2827797.47663684</v>
      </c>
      <c r="J93" s="28">
        <v>28331</v>
      </c>
      <c r="K93" s="29">
        <v>74480</v>
      </c>
      <c r="L93" s="29">
        <v>109661</v>
      </c>
      <c r="M93" s="29">
        <v>164164</v>
      </c>
      <c r="N93" s="29">
        <v>158972</v>
      </c>
      <c r="O93" s="29">
        <v>139011</v>
      </c>
      <c r="P93" s="29">
        <v>49756</v>
      </c>
      <c r="Q93" s="30">
        <v>724375</v>
      </c>
    </row>
    <row r="94" spans="1:17" ht="12.75">
      <c r="A94" s="13">
        <v>98</v>
      </c>
      <c r="B94" s="28">
        <v>121816.247952585</v>
      </c>
      <c r="C94" s="29">
        <v>291270.953829506</v>
      </c>
      <c r="D94" s="29">
        <v>379449.211667884</v>
      </c>
      <c r="E94" s="29">
        <v>405558.309693636</v>
      </c>
      <c r="F94" s="29">
        <v>295074.989902707</v>
      </c>
      <c r="G94" s="29">
        <v>329939.372431021</v>
      </c>
      <c r="H94" s="29">
        <v>78773.4165817901</v>
      </c>
      <c r="I94" s="30">
        <v>1901882.50205913</v>
      </c>
      <c r="J94" s="28">
        <v>55959</v>
      </c>
      <c r="K94" s="29">
        <v>120630</v>
      </c>
      <c r="L94" s="29">
        <v>119490</v>
      </c>
      <c r="M94" s="29">
        <v>109703</v>
      </c>
      <c r="N94" s="29">
        <v>108072</v>
      </c>
      <c r="O94" s="29">
        <v>81940</v>
      </c>
      <c r="P94" s="29">
        <v>37193</v>
      </c>
      <c r="Q94" s="30">
        <v>632987</v>
      </c>
    </row>
    <row r="95" spans="1:17" ht="12.75">
      <c r="A95" s="13">
        <v>99</v>
      </c>
      <c r="B95" s="28">
        <v>84209.3485261024</v>
      </c>
      <c r="C95" s="29">
        <v>149565.874718222</v>
      </c>
      <c r="D95" s="29">
        <v>231437.250145182</v>
      </c>
      <c r="E95" s="29">
        <v>301727.438724504</v>
      </c>
      <c r="F95" s="29">
        <v>246239.407770335</v>
      </c>
      <c r="G95" s="29">
        <v>184513.560864285</v>
      </c>
      <c r="H95" s="29">
        <v>57656.4300215542</v>
      </c>
      <c r="I95" s="30">
        <v>1255349.31077018</v>
      </c>
      <c r="J95" s="28">
        <v>5484</v>
      </c>
      <c r="K95" s="29">
        <v>71565</v>
      </c>
      <c r="L95" s="29">
        <v>99277</v>
      </c>
      <c r="M95" s="29">
        <v>74191</v>
      </c>
      <c r="N95" s="29">
        <v>71550</v>
      </c>
      <c r="O95" s="29">
        <v>39913</v>
      </c>
      <c r="P95" s="29">
        <v>5564</v>
      </c>
      <c r="Q95" s="30">
        <v>367544</v>
      </c>
    </row>
    <row r="96" spans="1:17" ht="12.75">
      <c r="A96" s="13">
        <v>100</v>
      </c>
      <c r="B96" s="28">
        <v>47078.6265077947</v>
      </c>
      <c r="C96" s="29">
        <v>130869.92747567</v>
      </c>
      <c r="D96" s="29">
        <v>132365.247929089</v>
      </c>
      <c r="E96" s="29">
        <v>193687.543250566</v>
      </c>
      <c r="F96" s="29">
        <v>195260.869541532</v>
      </c>
      <c r="G96" s="29">
        <v>147689.926992976</v>
      </c>
      <c r="H96" s="29">
        <v>38448.9726207666</v>
      </c>
      <c r="I96" s="30">
        <v>885401.114318394</v>
      </c>
      <c r="J96" s="28">
        <v>13821</v>
      </c>
      <c r="K96" s="29">
        <v>17399</v>
      </c>
      <c r="L96" s="29">
        <v>34157</v>
      </c>
      <c r="M96" s="29">
        <v>43196</v>
      </c>
      <c r="N96" s="29">
        <v>47724</v>
      </c>
      <c r="O96" s="29">
        <v>46396</v>
      </c>
      <c r="P96" s="29">
        <v>4819</v>
      </c>
      <c r="Q96" s="30">
        <v>207512</v>
      </c>
    </row>
    <row r="97" spans="1:17" ht="12.75">
      <c r="A97" s="13">
        <v>101</v>
      </c>
      <c r="B97" s="28">
        <v>8856.91985428051</v>
      </c>
      <c r="C97" s="29">
        <v>73816.1904933579</v>
      </c>
      <c r="D97" s="29">
        <v>175208.06042922</v>
      </c>
      <c r="E97" s="29">
        <v>131866.330998106</v>
      </c>
      <c r="F97" s="29">
        <v>109667.167308963</v>
      </c>
      <c r="G97" s="29">
        <v>101250.611660233</v>
      </c>
      <c r="H97" s="29">
        <v>19673.9882590896</v>
      </c>
      <c r="I97" s="30">
        <v>620339.269003251</v>
      </c>
      <c r="J97" s="28">
        <v>24787</v>
      </c>
      <c r="K97" s="29">
        <v>0</v>
      </c>
      <c r="L97" s="29">
        <v>10244</v>
      </c>
      <c r="M97" s="29">
        <v>49353</v>
      </c>
      <c r="N97" s="29">
        <v>35151</v>
      </c>
      <c r="O97" s="29">
        <v>47138</v>
      </c>
      <c r="P97" s="29">
        <v>12918</v>
      </c>
      <c r="Q97" s="30">
        <v>179591</v>
      </c>
    </row>
    <row r="98" spans="1:17" ht="12.75">
      <c r="A98" s="13">
        <v>102</v>
      </c>
      <c r="B98" s="28">
        <v>1929.6693989071</v>
      </c>
      <c r="C98" s="29">
        <v>6116.03666014351</v>
      </c>
      <c r="D98" s="29">
        <v>70557.1344197266</v>
      </c>
      <c r="E98" s="29">
        <v>129761.574147705</v>
      </c>
      <c r="F98" s="29">
        <v>73184.4060812458</v>
      </c>
      <c r="G98" s="29">
        <v>63011.2300189834</v>
      </c>
      <c r="H98" s="29">
        <v>8895.03986032769</v>
      </c>
      <c r="I98" s="30">
        <v>353455.090587039</v>
      </c>
      <c r="J98" s="28">
        <v>0</v>
      </c>
      <c r="K98" s="29">
        <v>0</v>
      </c>
      <c r="L98" s="29">
        <v>28889</v>
      </c>
      <c r="M98" s="29">
        <v>30016</v>
      </c>
      <c r="N98" s="29">
        <v>13199</v>
      </c>
      <c r="O98" s="29">
        <v>17408</v>
      </c>
      <c r="P98" s="29">
        <v>13458</v>
      </c>
      <c r="Q98" s="30">
        <v>102970</v>
      </c>
    </row>
    <row r="99" spans="1:17" ht="12.75">
      <c r="A99" s="13">
        <v>103</v>
      </c>
      <c r="B99" s="28">
        <v>6141.51366120218</v>
      </c>
      <c r="C99" s="29">
        <v>3651.39520547945</v>
      </c>
      <c r="D99" s="29">
        <v>9682.09367400338</v>
      </c>
      <c r="E99" s="29">
        <v>81292.1112441102</v>
      </c>
      <c r="F99" s="29">
        <v>76931.5740551288</v>
      </c>
      <c r="G99" s="29">
        <v>37756.1320237788</v>
      </c>
      <c r="H99" s="29">
        <v>8640.9397260274</v>
      </c>
      <c r="I99" s="30">
        <v>224095.75958973</v>
      </c>
      <c r="J99" s="28">
        <v>7913</v>
      </c>
      <c r="K99" s="29">
        <v>0</v>
      </c>
      <c r="L99" s="29">
        <v>0</v>
      </c>
      <c r="M99" s="29">
        <v>19151</v>
      </c>
      <c r="N99" s="29">
        <v>11092</v>
      </c>
      <c r="O99" s="29">
        <v>4908</v>
      </c>
      <c r="P99" s="29">
        <v>0</v>
      </c>
      <c r="Q99" s="30">
        <v>43064</v>
      </c>
    </row>
    <row r="100" spans="1:17" ht="12.75">
      <c r="A100" s="13">
        <v>104</v>
      </c>
      <c r="B100" s="28">
        <v>0</v>
      </c>
      <c r="C100" s="29">
        <v>4530.54520547945</v>
      </c>
      <c r="D100" s="29">
        <v>3647.47260273973</v>
      </c>
      <c r="E100" s="29">
        <v>1888.69513621672</v>
      </c>
      <c r="F100" s="29">
        <v>53650.4996640737</v>
      </c>
      <c r="G100" s="29">
        <v>37955.1338665545</v>
      </c>
      <c r="H100" s="29">
        <v>19.3917808219178</v>
      </c>
      <c r="I100" s="30">
        <v>101691.738255886</v>
      </c>
      <c r="J100" s="28">
        <v>0</v>
      </c>
      <c r="K100" s="29">
        <v>4928</v>
      </c>
      <c r="L100" s="29">
        <v>0</v>
      </c>
      <c r="M100" s="29">
        <v>0</v>
      </c>
      <c r="N100" s="29">
        <v>7628</v>
      </c>
      <c r="O100" s="29">
        <v>0</v>
      </c>
      <c r="P100" s="29">
        <v>7078</v>
      </c>
      <c r="Q100" s="30">
        <v>19634</v>
      </c>
    </row>
    <row r="101" spans="1:17" ht="12.75">
      <c r="A101" s="13">
        <v>105</v>
      </c>
      <c r="B101" s="28">
        <v>731.256830601093</v>
      </c>
      <c r="C101" s="29">
        <v>1644.93150684932</v>
      </c>
      <c r="D101" s="29">
        <v>1088.30684931507</v>
      </c>
      <c r="E101" s="29">
        <v>0</v>
      </c>
      <c r="F101" s="29">
        <v>734.238564499294</v>
      </c>
      <c r="G101" s="29">
        <v>18777.3279396893</v>
      </c>
      <c r="H101" s="29">
        <v>19541.6715411911</v>
      </c>
      <c r="I101" s="30">
        <v>42517.7332321451</v>
      </c>
      <c r="J101" s="28">
        <v>6691</v>
      </c>
      <c r="K101" s="29">
        <v>0</v>
      </c>
      <c r="L101" s="29">
        <v>5368</v>
      </c>
      <c r="M101" s="29">
        <v>0</v>
      </c>
      <c r="N101" s="29">
        <v>0</v>
      </c>
      <c r="O101" s="29">
        <v>0</v>
      </c>
      <c r="P101" s="29">
        <v>0</v>
      </c>
      <c r="Q101" s="30">
        <v>12059</v>
      </c>
    </row>
    <row r="102" spans="1:17" ht="12.75">
      <c r="A102" s="13">
        <v>106</v>
      </c>
      <c r="B102" s="28">
        <v>0</v>
      </c>
      <c r="C102" s="29">
        <v>3116.71232876712</v>
      </c>
      <c r="D102" s="29">
        <v>3229.93844072383</v>
      </c>
      <c r="E102" s="29">
        <v>0</v>
      </c>
      <c r="F102" s="29">
        <v>0</v>
      </c>
      <c r="G102" s="29">
        <v>3301.60273972603</v>
      </c>
      <c r="H102" s="29">
        <v>5061.69863013699</v>
      </c>
      <c r="I102" s="30">
        <v>14709.952139354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3167.20852359209</v>
      </c>
      <c r="E103" s="29">
        <v>3311.56316590563</v>
      </c>
      <c r="F103" s="29">
        <v>196.065573770492</v>
      </c>
      <c r="G103" s="29">
        <v>0</v>
      </c>
      <c r="H103" s="29">
        <v>0</v>
      </c>
      <c r="I103" s="30">
        <v>6674.83726326821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4762.59380692168</v>
      </c>
      <c r="C104" s="29">
        <v>51.9128767123288</v>
      </c>
      <c r="D104" s="29">
        <v>0</v>
      </c>
      <c r="E104" s="29">
        <v>3128.51506849315</v>
      </c>
      <c r="F104" s="29">
        <v>3398.46994535519</v>
      </c>
      <c r="G104" s="29">
        <v>537.380821917808</v>
      </c>
      <c r="H104" s="29">
        <v>0</v>
      </c>
      <c r="I104" s="30">
        <v>11878.8725194002</v>
      </c>
      <c r="J104" s="28">
        <v>0</v>
      </c>
      <c r="K104" s="29">
        <v>0</v>
      </c>
      <c r="L104" s="29">
        <v>0</v>
      </c>
      <c r="M104" s="29">
        <v>6639</v>
      </c>
      <c r="N104" s="29">
        <v>0</v>
      </c>
      <c r="O104" s="29">
        <v>4784</v>
      </c>
      <c r="P104" s="29">
        <v>0</v>
      </c>
      <c r="Q104" s="30">
        <v>11423</v>
      </c>
    </row>
    <row r="105" spans="1:17" ht="12.75">
      <c r="A105" s="13">
        <v>109</v>
      </c>
      <c r="B105" s="28">
        <v>0</v>
      </c>
      <c r="C105" s="29">
        <v>6321.84459230268</v>
      </c>
      <c r="D105" s="29">
        <v>52.5422309197652</v>
      </c>
      <c r="E105" s="29">
        <v>0</v>
      </c>
      <c r="F105" s="29">
        <v>0</v>
      </c>
      <c r="G105" s="29">
        <v>0</v>
      </c>
      <c r="H105" s="29">
        <v>0</v>
      </c>
      <c r="I105" s="30">
        <v>6374.38682322244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1789.16305283757</v>
      </c>
      <c r="E106" s="29">
        <v>0</v>
      </c>
      <c r="F106" s="29">
        <v>0</v>
      </c>
      <c r="G106" s="29">
        <v>0</v>
      </c>
      <c r="H106" s="29">
        <v>0</v>
      </c>
      <c r="I106" s="30">
        <v>1789.16305283757</v>
      </c>
      <c r="J106" s="28">
        <v>0</v>
      </c>
      <c r="K106" s="29">
        <v>0</v>
      </c>
      <c r="L106" s="29">
        <v>6459</v>
      </c>
      <c r="M106" s="29">
        <v>0</v>
      </c>
      <c r="N106" s="29">
        <v>0</v>
      </c>
      <c r="O106" s="29">
        <v>0</v>
      </c>
      <c r="P106" s="29">
        <v>0</v>
      </c>
      <c r="Q106" s="30">
        <v>6459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208463595.910665</v>
      </c>
      <c r="C108" s="33">
        <v>424989297.918024</v>
      </c>
      <c r="D108" s="33">
        <v>568511111.780177</v>
      </c>
      <c r="E108" s="33">
        <v>540220882.455249</v>
      </c>
      <c r="F108" s="33">
        <v>377976218.808612</v>
      </c>
      <c r="G108" s="33">
        <v>294752700.216273</v>
      </c>
      <c r="H108" s="33">
        <v>65391461.5678652</v>
      </c>
      <c r="I108" s="34">
        <v>2480305268.65687</v>
      </c>
      <c r="J108" s="35">
        <v>5506660</v>
      </c>
      <c r="K108" s="36">
        <v>11127855</v>
      </c>
      <c r="L108" s="36">
        <v>16160630</v>
      </c>
      <c r="M108" s="36">
        <v>15292273</v>
      </c>
      <c r="N108" s="36">
        <v>11648076</v>
      </c>
      <c r="O108" s="36">
        <v>9369287</v>
      </c>
      <c r="P108" s="36">
        <v>1770605</v>
      </c>
      <c r="Q108" s="34">
        <v>70875386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2.166666666666667</v>
      </c>
      <c r="C16" s="29">
        <v>2.241095890410959</v>
      </c>
      <c r="D16" s="29">
        <v>2.084931506849316</v>
      </c>
      <c r="E16" s="29">
        <v>1.054794520547946</v>
      </c>
      <c r="F16" s="29">
        <v>23.150273224043715</v>
      </c>
      <c r="G16" s="29">
        <v>18.063013698630122</v>
      </c>
      <c r="H16" s="29">
        <v>2.55890410958904</v>
      </c>
      <c r="I16" s="30">
        <v>51.31967961673786</v>
      </c>
      <c r="J16" s="28">
        <v>0</v>
      </c>
      <c r="K16" s="29">
        <v>0</v>
      </c>
      <c r="L16" s="29">
        <v>1</v>
      </c>
      <c r="M16" s="29">
        <v>0</v>
      </c>
      <c r="N16" s="29">
        <v>1</v>
      </c>
      <c r="O16" s="29">
        <v>2</v>
      </c>
      <c r="P16" s="29">
        <v>0</v>
      </c>
      <c r="Q16" s="30">
        <v>4</v>
      </c>
    </row>
    <row r="17" spans="1:17" ht="12.75">
      <c r="A17" s="27" t="s">
        <v>52</v>
      </c>
      <c r="B17" s="28">
        <v>1.693989071038252</v>
      </c>
      <c r="C17" s="29">
        <v>4.843835616438355</v>
      </c>
      <c r="D17" s="29">
        <v>2.580821917808219</v>
      </c>
      <c r="E17" s="29">
        <v>1.482191780821918</v>
      </c>
      <c r="F17" s="29">
        <v>0.601092896174863</v>
      </c>
      <c r="G17" s="29">
        <v>4.854794520547946</v>
      </c>
      <c r="H17" s="29">
        <v>18.183561643835603</v>
      </c>
      <c r="I17" s="30">
        <v>34.240287446665135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17.08743169398907</v>
      </c>
      <c r="C18" s="29">
        <v>30.32328767123287</v>
      </c>
      <c r="D18" s="29">
        <v>44.30684931506844</v>
      </c>
      <c r="E18" s="29">
        <v>25.517808219178097</v>
      </c>
      <c r="F18" s="29">
        <v>21.953551912568287</v>
      </c>
      <c r="G18" s="29">
        <v>13.799999999999997</v>
      </c>
      <c r="H18" s="29">
        <v>5.802739726027397</v>
      </c>
      <c r="I18" s="30">
        <v>158.7916685380642</v>
      </c>
      <c r="J18" s="28">
        <v>0</v>
      </c>
      <c r="K18" s="29">
        <v>0</v>
      </c>
      <c r="L18" s="29">
        <v>1</v>
      </c>
      <c r="M18" s="29">
        <v>1</v>
      </c>
      <c r="N18" s="29">
        <v>0</v>
      </c>
      <c r="O18" s="29">
        <v>1</v>
      </c>
      <c r="P18" s="29">
        <v>0</v>
      </c>
      <c r="Q18" s="30">
        <v>3</v>
      </c>
    </row>
    <row r="19" spans="1:17" ht="12.75">
      <c r="A19" s="27" t="s">
        <v>54</v>
      </c>
      <c r="B19" s="28">
        <v>42.97814207650266</v>
      </c>
      <c r="C19" s="29">
        <v>97.05205479452059</v>
      </c>
      <c r="D19" s="29">
        <v>121.2712328767123</v>
      </c>
      <c r="E19" s="29">
        <v>92.26301369863012</v>
      </c>
      <c r="F19" s="29">
        <v>57.34153005464475</v>
      </c>
      <c r="G19" s="29">
        <v>30.59452054794521</v>
      </c>
      <c r="H19" s="29">
        <v>14.134246575342452</v>
      </c>
      <c r="I19" s="30">
        <v>455.6347406242986</v>
      </c>
      <c r="J19" s="28">
        <v>1</v>
      </c>
      <c r="K19" s="29">
        <v>0</v>
      </c>
      <c r="L19" s="29">
        <v>4</v>
      </c>
      <c r="M19" s="29">
        <v>2</v>
      </c>
      <c r="N19" s="29">
        <v>0</v>
      </c>
      <c r="O19" s="29">
        <v>1</v>
      </c>
      <c r="P19" s="29">
        <v>0</v>
      </c>
      <c r="Q19" s="30">
        <v>8</v>
      </c>
    </row>
    <row r="20" spans="1:17" ht="12.75">
      <c r="A20" s="27" t="s">
        <v>55</v>
      </c>
      <c r="B20" s="28">
        <v>86.0956284153004</v>
      </c>
      <c r="C20" s="29">
        <v>193.9315068493152</v>
      </c>
      <c r="D20" s="29">
        <v>266.7534246575342</v>
      </c>
      <c r="E20" s="29">
        <v>213.75068493150678</v>
      </c>
      <c r="F20" s="29">
        <v>123.2158469945355</v>
      </c>
      <c r="G20" s="29">
        <v>89.1561643835618</v>
      </c>
      <c r="H20" s="29">
        <v>46.37808219178081</v>
      </c>
      <c r="I20" s="30">
        <v>1019.2813384235341</v>
      </c>
      <c r="J20" s="28">
        <v>3</v>
      </c>
      <c r="K20" s="29">
        <v>2</v>
      </c>
      <c r="L20" s="29">
        <v>4</v>
      </c>
      <c r="M20" s="29">
        <v>3</v>
      </c>
      <c r="N20" s="29">
        <v>3</v>
      </c>
      <c r="O20" s="29">
        <v>2</v>
      </c>
      <c r="P20" s="29">
        <v>0</v>
      </c>
      <c r="Q20" s="30">
        <v>17</v>
      </c>
    </row>
    <row r="21" spans="1:17" ht="12.75">
      <c r="A21" s="27" t="s">
        <v>56</v>
      </c>
      <c r="B21" s="28">
        <v>149.4508196721311</v>
      </c>
      <c r="C21" s="29">
        <v>350.2</v>
      </c>
      <c r="D21" s="29">
        <v>447.37808219178044</v>
      </c>
      <c r="E21" s="29">
        <v>358.14794520547946</v>
      </c>
      <c r="F21" s="29">
        <v>221.31693989071027</v>
      </c>
      <c r="G21" s="29">
        <v>162.6630136986301</v>
      </c>
      <c r="H21" s="29">
        <v>67.72602739726031</v>
      </c>
      <c r="I21" s="30">
        <v>1756.882828055992</v>
      </c>
      <c r="J21" s="28">
        <v>1</v>
      </c>
      <c r="K21" s="29">
        <v>2</v>
      </c>
      <c r="L21" s="29">
        <v>3</v>
      </c>
      <c r="M21" s="29">
        <v>6</v>
      </c>
      <c r="N21" s="29">
        <v>3</v>
      </c>
      <c r="O21" s="29">
        <v>2</v>
      </c>
      <c r="P21" s="29">
        <v>1</v>
      </c>
      <c r="Q21" s="30">
        <v>18</v>
      </c>
    </row>
    <row r="22" spans="1:17" ht="12.75">
      <c r="A22" s="27" t="s">
        <v>57</v>
      </c>
      <c r="B22" s="28">
        <v>537.4808743169399</v>
      </c>
      <c r="C22" s="29">
        <v>1371.1479452054791</v>
      </c>
      <c r="D22" s="29">
        <v>1949.1369863013688</v>
      </c>
      <c r="E22" s="29">
        <v>1803.312328767123</v>
      </c>
      <c r="F22" s="29">
        <v>1401.622950819672</v>
      </c>
      <c r="G22" s="29">
        <v>1025.753424657534</v>
      </c>
      <c r="H22" s="29">
        <v>486.30410958904065</v>
      </c>
      <c r="I22" s="30">
        <v>8574.75861965715</v>
      </c>
      <c r="J22" s="28">
        <v>2</v>
      </c>
      <c r="K22" s="29">
        <v>6</v>
      </c>
      <c r="L22" s="29">
        <v>9</v>
      </c>
      <c r="M22" s="29">
        <v>4</v>
      </c>
      <c r="N22" s="29">
        <v>10</v>
      </c>
      <c r="O22" s="29">
        <v>3</v>
      </c>
      <c r="P22" s="29">
        <v>0</v>
      </c>
      <c r="Q22" s="30">
        <v>34</v>
      </c>
    </row>
    <row r="23" spans="1:17" ht="12.75">
      <c r="A23" s="27" t="s">
        <v>58</v>
      </c>
      <c r="B23" s="28">
        <v>881.407103825137</v>
      </c>
      <c r="C23" s="29">
        <v>2307.980821917809</v>
      </c>
      <c r="D23" s="29">
        <v>3536.7479452054804</v>
      </c>
      <c r="E23" s="29">
        <v>3647.405479452056</v>
      </c>
      <c r="F23" s="29">
        <v>3020.0819672131147</v>
      </c>
      <c r="G23" s="29">
        <v>2182.260273972602</v>
      </c>
      <c r="H23" s="29">
        <v>908.6246575342469</v>
      </c>
      <c r="I23" s="30">
        <v>16484.50824912044</v>
      </c>
      <c r="J23" s="28">
        <v>2</v>
      </c>
      <c r="K23" s="29">
        <v>14</v>
      </c>
      <c r="L23" s="29">
        <v>16</v>
      </c>
      <c r="M23" s="29">
        <v>16</v>
      </c>
      <c r="N23" s="29">
        <v>13</v>
      </c>
      <c r="O23" s="29">
        <v>14</v>
      </c>
      <c r="P23" s="29">
        <v>5</v>
      </c>
      <c r="Q23" s="30">
        <v>80</v>
      </c>
    </row>
    <row r="24" spans="1:17" ht="12.75">
      <c r="A24" s="27" t="s">
        <v>59</v>
      </c>
      <c r="B24" s="28">
        <v>1144.4808743169401</v>
      </c>
      <c r="C24" s="29">
        <v>2985.567123287671</v>
      </c>
      <c r="D24" s="29">
        <v>4314.221917808218</v>
      </c>
      <c r="E24" s="29">
        <v>4566.032876712331</v>
      </c>
      <c r="F24" s="29">
        <v>3478.002732240438</v>
      </c>
      <c r="G24" s="29">
        <v>2472.8739726027397</v>
      </c>
      <c r="H24" s="29">
        <v>952.9671232876699</v>
      </c>
      <c r="I24" s="30">
        <v>19914.14662025602</v>
      </c>
      <c r="J24" s="28">
        <v>13</v>
      </c>
      <c r="K24" s="29">
        <v>23</v>
      </c>
      <c r="L24" s="29">
        <v>22</v>
      </c>
      <c r="M24" s="29">
        <v>34</v>
      </c>
      <c r="N24" s="29">
        <v>22</v>
      </c>
      <c r="O24" s="29">
        <v>19</v>
      </c>
      <c r="P24" s="29">
        <v>6</v>
      </c>
      <c r="Q24" s="30">
        <v>139</v>
      </c>
    </row>
    <row r="25" spans="1:17" ht="12.75">
      <c r="A25" s="27" t="s">
        <v>60</v>
      </c>
      <c r="B25" s="28">
        <v>1034.571038251366</v>
      </c>
      <c r="C25" s="29">
        <v>2579.512328767122</v>
      </c>
      <c r="D25" s="29">
        <v>3772.3753424657534</v>
      </c>
      <c r="E25" s="29">
        <v>4072.6767123287677</v>
      </c>
      <c r="F25" s="29">
        <v>3007.147540983608</v>
      </c>
      <c r="G25" s="29">
        <v>2075.063013698631</v>
      </c>
      <c r="H25" s="29">
        <v>766.120547945205</v>
      </c>
      <c r="I25" s="30">
        <v>17307.46652444046</v>
      </c>
      <c r="J25" s="28">
        <v>13</v>
      </c>
      <c r="K25" s="29">
        <v>21</v>
      </c>
      <c r="L25" s="29">
        <v>25</v>
      </c>
      <c r="M25" s="29">
        <v>25</v>
      </c>
      <c r="N25" s="29">
        <v>30</v>
      </c>
      <c r="O25" s="29">
        <v>26</v>
      </c>
      <c r="P25" s="29">
        <v>5</v>
      </c>
      <c r="Q25" s="30">
        <v>145</v>
      </c>
    </row>
    <row r="26" spans="1:17" ht="12.75">
      <c r="A26" s="27" t="s">
        <v>61</v>
      </c>
      <c r="B26" s="28">
        <v>966.524590163935</v>
      </c>
      <c r="C26" s="29">
        <v>2154.156164383562</v>
      </c>
      <c r="D26" s="29">
        <v>3004.095890410959</v>
      </c>
      <c r="E26" s="29">
        <v>3085.917808219178</v>
      </c>
      <c r="F26" s="29">
        <v>2370.060109289617</v>
      </c>
      <c r="G26" s="29">
        <v>1646.227397260273</v>
      </c>
      <c r="H26" s="29">
        <v>580.830136986302</v>
      </c>
      <c r="I26" s="30">
        <v>13807.81209671383</v>
      </c>
      <c r="J26" s="28">
        <v>22</v>
      </c>
      <c r="K26" s="29">
        <v>36</v>
      </c>
      <c r="L26" s="29">
        <v>60</v>
      </c>
      <c r="M26" s="29">
        <v>52</v>
      </c>
      <c r="N26" s="29">
        <v>27</v>
      </c>
      <c r="O26" s="29">
        <v>34</v>
      </c>
      <c r="P26" s="29">
        <v>4</v>
      </c>
      <c r="Q26" s="30">
        <v>235</v>
      </c>
    </row>
    <row r="27" spans="1:17" ht="12.75">
      <c r="A27" s="27" t="s">
        <v>62</v>
      </c>
      <c r="B27" s="28">
        <v>890.3633879781411</v>
      </c>
      <c r="C27" s="29">
        <v>1818.909589041096</v>
      </c>
      <c r="D27" s="29">
        <v>2580.4630136986293</v>
      </c>
      <c r="E27" s="29">
        <v>2601.5917808219183</v>
      </c>
      <c r="F27" s="29">
        <v>2033.751366120219</v>
      </c>
      <c r="G27" s="29">
        <v>1432.7917808219179</v>
      </c>
      <c r="H27" s="29">
        <v>439.38904109589</v>
      </c>
      <c r="I27" s="30">
        <v>11797.259959577812</v>
      </c>
      <c r="J27" s="28">
        <v>28</v>
      </c>
      <c r="K27" s="29">
        <v>55</v>
      </c>
      <c r="L27" s="29">
        <v>75</v>
      </c>
      <c r="M27" s="29">
        <v>73</v>
      </c>
      <c r="N27" s="29">
        <v>58</v>
      </c>
      <c r="O27" s="29">
        <v>37</v>
      </c>
      <c r="P27" s="29">
        <v>14</v>
      </c>
      <c r="Q27" s="30">
        <v>340</v>
      </c>
    </row>
    <row r="28" spans="1:17" ht="12.75">
      <c r="A28" s="27" t="s">
        <v>63</v>
      </c>
      <c r="B28" s="28">
        <v>589.0765027322401</v>
      </c>
      <c r="C28" s="29">
        <v>1151.6</v>
      </c>
      <c r="D28" s="29">
        <v>1693.504109589041</v>
      </c>
      <c r="E28" s="29">
        <v>1864.706849315068</v>
      </c>
      <c r="F28" s="29">
        <v>1540.114754098361</v>
      </c>
      <c r="G28" s="29">
        <v>1071.1315068493159</v>
      </c>
      <c r="H28" s="29">
        <v>266.0246575342464</v>
      </c>
      <c r="I28" s="30">
        <v>8176.15838011827</v>
      </c>
      <c r="J28" s="28">
        <v>46</v>
      </c>
      <c r="K28" s="29">
        <v>67</v>
      </c>
      <c r="L28" s="29">
        <v>79</v>
      </c>
      <c r="M28" s="29">
        <v>92</v>
      </c>
      <c r="N28" s="29">
        <v>87</v>
      </c>
      <c r="O28" s="29">
        <v>61</v>
      </c>
      <c r="P28" s="29">
        <v>9</v>
      </c>
      <c r="Q28" s="30">
        <v>441</v>
      </c>
    </row>
    <row r="29" spans="1:17" ht="12.75">
      <c r="A29" s="27" t="s">
        <v>64</v>
      </c>
      <c r="B29" s="28">
        <v>487.806010928961</v>
      </c>
      <c r="C29" s="29">
        <v>826.8958904109589</v>
      </c>
      <c r="D29" s="29">
        <v>930.6136986301369</v>
      </c>
      <c r="E29" s="29">
        <v>882.0273972602749</v>
      </c>
      <c r="F29" s="29">
        <v>710.289617486339</v>
      </c>
      <c r="G29" s="29">
        <v>547.7369863013696</v>
      </c>
      <c r="H29" s="29">
        <v>129.78356164383558</v>
      </c>
      <c r="I29" s="30">
        <v>4515.153162661873</v>
      </c>
      <c r="J29" s="28">
        <v>30</v>
      </c>
      <c r="K29" s="29">
        <v>97</v>
      </c>
      <c r="L29" s="29">
        <v>86</v>
      </c>
      <c r="M29" s="29">
        <v>69</v>
      </c>
      <c r="N29" s="29">
        <v>62</v>
      </c>
      <c r="O29" s="29">
        <v>51</v>
      </c>
      <c r="P29" s="29">
        <v>18</v>
      </c>
      <c r="Q29" s="30">
        <v>413</v>
      </c>
    </row>
    <row r="30" spans="1:17" ht="12.75">
      <c r="A30" s="27" t="s">
        <v>65</v>
      </c>
      <c r="B30" s="28">
        <v>242.66939890710384</v>
      </c>
      <c r="C30" s="29">
        <v>373.15342465753423</v>
      </c>
      <c r="D30" s="29">
        <v>453.6712328767119</v>
      </c>
      <c r="E30" s="29">
        <v>445.0849315068494</v>
      </c>
      <c r="F30" s="29">
        <v>371.8224043715846</v>
      </c>
      <c r="G30" s="29">
        <v>293.2849315068494</v>
      </c>
      <c r="H30" s="29">
        <v>62.63561643835611</v>
      </c>
      <c r="I30" s="30">
        <v>2242.3219402649916</v>
      </c>
      <c r="J30" s="28">
        <v>43</v>
      </c>
      <c r="K30" s="29">
        <v>77</v>
      </c>
      <c r="L30" s="29">
        <v>68</v>
      </c>
      <c r="M30" s="29">
        <v>64</v>
      </c>
      <c r="N30" s="29">
        <v>59</v>
      </c>
      <c r="O30" s="29">
        <v>48</v>
      </c>
      <c r="P30" s="29">
        <v>5</v>
      </c>
      <c r="Q30" s="30">
        <v>364</v>
      </c>
    </row>
    <row r="31" spans="1:17" ht="12.75">
      <c r="A31" s="27" t="s">
        <v>66</v>
      </c>
      <c r="B31" s="28">
        <v>63.66393442622954</v>
      </c>
      <c r="C31" s="29">
        <v>84.9643835616439</v>
      </c>
      <c r="D31" s="29">
        <v>89.30684931506852</v>
      </c>
      <c r="E31" s="29">
        <v>93.99178082191784</v>
      </c>
      <c r="F31" s="29">
        <v>85.42622950819671</v>
      </c>
      <c r="G31" s="29">
        <v>71.39726027397259</v>
      </c>
      <c r="H31" s="29">
        <v>17.06849315068493</v>
      </c>
      <c r="I31" s="30">
        <v>505.8189310577135</v>
      </c>
      <c r="J31" s="28">
        <v>16</v>
      </c>
      <c r="K31" s="29">
        <v>22</v>
      </c>
      <c r="L31" s="29">
        <v>31</v>
      </c>
      <c r="M31" s="29">
        <v>17</v>
      </c>
      <c r="N31" s="29">
        <v>27</v>
      </c>
      <c r="O31" s="29">
        <v>14</v>
      </c>
      <c r="P31" s="29">
        <v>4</v>
      </c>
      <c r="Q31" s="30">
        <v>131</v>
      </c>
    </row>
    <row r="32" spans="1:17" ht="12.75">
      <c r="A32" s="27" t="s">
        <v>67</v>
      </c>
      <c r="B32" s="28">
        <v>5.0956284153005456</v>
      </c>
      <c r="C32" s="29">
        <v>13.00821917808219</v>
      </c>
      <c r="D32" s="29">
        <v>15.334246575342473</v>
      </c>
      <c r="E32" s="29">
        <v>16.441095890410967</v>
      </c>
      <c r="F32" s="29">
        <v>14.13661202185792</v>
      </c>
      <c r="G32" s="29">
        <v>8.68767123287671</v>
      </c>
      <c r="H32" s="29">
        <v>1.164383561643836</v>
      </c>
      <c r="I32" s="30">
        <v>73.86785687551469</v>
      </c>
      <c r="J32" s="28">
        <v>5</v>
      </c>
      <c r="K32" s="29">
        <v>3</v>
      </c>
      <c r="L32" s="29">
        <v>5</v>
      </c>
      <c r="M32" s="29">
        <v>3</v>
      </c>
      <c r="N32" s="29">
        <v>2</v>
      </c>
      <c r="O32" s="29">
        <v>6</v>
      </c>
      <c r="P32" s="29">
        <v>1</v>
      </c>
      <c r="Q32" s="30">
        <v>25</v>
      </c>
    </row>
    <row r="33" spans="1:17" ht="12.75">
      <c r="A33" s="27" t="s">
        <v>68</v>
      </c>
      <c r="B33" s="28">
        <v>0.109289617486339</v>
      </c>
      <c r="C33" s="29">
        <v>0</v>
      </c>
      <c r="D33" s="29">
        <v>0.202739726027397</v>
      </c>
      <c r="E33" s="29">
        <v>0</v>
      </c>
      <c r="F33" s="29">
        <v>0</v>
      </c>
      <c r="G33" s="29">
        <v>0.517808219178082</v>
      </c>
      <c r="H33" s="29">
        <v>1.24657534246575</v>
      </c>
      <c r="I33" s="30">
        <v>2.07641290515757</v>
      </c>
      <c r="J33" s="28">
        <v>1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31" t="s">
        <v>69</v>
      </c>
      <c r="B34" s="32">
        <v>7142.72131147541</v>
      </c>
      <c r="C34" s="33">
        <v>16345.4876712329</v>
      </c>
      <c r="D34" s="33">
        <v>23224.0493150685</v>
      </c>
      <c r="E34" s="33">
        <v>23771.405479452</v>
      </c>
      <c r="F34" s="33">
        <v>18480.0355191257</v>
      </c>
      <c r="G34" s="33">
        <v>13146.8575342466</v>
      </c>
      <c r="H34" s="33">
        <v>4766.94246575342</v>
      </c>
      <c r="I34" s="34">
        <v>106877.499296354</v>
      </c>
      <c r="J34" s="35">
        <v>226</v>
      </c>
      <c r="K34" s="36">
        <v>425</v>
      </c>
      <c r="L34" s="36">
        <v>490</v>
      </c>
      <c r="M34" s="36">
        <v>461</v>
      </c>
      <c r="N34" s="36">
        <v>404</v>
      </c>
      <c r="O34" s="36">
        <v>321</v>
      </c>
      <c r="P34" s="36">
        <v>72</v>
      </c>
      <c r="Q34" s="34">
        <v>2399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0.475409836065574</v>
      </c>
      <c r="C16" s="29">
        <v>0.882191780821918</v>
      </c>
      <c r="D16" s="29">
        <v>0.704109589041096</v>
      </c>
      <c r="E16" s="29">
        <v>0</v>
      </c>
      <c r="F16" s="29">
        <v>1.33606557377049</v>
      </c>
      <c r="G16" s="29">
        <v>0</v>
      </c>
      <c r="H16" s="29">
        <v>0</v>
      </c>
      <c r="I16" s="30">
        <v>3.39777677969908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0.691256830601093</v>
      </c>
      <c r="C17" s="29">
        <v>0.471232876712329</v>
      </c>
      <c r="D17" s="29">
        <v>1.38082191780822</v>
      </c>
      <c r="E17" s="29">
        <v>0.29041095890411</v>
      </c>
      <c r="F17" s="29">
        <v>0.844262295081967</v>
      </c>
      <c r="G17" s="29">
        <v>0.917808219178082</v>
      </c>
      <c r="H17" s="29">
        <v>0</v>
      </c>
      <c r="I17" s="30">
        <v>4.5957930982858</v>
      </c>
      <c r="J17" s="28">
        <v>0</v>
      </c>
      <c r="K17" s="29">
        <v>0</v>
      </c>
      <c r="L17" s="29">
        <v>1</v>
      </c>
      <c r="M17" s="29">
        <v>0</v>
      </c>
      <c r="N17" s="29">
        <v>0</v>
      </c>
      <c r="O17" s="29">
        <v>2</v>
      </c>
      <c r="P17" s="29">
        <v>0</v>
      </c>
      <c r="Q17" s="30">
        <v>3</v>
      </c>
    </row>
    <row r="18" spans="1:17" ht="12.75">
      <c r="A18" s="13">
        <v>22</v>
      </c>
      <c r="B18" s="28">
        <v>0</v>
      </c>
      <c r="C18" s="29">
        <v>0.10958904109589</v>
      </c>
      <c r="D18" s="29">
        <v>0</v>
      </c>
      <c r="E18" s="29">
        <v>0.764383561643836</v>
      </c>
      <c r="F18" s="29">
        <v>3.15846994535519</v>
      </c>
      <c r="G18" s="29">
        <v>0.449315068493151</v>
      </c>
      <c r="H18" s="29">
        <v>0</v>
      </c>
      <c r="I18" s="30">
        <v>4.48175761658807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0.778688524590164</v>
      </c>
      <c r="C19" s="29">
        <v>0</v>
      </c>
      <c r="D19" s="29">
        <v>0</v>
      </c>
      <c r="E19" s="29">
        <v>0</v>
      </c>
      <c r="F19" s="29">
        <v>13.9672131147541</v>
      </c>
      <c r="G19" s="29">
        <v>2.60547945205479</v>
      </c>
      <c r="H19" s="29">
        <v>0</v>
      </c>
      <c r="I19" s="30">
        <v>17.3513810913991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0.221311475409836</v>
      </c>
      <c r="C20" s="29">
        <v>0.778082191780822</v>
      </c>
      <c r="D20" s="29">
        <v>0</v>
      </c>
      <c r="E20" s="29">
        <v>0</v>
      </c>
      <c r="F20" s="29">
        <v>3.84426229508197</v>
      </c>
      <c r="G20" s="29">
        <v>14.0904109589041</v>
      </c>
      <c r="H20" s="29">
        <v>2.55890410958904</v>
      </c>
      <c r="I20" s="30">
        <v>21.4929710307658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0.893150684931507</v>
      </c>
      <c r="D21" s="29">
        <v>0.734246575342466</v>
      </c>
      <c r="E21" s="29">
        <v>0</v>
      </c>
      <c r="F21" s="29">
        <v>0</v>
      </c>
      <c r="G21" s="29">
        <v>4.35068493150685</v>
      </c>
      <c r="H21" s="29">
        <v>14.0904109589041</v>
      </c>
      <c r="I21" s="30">
        <v>20.0684931506849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0.761643835616438</v>
      </c>
      <c r="E22" s="29">
        <v>0</v>
      </c>
      <c r="F22" s="29">
        <v>0</v>
      </c>
      <c r="G22" s="29">
        <v>0</v>
      </c>
      <c r="H22" s="29">
        <v>3.5972602739726</v>
      </c>
      <c r="I22" s="30">
        <v>4.35890410958904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0.248633879781421</v>
      </c>
      <c r="C23" s="29">
        <v>0</v>
      </c>
      <c r="D23" s="29">
        <v>0.353424657534247</v>
      </c>
      <c r="E23" s="29">
        <v>0</v>
      </c>
      <c r="F23" s="29">
        <v>0</v>
      </c>
      <c r="G23" s="29">
        <v>0</v>
      </c>
      <c r="H23" s="29">
        <v>0</v>
      </c>
      <c r="I23" s="30">
        <v>0.602058537315667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0.636612021857924</v>
      </c>
      <c r="C24" s="29">
        <v>0.0520547945205479</v>
      </c>
      <c r="D24" s="29">
        <v>0.4</v>
      </c>
      <c r="E24" s="29">
        <v>0.6</v>
      </c>
      <c r="F24" s="29">
        <v>0</v>
      </c>
      <c r="G24" s="29">
        <v>0.282191780821918</v>
      </c>
      <c r="H24" s="29">
        <v>0</v>
      </c>
      <c r="I24" s="30">
        <v>1.97085859720039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0.808743169398907</v>
      </c>
      <c r="C25" s="29">
        <v>3.8986301369863</v>
      </c>
      <c r="D25" s="29">
        <v>0.331506849315068</v>
      </c>
      <c r="E25" s="29">
        <v>0.882191780821918</v>
      </c>
      <c r="F25" s="29">
        <v>0.601092896174863</v>
      </c>
      <c r="G25" s="29">
        <v>0.221917808219178</v>
      </c>
      <c r="H25" s="29">
        <v>0.495890410958904</v>
      </c>
      <c r="I25" s="30">
        <v>7.23997305187514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1.76775956284153</v>
      </c>
      <c r="C26" s="29">
        <v>1.60547945205479</v>
      </c>
      <c r="D26" s="29">
        <v>6.58356164383562</v>
      </c>
      <c r="E26" s="29">
        <v>0.394520547945205</v>
      </c>
      <c r="F26" s="29">
        <v>1.55191256830601</v>
      </c>
      <c r="G26" s="29">
        <v>0.6</v>
      </c>
      <c r="H26" s="29">
        <v>0</v>
      </c>
      <c r="I26" s="30">
        <v>12.5032337749832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3.33333333333333</v>
      </c>
      <c r="C27" s="29">
        <v>4.73972602739726</v>
      </c>
      <c r="D27" s="29">
        <v>3.44657534246575</v>
      </c>
      <c r="E27" s="29">
        <v>4.6027397260274</v>
      </c>
      <c r="F27" s="29">
        <v>2.9207650273224</v>
      </c>
      <c r="G27" s="29">
        <v>0.964383561643836</v>
      </c>
      <c r="H27" s="29">
        <v>0.167123287671233</v>
      </c>
      <c r="I27" s="30">
        <v>20.1746463058612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32</v>
      </c>
      <c r="B28" s="28">
        <v>4.69398907103825</v>
      </c>
      <c r="C28" s="29">
        <v>7.48767123287671</v>
      </c>
      <c r="D28" s="29">
        <v>8.13150684931507</v>
      </c>
      <c r="E28" s="29">
        <v>3.41369863013699</v>
      </c>
      <c r="F28" s="29">
        <v>4.52732240437158</v>
      </c>
      <c r="G28" s="29">
        <v>3.67671232876712</v>
      </c>
      <c r="H28" s="29">
        <v>0.816438356164384</v>
      </c>
      <c r="I28" s="30">
        <v>32.7473388726701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3.76775956284153</v>
      </c>
      <c r="C29" s="29">
        <v>9.25753424657534</v>
      </c>
      <c r="D29" s="29">
        <v>10.2602739726027</v>
      </c>
      <c r="E29" s="29">
        <v>8.66301369863014</v>
      </c>
      <c r="F29" s="29">
        <v>3.70765027322404</v>
      </c>
      <c r="G29" s="29">
        <v>4.10958904109589</v>
      </c>
      <c r="H29" s="29">
        <v>3.03287671232877</v>
      </c>
      <c r="I29" s="30">
        <v>42.7986975072984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3.52459016393443</v>
      </c>
      <c r="C30" s="29">
        <v>7.23287671232877</v>
      </c>
      <c r="D30" s="29">
        <v>15.8849315068493</v>
      </c>
      <c r="E30" s="29">
        <v>8.44383561643836</v>
      </c>
      <c r="F30" s="29">
        <v>9.24590163934426</v>
      </c>
      <c r="G30" s="29">
        <v>4.44931506849315</v>
      </c>
      <c r="H30" s="29">
        <v>1.78630136986301</v>
      </c>
      <c r="I30" s="30">
        <v>50.5677520772513</v>
      </c>
      <c r="J30" s="28">
        <v>0</v>
      </c>
      <c r="K30" s="29">
        <v>0</v>
      </c>
      <c r="L30" s="29">
        <v>1</v>
      </c>
      <c r="M30" s="29">
        <v>0</v>
      </c>
      <c r="N30" s="29">
        <v>0</v>
      </c>
      <c r="O30" s="29">
        <v>1</v>
      </c>
      <c r="P30" s="29">
        <v>0</v>
      </c>
      <c r="Q30" s="30">
        <v>2</v>
      </c>
    </row>
    <row r="31" spans="1:17" ht="12.75">
      <c r="A31" s="13">
        <v>35</v>
      </c>
      <c r="B31" s="28">
        <v>5.49453551912568</v>
      </c>
      <c r="C31" s="29">
        <v>13.8054794520548</v>
      </c>
      <c r="D31" s="29">
        <v>13.2109589041096</v>
      </c>
      <c r="E31" s="29">
        <v>11.4547945205479</v>
      </c>
      <c r="F31" s="29">
        <v>7.18306010928962</v>
      </c>
      <c r="G31" s="29">
        <v>8.21095890410959</v>
      </c>
      <c r="H31" s="29">
        <v>2.70684931506849</v>
      </c>
      <c r="I31" s="30">
        <v>62.0666367243057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5.02732240437158</v>
      </c>
      <c r="C32" s="29">
        <v>13.9671232876712</v>
      </c>
      <c r="D32" s="29">
        <v>21.0684931506849</v>
      </c>
      <c r="E32" s="29">
        <v>11.1068493150685</v>
      </c>
      <c r="F32" s="29">
        <v>7.84699453551913</v>
      </c>
      <c r="G32" s="29">
        <v>3.97534246575342</v>
      </c>
      <c r="H32" s="29">
        <v>4.06575342465753</v>
      </c>
      <c r="I32" s="30">
        <v>67.0578785837263</v>
      </c>
      <c r="J32" s="28">
        <v>0</v>
      </c>
      <c r="K32" s="29">
        <v>0</v>
      </c>
      <c r="L32" s="29">
        <v>1</v>
      </c>
      <c r="M32" s="29">
        <v>1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8.2103825136612</v>
      </c>
      <c r="C33" s="29">
        <v>14.6328767123288</v>
      </c>
      <c r="D33" s="29">
        <v>24.4931506849315</v>
      </c>
      <c r="E33" s="29">
        <v>18.6602739726027</v>
      </c>
      <c r="F33" s="29">
        <v>11.1748633879781</v>
      </c>
      <c r="G33" s="29">
        <v>7.16438356164384</v>
      </c>
      <c r="H33" s="29">
        <v>2.4986301369863</v>
      </c>
      <c r="I33" s="30">
        <v>86.8345609701326</v>
      </c>
      <c r="J33" s="28">
        <v>1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10.5765027322404</v>
      </c>
      <c r="C34" s="29">
        <v>25.1041095890411</v>
      </c>
      <c r="D34" s="29">
        <v>26.8328767123288</v>
      </c>
      <c r="E34" s="29">
        <v>26.4164383561644</v>
      </c>
      <c r="F34" s="29">
        <v>11.8196721311475</v>
      </c>
      <c r="G34" s="29">
        <v>4.8</v>
      </c>
      <c r="H34" s="29">
        <v>2.38630136986301</v>
      </c>
      <c r="I34" s="30">
        <v>107.935900890785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30">
        <v>1</v>
      </c>
    </row>
    <row r="35" spans="1:17" ht="12.75">
      <c r="A35" s="13">
        <v>39</v>
      </c>
      <c r="B35" s="28">
        <v>13.6693989071038</v>
      </c>
      <c r="C35" s="29">
        <v>29.5424657534247</v>
      </c>
      <c r="D35" s="29">
        <v>35.6657534246575</v>
      </c>
      <c r="E35" s="29">
        <v>24.6246575342466</v>
      </c>
      <c r="F35" s="29">
        <v>19.3169398907104</v>
      </c>
      <c r="G35" s="29">
        <v>6.44383561643836</v>
      </c>
      <c r="H35" s="29">
        <v>2.47671232876712</v>
      </c>
      <c r="I35" s="30">
        <v>131.739763455349</v>
      </c>
      <c r="J35" s="28">
        <v>0</v>
      </c>
      <c r="K35" s="29">
        <v>0</v>
      </c>
      <c r="L35" s="29">
        <v>3</v>
      </c>
      <c r="M35" s="29">
        <v>0</v>
      </c>
      <c r="N35" s="29">
        <v>0</v>
      </c>
      <c r="O35" s="29">
        <v>0</v>
      </c>
      <c r="P35" s="29">
        <v>0</v>
      </c>
      <c r="Q35" s="30">
        <v>3</v>
      </c>
    </row>
    <row r="36" spans="1:17" ht="12.75">
      <c r="A36" s="13">
        <v>40</v>
      </c>
      <c r="B36" s="28">
        <v>13.6885245901639</v>
      </c>
      <c r="C36" s="29">
        <v>32.4684931506849</v>
      </c>
      <c r="D36" s="29">
        <v>43.2383561643836</v>
      </c>
      <c r="E36" s="29">
        <v>33.0931506849315</v>
      </c>
      <c r="F36" s="29">
        <v>17.3661202185792</v>
      </c>
      <c r="G36" s="29">
        <v>16.7424657534247</v>
      </c>
      <c r="H36" s="29">
        <v>5.57534246575342</v>
      </c>
      <c r="I36" s="30">
        <v>162.172453027921</v>
      </c>
      <c r="J36" s="28">
        <v>1</v>
      </c>
      <c r="K36" s="29">
        <v>0</v>
      </c>
      <c r="L36" s="29">
        <v>0</v>
      </c>
      <c r="M36" s="29">
        <v>2</v>
      </c>
      <c r="N36" s="29">
        <v>1</v>
      </c>
      <c r="O36" s="29">
        <v>0</v>
      </c>
      <c r="P36" s="29">
        <v>0</v>
      </c>
      <c r="Q36" s="30">
        <v>4</v>
      </c>
    </row>
    <row r="37" spans="1:17" ht="12.75">
      <c r="A37" s="13">
        <v>41</v>
      </c>
      <c r="B37" s="28">
        <v>14.3469945355191</v>
      </c>
      <c r="C37" s="29">
        <v>32.3232876712329</v>
      </c>
      <c r="D37" s="29">
        <v>49.1397260273972</v>
      </c>
      <c r="E37" s="29">
        <v>39.0684931506849</v>
      </c>
      <c r="F37" s="29">
        <v>26.3032786885246</v>
      </c>
      <c r="G37" s="29">
        <v>17.0246575342466</v>
      </c>
      <c r="H37" s="29">
        <v>9.67671232876712</v>
      </c>
      <c r="I37" s="30">
        <v>187.883149936372</v>
      </c>
      <c r="J37" s="28">
        <v>2</v>
      </c>
      <c r="K37" s="29">
        <v>0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Q37" s="30">
        <v>4</v>
      </c>
    </row>
    <row r="38" spans="1:17" ht="12.75">
      <c r="A38" s="13">
        <v>42</v>
      </c>
      <c r="B38" s="28">
        <v>12.4398907103825</v>
      </c>
      <c r="C38" s="29">
        <v>35.0465753424658</v>
      </c>
      <c r="D38" s="29">
        <v>52.5561643835616</v>
      </c>
      <c r="E38" s="29">
        <v>41.7041095890411</v>
      </c>
      <c r="F38" s="29">
        <v>23.051912568306</v>
      </c>
      <c r="G38" s="29">
        <v>21.0219178082192</v>
      </c>
      <c r="H38" s="29">
        <v>11.5780821917808</v>
      </c>
      <c r="I38" s="30">
        <v>197.398652593757</v>
      </c>
      <c r="J38" s="28">
        <v>0</v>
      </c>
      <c r="K38" s="29">
        <v>1</v>
      </c>
      <c r="L38" s="29">
        <v>0</v>
      </c>
      <c r="M38" s="29">
        <v>0</v>
      </c>
      <c r="N38" s="29">
        <v>1</v>
      </c>
      <c r="O38" s="29">
        <v>0</v>
      </c>
      <c r="P38" s="29">
        <v>0</v>
      </c>
      <c r="Q38" s="30">
        <v>2</v>
      </c>
    </row>
    <row r="39" spans="1:17" ht="12.75">
      <c r="A39" s="13">
        <v>43</v>
      </c>
      <c r="B39" s="28">
        <v>23.2732240437158</v>
      </c>
      <c r="C39" s="29">
        <v>38.8356164383562</v>
      </c>
      <c r="D39" s="29">
        <v>55.4958904109589</v>
      </c>
      <c r="E39" s="29">
        <v>45.6109589041096</v>
      </c>
      <c r="F39" s="29">
        <v>26.4453551912568</v>
      </c>
      <c r="G39" s="29">
        <v>16.0191780821918</v>
      </c>
      <c r="H39" s="29">
        <v>10.1205479452055</v>
      </c>
      <c r="I39" s="30">
        <v>215.800771015795</v>
      </c>
      <c r="J39" s="28">
        <v>0</v>
      </c>
      <c r="K39" s="29">
        <v>1</v>
      </c>
      <c r="L39" s="29">
        <v>2</v>
      </c>
      <c r="M39" s="29">
        <v>1</v>
      </c>
      <c r="N39" s="29">
        <v>1</v>
      </c>
      <c r="O39" s="29">
        <v>0</v>
      </c>
      <c r="P39" s="29">
        <v>0</v>
      </c>
      <c r="Q39" s="30">
        <v>5</v>
      </c>
    </row>
    <row r="40" spans="1:17" ht="12.75">
      <c r="A40" s="13">
        <v>44</v>
      </c>
      <c r="B40" s="28">
        <v>22.3469945355191</v>
      </c>
      <c r="C40" s="29">
        <v>55.2575342465754</v>
      </c>
      <c r="D40" s="29">
        <v>66.3232876712329</v>
      </c>
      <c r="E40" s="29">
        <v>54.2739726027397</v>
      </c>
      <c r="F40" s="29">
        <v>30.0491803278689</v>
      </c>
      <c r="G40" s="29">
        <v>18.3479452054795</v>
      </c>
      <c r="H40" s="29">
        <v>9.42739726027397</v>
      </c>
      <c r="I40" s="30">
        <v>256.026311849689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2</v>
      </c>
      <c r="P40" s="29">
        <v>0</v>
      </c>
      <c r="Q40" s="30">
        <v>2</v>
      </c>
    </row>
    <row r="41" spans="1:17" ht="12.75">
      <c r="A41" s="13">
        <v>45</v>
      </c>
      <c r="B41" s="28">
        <v>24.5218579234973</v>
      </c>
      <c r="C41" s="29">
        <v>56.7808219178082</v>
      </c>
      <c r="D41" s="29">
        <v>76.9123287671233</v>
      </c>
      <c r="E41" s="29">
        <v>59.7808219178082</v>
      </c>
      <c r="F41" s="29">
        <v>38.9344262295082</v>
      </c>
      <c r="G41" s="29">
        <v>21.1945205479452</v>
      </c>
      <c r="H41" s="29">
        <v>11.186301369863</v>
      </c>
      <c r="I41" s="30">
        <v>289.311078673553</v>
      </c>
      <c r="J41" s="28">
        <v>0</v>
      </c>
      <c r="K41" s="29">
        <v>0</v>
      </c>
      <c r="L41" s="29">
        <v>1</v>
      </c>
      <c r="M41" s="29">
        <v>2</v>
      </c>
      <c r="N41" s="29">
        <v>0</v>
      </c>
      <c r="O41" s="29">
        <v>0</v>
      </c>
      <c r="P41" s="29">
        <v>0</v>
      </c>
      <c r="Q41" s="30">
        <v>3</v>
      </c>
    </row>
    <row r="42" spans="1:17" ht="12.75">
      <c r="A42" s="13">
        <v>46</v>
      </c>
      <c r="B42" s="28">
        <v>38.3415300546448</v>
      </c>
      <c r="C42" s="29">
        <v>57.9534246575342</v>
      </c>
      <c r="D42" s="29">
        <v>84.5506849315068</v>
      </c>
      <c r="E42" s="29">
        <v>66.1369863013699</v>
      </c>
      <c r="F42" s="29">
        <v>38.5245901639344</v>
      </c>
      <c r="G42" s="29">
        <v>32.8684931506849</v>
      </c>
      <c r="H42" s="29">
        <v>9.39178082191781</v>
      </c>
      <c r="I42" s="30">
        <v>327.767490081593</v>
      </c>
      <c r="J42" s="28">
        <v>0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0</v>
      </c>
      <c r="Q42" s="30">
        <v>5</v>
      </c>
    </row>
    <row r="43" spans="1:17" ht="12.75">
      <c r="A43" s="13">
        <v>47</v>
      </c>
      <c r="B43" s="28">
        <v>29.5628415300546</v>
      </c>
      <c r="C43" s="29">
        <v>72.4027397260274</v>
      </c>
      <c r="D43" s="29">
        <v>86.8164383561644</v>
      </c>
      <c r="E43" s="29">
        <v>83.145205479452</v>
      </c>
      <c r="F43" s="29">
        <v>43.431693989071</v>
      </c>
      <c r="G43" s="29">
        <v>28.5369863013699</v>
      </c>
      <c r="H43" s="29">
        <v>11.7041095890411</v>
      </c>
      <c r="I43" s="30">
        <v>355.600014971181</v>
      </c>
      <c r="J43" s="28">
        <v>1</v>
      </c>
      <c r="K43" s="29">
        <v>1</v>
      </c>
      <c r="L43" s="29">
        <v>1</v>
      </c>
      <c r="M43" s="29">
        <v>1</v>
      </c>
      <c r="N43" s="29">
        <v>0</v>
      </c>
      <c r="O43" s="29">
        <v>1</v>
      </c>
      <c r="P43" s="29">
        <v>0</v>
      </c>
      <c r="Q43" s="30">
        <v>5</v>
      </c>
    </row>
    <row r="44" spans="1:17" ht="12.75">
      <c r="A44" s="13">
        <v>48</v>
      </c>
      <c r="B44" s="28">
        <v>30.8879781420765</v>
      </c>
      <c r="C44" s="29">
        <v>81.0082191780822</v>
      </c>
      <c r="D44" s="29">
        <v>92.0273972602739</v>
      </c>
      <c r="E44" s="29">
        <v>71.5397260273973</v>
      </c>
      <c r="F44" s="29">
        <v>54.5901639344262</v>
      </c>
      <c r="G44" s="29">
        <v>37.1068493150685</v>
      </c>
      <c r="H44" s="29">
        <v>16.0301369863014</v>
      </c>
      <c r="I44" s="30">
        <v>383.190470843626</v>
      </c>
      <c r="J44" s="28">
        <v>0</v>
      </c>
      <c r="K44" s="29">
        <v>0</v>
      </c>
      <c r="L44" s="29">
        <v>0</v>
      </c>
      <c r="M44" s="29">
        <v>2</v>
      </c>
      <c r="N44" s="29">
        <v>0</v>
      </c>
      <c r="O44" s="29">
        <v>0</v>
      </c>
      <c r="P44" s="29">
        <v>1</v>
      </c>
      <c r="Q44" s="30">
        <v>3</v>
      </c>
    </row>
    <row r="45" spans="1:17" ht="12.75">
      <c r="A45" s="13">
        <v>49</v>
      </c>
      <c r="B45" s="28">
        <v>26.1366120218579</v>
      </c>
      <c r="C45" s="29">
        <v>82.054794520548</v>
      </c>
      <c r="D45" s="29">
        <v>107.071232876712</v>
      </c>
      <c r="E45" s="29">
        <v>77.5452054794521</v>
      </c>
      <c r="F45" s="29">
        <v>45.8360655737705</v>
      </c>
      <c r="G45" s="29">
        <v>42.9561643835616</v>
      </c>
      <c r="H45" s="29">
        <v>19.413698630137</v>
      </c>
      <c r="I45" s="30">
        <v>401.013773486039</v>
      </c>
      <c r="J45" s="28">
        <v>0</v>
      </c>
      <c r="K45" s="29">
        <v>0</v>
      </c>
      <c r="L45" s="29">
        <v>0</v>
      </c>
      <c r="M45" s="29">
        <v>0</v>
      </c>
      <c r="N45" s="29">
        <v>2</v>
      </c>
      <c r="O45" s="29">
        <v>0</v>
      </c>
      <c r="P45" s="29">
        <v>0</v>
      </c>
      <c r="Q45" s="30">
        <v>2</v>
      </c>
    </row>
    <row r="46" spans="1:17" ht="12.75">
      <c r="A46" s="13">
        <v>50</v>
      </c>
      <c r="B46" s="28">
        <v>63.6748633879781</v>
      </c>
      <c r="C46" s="29">
        <v>168.441095890411</v>
      </c>
      <c r="D46" s="29">
        <v>251.043835616438</v>
      </c>
      <c r="E46" s="29">
        <v>209.715068493151</v>
      </c>
      <c r="F46" s="29">
        <v>166.229508196721</v>
      </c>
      <c r="G46" s="29">
        <v>119.449315068493</v>
      </c>
      <c r="H46" s="29">
        <v>62.2630136986301</v>
      </c>
      <c r="I46" s="30">
        <v>1040.81670035182</v>
      </c>
      <c r="J46" s="28">
        <v>0</v>
      </c>
      <c r="K46" s="29">
        <v>3</v>
      </c>
      <c r="L46" s="29">
        <v>1</v>
      </c>
      <c r="M46" s="29">
        <v>0</v>
      </c>
      <c r="N46" s="29">
        <v>0</v>
      </c>
      <c r="O46" s="29">
        <v>1</v>
      </c>
      <c r="P46" s="29">
        <v>0</v>
      </c>
      <c r="Q46" s="30">
        <v>5</v>
      </c>
    </row>
    <row r="47" spans="1:17" ht="12.75">
      <c r="A47" s="13">
        <v>51</v>
      </c>
      <c r="B47" s="28">
        <v>91.6174863387978</v>
      </c>
      <c r="C47" s="29">
        <v>212.838356164383</v>
      </c>
      <c r="D47" s="29">
        <v>308.449315068493</v>
      </c>
      <c r="E47" s="29">
        <v>288.638356164383</v>
      </c>
      <c r="F47" s="29">
        <v>226.737704918033</v>
      </c>
      <c r="G47" s="29">
        <v>182.923287671233</v>
      </c>
      <c r="H47" s="29">
        <v>86.5698630136986</v>
      </c>
      <c r="I47" s="30">
        <v>1397.77436933902</v>
      </c>
      <c r="J47" s="28">
        <v>0</v>
      </c>
      <c r="K47" s="29">
        <v>0</v>
      </c>
      <c r="L47" s="29">
        <v>2</v>
      </c>
      <c r="M47" s="29">
        <v>2</v>
      </c>
      <c r="N47" s="29">
        <v>4</v>
      </c>
      <c r="O47" s="29">
        <v>0</v>
      </c>
      <c r="P47" s="29">
        <v>0</v>
      </c>
      <c r="Q47" s="30">
        <v>8</v>
      </c>
    </row>
    <row r="48" spans="1:17" ht="12.75">
      <c r="A48" s="13">
        <v>52</v>
      </c>
      <c r="B48" s="28">
        <v>115.29781420765</v>
      </c>
      <c r="C48" s="29">
        <v>264.65205479452</v>
      </c>
      <c r="D48" s="29">
        <v>368</v>
      </c>
      <c r="E48" s="29">
        <v>350.895890410959</v>
      </c>
      <c r="F48" s="29">
        <v>283.795081967213</v>
      </c>
      <c r="G48" s="29">
        <v>200.276712328767</v>
      </c>
      <c r="H48" s="29">
        <v>104.734246575342</v>
      </c>
      <c r="I48" s="30">
        <v>1687.65180028445</v>
      </c>
      <c r="J48" s="28">
        <v>0</v>
      </c>
      <c r="K48" s="29">
        <v>0</v>
      </c>
      <c r="L48" s="29">
        <v>2</v>
      </c>
      <c r="M48" s="29">
        <v>0</v>
      </c>
      <c r="N48" s="29">
        <v>2</v>
      </c>
      <c r="O48" s="29">
        <v>0</v>
      </c>
      <c r="P48" s="29">
        <v>0</v>
      </c>
      <c r="Q48" s="30">
        <v>4</v>
      </c>
    </row>
    <row r="49" spans="1:17" ht="12.75">
      <c r="A49" s="13">
        <v>53</v>
      </c>
      <c r="B49" s="28">
        <v>138.819672131148</v>
      </c>
      <c r="C49" s="29">
        <v>313.424657534247</v>
      </c>
      <c r="D49" s="29">
        <v>476.010958904109</v>
      </c>
      <c r="E49" s="29">
        <v>420.002739726027</v>
      </c>
      <c r="F49" s="29">
        <v>335.090163934426</v>
      </c>
      <c r="G49" s="29">
        <v>242.594520547945</v>
      </c>
      <c r="H49" s="29">
        <v>104.180821917808</v>
      </c>
      <c r="I49" s="30">
        <v>2030.12353469571</v>
      </c>
      <c r="J49" s="28">
        <v>1</v>
      </c>
      <c r="K49" s="29">
        <v>0</v>
      </c>
      <c r="L49" s="29">
        <v>0</v>
      </c>
      <c r="M49" s="29">
        <v>2</v>
      </c>
      <c r="N49" s="29">
        <v>1</v>
      </c>
      <c r="O49" s="29">
        <v>1</v>
      </c>
      <c r="P49" s="29">
        <v>0</v>
      </c>
      <c r="Q49" s="30">
        <v>5</v>
      </c>
    </row>
    <row r="50" spans="1:17" ht="12.75">
      <c r="A50" s="13">
        <v>54</v>
      </c>
      <c r="B50" s="28">
        <v>128.071038251366</v>
      </c>
      <c r="C50" s="29">
        <v>411.791780821918</v>
      </c>
      <c r="D50" s="29">
        <v>545.632876712329</v>
      </c>
      <c r="E50" s="29">
        <v>534.060273972603</v>
      </c>
      <c r="F50" s="29">
        <v>389.770491803279</v>
      </c>
      <c r="G50" s="29">
        <v>280.509589041096</v>
      </c>
      <c r="H50" s="29">
        <v>128.556164383562</v>
      </c>
      <c r="I50" s="30">
        <v>2418.39221498615</v>
      </c>
      <c r="J50" s="28">
        <v>1</v>
      </c>
      <c r="K50" s="29">
        <v>3</v>
      </c>
      <c r="L50" s="29">
        <v>4</v>
      </c>
      <c r="M50" s="29">
        <v>0</v>
      </c>
      <c r="N50" s="29">
        <v>3</v>
      </c>
      <c r="O50" s="29">
        <v>1</v>
      </c>
      <c r="P50" s="29">
        <v>0</v>
      </c>
      <c r="Q50" s="30">
        <v>12</v>
      </c>
    </row>
    <row r="51" spans="1:17" ht="12.75">
      <c r="A51" s="13">
        <v>55</v>
      </c>
      <c r="B51" s="28">
        <v>142.311475409836</v>
      </c>
      <c r="C51" s="29">
        <v>399.057534246576</v>
      </c>
      <c r="D51" s="29">
        <v>709.613698630137</v>
      </c>
      <c r="E51" s="29">
        <v>634.627397260274</v>
      </c>
      <c r="F51" s="29">
        <v>509.418032786885</v>
      </c>
      <c r="G51" s="29">
        <v>345.706849315068</v>
      </c>
      <c r="H51" s="29">
        <v>156.501369863014</v>
      </c>
      <c r="I51" s="30">
        <v>2897.23635751179</v>
      </c>
      <c r="J51" s="28">
        <v>0</v>
      </c>
      <c r="K51" s="29">
        <v>2</v>
      </c>
      <c r="L51" s="29">
        <v>6</v>
      </c>
      <c r="M51" s="29">
        <v>6</v>
      </c>
      <c r="N51" s="29">
        <v>3</v>
      </c>
      <c r="O51" s="29">
        <v>2</v>
      </c>
      <c r="P51" s="29">
        <v>2</v>
      </c>
      <c r="Q51" s="30">
        <v>21</v>
      </c>
    </row>
    <row r="52" spans="1:17" ht="12.75">
      <c r="A52" s="13">
        <v>56</v>
      </c>
      <c r="B52" s="28">
        <v>171.800546448088</v>
      </c>
      <c r="C52" s="29">
        <v>424.019178082192</v>
      </c>
      <c r="D52" s="29">
        <v>639.764383561644</v>
      </c>
      <c r="E52" s="29">
        <v>784.641095890411</v>
      </c>
      <c r="F52" s="29">
        <v>587.103825136612</v>
      </c>
      <c r="G52" s="29">
        <v>407.024657534246</v>
      </c>
      <c r="H52" s="29">
        <v>164.517808219178</v>
      </c>
      <c r="I52" s="30">
        <v>3178.87149487237</v>
      </c>
      <c r="J52" s="28">
        <v>0</v>
      </c>
      <c r="K52" s="29">
        <v>3</v>
      </c>
      <c r="L52" s="29">
        <v>1</v>
      </c>
      <c r="M52" s="29">
        <v>3</v>
      </c>
      <c r="N52" s="29">
        <v>1</v>
      </c>
      <c r="O52" s="29">
        <v>1</v>
      </c>
      <c r="P52" s="29">
        <v>0</v>
      </c>
      <c r="Q52" s="30">
        <v>9</v>
      </c>
    </row>
    <row r="53" spans="1:17" ht="12.75">
      <c r="A53" s="13">
        <v>57</v>
      </c>
      <c r="B53" s="28">
        <v>194.18306010929</v>
      </c>
      <c r="C53" s="29">
        <v>477.205479452055</v>
      </c>
      <c r="D53" s="29">
        <v>680.038356164384</v>
      </c>
      <c r="E53" s="29">
        <v>693.939726027398</v>
      </c>
      <c r="F53" s="29">
        <v>695.24043715847</v>
      </c>
      <c r="G53" s="29">
        <v>456.282191780822</v>
      </c>
      <c r="H53" s="29">
        <v>181.397260273973</v>
      </c>
      <c r="I53" s="30">
        <v>3378.28651096639</v>
      </c>
      <c r="J53" s="28">
        <v>0</v>
      </c>
      <c r="K53" s="29">
        <v>3</v>
      </c>
      <c r="L53" s="29">
        <v>2</v>
      </c>
      <c r="M53" s="29">
        <v>4</v>
      </c>
      <c r="N53" s="29">
        <v>3</v>
      </c>
      <c r="O53" s="29">
        <v>5</v>
      </c>
      <c r="P53" s="29">
        <v>1</v>
      </c>
      <c r="Q53" s="30">
        <v>18</v>
      </c>
    </row>
    <row r="54" spans="1:17" ht="12.75">
      <c r="A54" s="13">
        <v>58</v>
      </c>
      <c r="B54" s="28">
        <v>186.762295081967</v>
      </c>
      <c r="C54" s="29">
        <v>518.882191780822</v>
      </c>
      <c r="D54" s="29">
        <v>730.504109589041</v>
      </c>
      <c r="E54" s="29">
        <v>729.528767123288</v>
      </c>
      <c r="F54" s="29">
        <v>603.825136612022</v>
      </c>
      <c r="G54" s="29">
        <v>549.876712328767</v>
      </c>
      <c r="H54" s="29">
        <v>185.991780821918</v>
      </c>
      <c r="I54" s="30">
        <v>3505.37099333782</v>
      </c>
      <c r="J54" s="28">
        <v>1</v>
      </c>
      <c r="K54" s="29">
        <v>3</v>
      </c>
      <c r="L54" s="29">
        <v>2</v>
      </c>
      <c r="M54" s="29">
        <v>3</v>
      </c>
      <c r="N54" s="29">
        <v>3</v>
      </c>
      <c r="O54" s="29">
        <v>2</v>
      </c>
      <c r="P54" s="29">
        <v>0</v>
      </c>
      <c r="Q54" s="30">
        <v>14</v>
      </c>
    </row>
    <row r="55" spans="1:17" ht="12.75">
      <c r="A55" s="13">
        <v>59</v>
      </c>
      <c r="B55" s="28">
        <v>186.349726775956</v>
      </c>
      <c r="C55" s="29">
        <v>488.816438356164</v>
      </c>
      <c r="D55" s="29">
        <v>776.827397260274</v>
      </c>
      <c r="E55" s="29">
        <v>804.668493150685</v>
      </c>
      <c r="F55" s="29">
        <v>624.494535519126</v>
      </c>
      <c r="G55" s="29">
        <v>423.369863013699</v>
      </c>
      <c r="H55" s="29">
        <v>220.216438356164</v>
      </c>
      <c r="I55" s="30">
        <v>3524.74289243207</v>
      </c>
      <c r="J55" s="28">
        <v>1</v>
      </c>
      <c r="K55" s="29">
        <v>3</v>
      </c>
      <c r="L55" s="29">
        <v>5</v>
      </c>
      <c r="M55" s="29">
        <v>0</v>
      </c>
      <c r="N55" s="29">
        <v>3</v>
      </c>
      <c r="O55" s="29">
        <v>4</v>
      </c>
      <c r="P55" s="29">
        <v>2</v>
      </c>
      <c r="Q55" s="30">
        <v>18</v>
      </c>
    </row>
    <row r="56" spans="1:17" ht="12.75">
      <c r="A56" s="13">
        <v>60</v>
      </c>
      <c r="B56" s="28">
        <v>233.494535519126</v>
      </c>
      <c r="C56" s="29">
        <v>579.676712328767</v>
      </c>
      <c r="D56" s="29">
        <v>870.350684931506</v>
      </c>
      <c r="E56" s="29">
        <v>975.38904109589</v>
      </c>
      <c r="F56" s="29">
        <v>752.226775956284</v>
      </c>
      <c r="G56" s="29">
        <v>542.413698630137</v>
      </c>
      <c r="H56" s="29">
        <v>192.747945205479</v>
      </c>
      <c r="I56" s="30">
        <v>4146.29939366719</v>
      </c>
      <c r="J56" s="28">
        <v>4</v>
      </c>
      <c r="K56" s="29">
        <v>5</v>
      </c>
      <c r="L56" s="29">
        <v>5</v>
      </c>
      <c r="M56" s="29">
        <v>8</v>
      </c>
      <c r="N56" s="29">
        <v>3</v>
      </c>
      <c r="O56" s="29">
        <v>3</v>
      </c>
      <c r="P56" s="29">
        <v>1</v>
      </c>
      <c r="Q56" s="30">
        <v>29</v>
      </c>
    </row>
    <row r="57" spans="1:17" ht="12.75">
      <c r="A57" s="13">
        <v>61</v>
      </c>
      <c r="B57" s="28">
        <v>229.5</v>
      </c>
      <c r="C57" s="29">
        <v>593.556164383561</v>
      </c>
      <c r="D57" s="29">
        <v>853.723287671233</v>
      </c>
      <c r="E57" s="29">
        <v>926.923287671234</v>
      </c>
      <c r="F57" s="29">
        <v>746.713114754099</v>
      </c>
      <c r="G57" s="29">
        <v>522.849315068493</v>
      </c>
      <c r="H57" s="29">
        <v>226.030136986301</v>
      </c>
      <c r="I57" s="30">
        <v>4099.29530653492</v>
      </c>
      <c r="J57" s="28">
        <v>1</v>
      </c>
      <c r="K57" s="29">
        <v>5</v>
      </c>
      <c r="L57" s="29">
        <v>1</v>
      </c>
      <c r="M57" s="29">
        <v>7</v>
      </c>
      <c r="N57" s="29">
        <v>5</v>
      </c>
      <c r="O57" s="29">
        <v>6</v>
      </c>
      <c r="P57" s="29">
        <v>2</v>
      </c>
      <c r="Q57" s="30">
        <v>27</v>
      </c>
    </row>
    <row r="58" spans="1:17" ht="12.75">
      <c r="A58" s="13">
        <v>62</v>
      </c>
      <c r="B58" s="28">
        <v>225.677595628415</v>
      </c>
      <c r="C58" s="29">
        <v>622.356164383562</v>
      </c>
      <c r="D58" s="29">
        <v>852.112328767123</v>
      </c>
      <c r="E58" s="29">
        <v>889.709589041096</v>
      </c>
      <c r="F58" s="29">
        <v>683.346994535519</v>
      </c>
      <c r="G58" s="29">
        <v>516.791780821918</v>
      </c>
      <c r="H58" s="29">
        <v>196.739726027397</v>
      </c>
      <c r="I58" s="30">
        <v>3986.73417920503</v>
      </c>
      <c r="J58" s="28">
        <v>1</v>
      </c>
      <c r="K58" s="29">
        <v>0</v>
      </c>
      <c r="L58" s="29">
        <v>3</v>
      </c>
      <c r="M58" s="29">
        <v>6</v>
      </c>
      <c r="N58" s="29">
        <v>1</v>
      </c>
      <c r="O58" s="29">
        <v>4</v>
      </c>
      <c r="P58" s="29">
        <v>0</v>
      </c>
      <c r="Q58" s="30">
        <v>15</v>
      </c>
    </row>
    <row r="59" spans="1:17" ht="12.75">
      <c r="A59" s="13">
        <v>63</v>
      </c>
      <c r="B59" s="28">
        <v>222.77868852459</v>
      </c>
      <c r="C59" s="29">
        <v>609.328767123288</v>
      </c>
      <c r="D59" s="29">
        <v>879.819178082192</v>
      </c>
      <c r="E59" s="29">
        <v>871.369863013699</v>
      </c>
      <c r="F59" s="29">
        <v>642.112021857924</v>
      </c>
      <c r="G59" s="29">
        <v>449.67397260274</v>
      </c>
      <c r="H59" s="29">
        <v>184.901369863014</v>
      </c>
      <c r="I59" s="30">
        <v>3859.98386106745</v>
      </c>
      <c r="J59" s="28">
        <v>4</v>
      </c>
      <c r="K59" s="29">
        <v>7</v>
      </c>
      <c r="L59" s="29">
        <v>9</v>
      </c>
      <c r="M59" s="29">
        <v>5</v>
      </c>
      <c r="N59" s="29">
        <v>8</v>
      </c>
      <c r="O59" s="29">
        <v>4</v>
      </c>
      <c r="P59" s="29">
        <v>1</v>
      </c>
      <c r="Q59" s="30">
        <v>38</v>
      </c>
    </row>
    <row r="60" spans="1:17" ht="12.75">
      <c r="A60" s="13">
        <v>64</v>
      </c>
      <c r="B60" s="28">
        <v>233.030054644809</v>
      </c>
      <c r="C60" s="29">
        <v>580.649315068493</v>
      </c>
      <c r="D60" s="29">
        <v>858.216438356164</v>
      </c>
      <c r="E60" s="29">
        <v>902.641095890412</v>
      </c>
      <c r="F60" s="29">
        <v>653.603825136612</v>
      </c>
      <c r="G60" s="29">
        <v>441.145205479452</v>
      </c>
      <c r="H60" s="29">
        <v>152.547945205479</v>
      </c>
      <c r="I60" s="30">
        <v>3821.83387978143</v>
      </c>
      <c r="J60" s="28">
        <v>3</v>
      </c>
      <c r="K60" s="29">
        <v>6</v>
      </c>
      <c r="L60" s="29">
        <v>4</v>
      </c>
      <c r="M60" s="29">
        <v>8</v>
      </c>
      <c r="N60" s="29">
        <v>5</v>
      </c>
      <c r="O60" s="29">
        <v>2</v>
      </c>
      <c r="P60" s="29">
        <v>2</v>
      </c>
      <c r="Q60" s="30">
        <v>30</v>
      </c>
    </row>
    <row r="61" spans="1:17" ht="12.75">
      <c r="A61" s="13">
        <v>65</v>
      </c>
      <c r="B61" s="28">
        <v>234.642076502732</v>
      </c>
      <c r="C61" s="29">
        <v>571.638356164383</v>
      </c>
      <c r="D61" s="29">
        <v>853.534246575342</v>
      </c>
      <c r="E61" s="29">
        <v>903.917808219178</v>
      </c>
      <c r="F61" s="29">
        <v>642.407103825137</v>
      </c>
      <c r="G61" s="29">
        <v>450.695890410959</v>
      </c>
      <c r="H61" s="29">
        <v>163.172602739726</v>
      </c>
      <c r="I61" s="30">
        <v>3820.00808443746</v>
      </c>
      <c r="J61" s="28">
        <v>1</v>
      </c>
      <c r="K61" s="29">
        <v>5</v>
      </c>
      <c r="L61" s="29">
        <v>5</v>
      </c>
      <c r="M61" s="29">
        <v>4</v>
      </c>
      <c r="N61" s="29">
        <v>7</v>
      </c>
      <c r="O61" s="29">
        <v>4</v>
      </c>
      <c r="P61" s="29">
        <v>1</v>
      </c>
      <c r="Q61" s="30">
        <v>27</v>
      </c>
    </row>
    <row r="62" spans="1:17" ht="12.75">
      <c r="A62" s="13">
        <v>66</v>
      </c>
      <c r="B62" s="28">
        <v>207.005464480874</v>
      </c>
      <c r="C62" s="29">
        <v>583.73698630137</v>
      </c>
      <c r="D62" s="29">
        <v>798.490410958904</v>
      </c>
      <c r="E62" s="29">
        <v>863.41095890411</v>
      </c>
      <c r="F62" s="29">
        <v>617.008196721312</v>
      </c>
      <c r="G62" s="29">
        <v>423.756164383562</v>
      </c>
      <c r="H62" s="29">
        <v>161.531506849315</v>
      </c>
      <c r="I62" s="30">
        <v>3654.93968859945</v>
      </c>
      <c r="J62" s="28">
        <v>4</v>
      </c>
      <c r="K62" s="29">
        <v>6</v>
      </c>
      <c r="L62" s="29">
        <v>7</v>
      </c>
      <c r="M62" s="29">
        <v>1</v>
      </c>
      <c r="N62" s="29">
        <v>4</v>
      </c>
      <c r="O62" s="29">
        <v>4</v>
      </c>
      <c r="P62" s="29">
        <v>2</v>
      </c>
      <c r="Q62" s="30">
        <v>28</v>
      </c>
    </row>
    <row r="63" spans="1:17" ht="12.75">
      <c r="A63" s="13">
        <v>67</v>
      </c>
      <c r="B63" s="28">
        <v>186.464480874317</v>
      </c>
      <c r="C63" s="29">
        <v>515.531506849315</v>
      </c>
      <c r="D63" s="29">
        <v>795.854794520548</v>
      </c>
      <c r="E63" s="29">
        <v>822.572602739726</v>
      </c>
      <c r="F63" s="29">
        <v>617.967213114754</v>
      </c>
      <c r="G63" s="29">
        <v>396.750684931507</v>
      </c>
      <c r="H63" s="29">
        <v>151.479452054794</v>
      </c>
      <c r="I63" s="30">
        <v>3486.62073508496</v>
      </c>
      <c r="J63" s="28">
        <v>3</v>
      </c>
      <c r="K63" s="29">
        <v>6</v>
      </c>
      <c r="L63" s="29">
        <v>3</v>
      </c>
      <c r="M63" s="29">
        <v>8</v>
      </c>
      <c r="N63" s="29">
        <v>3</v>
      </c>
      <c r="O63" s="29">
        <v>7</v>
      </c>
      <c r="P63" s="29">
        <v>0</v>
      </c>
      <c r="Q63" s="30">
        <v>30</v>
      </c>
    </row>
    <row r="64" spans="1:17" ht="12.75">
      <c r="A64" s="13">
        <v>68</v>
      </c>
      <c r="B64" s="28">
        <v>207.737704918033</v>
      </c>
      <c r="C64" s="29">
        <v>450.767123287671</v>
      </c>
      <c r="D64" s="29">
        <v>699.191780821918</v>
      </c>
      <c r="E64" s="29">
        <v>773.241095890411</v>
      </c>
      <c r="F64" s="29">
        <v>596.355191256831</v>
      </c>
      <c r="G64" s="29">
        <v>403.591780821918</v>
      </c>
      <c r="H64" s="29">
        <v>139.482191780822</v>
      </c>
      <c r="I64" s="30">
        <v>3270.36686877761</v>
      </c>
      <c r="J64" s="28">
        <v>3</v>
      </c>
      <c r="K64" s="29">
        <v>3</v>
      </c>
      <c r="L64" s="29">
        <v>3</v>
      </c>
      <c r="M64" s="29">
        <v>5</v>
      </c>
      <c r="N64" s="29">
        <v>9</v>
      </c>
      <c r="O64" s="29">
        <v>7</v>
      </c>
      <c r="P64" s="29">
        <v>2</v>
      </c>
      <c r="Q64" s="30">
        <v>32</v>
      </c>
    </row>
    <row r="65" spans="1:17" ht="12.75">
      <c r="A65" s="13">
        <v>69</v>
      </c>
      <c r="B65" s="28">
        <v>198.72131147541</v>
      </c>
      <c r="C65" s="29">
        <v>457.838356164383</v>
      </c>
      <c r="D65" s="29">
        <v>625.304109589041</v>
      </c>
      <c r="E65" s="29">
        <v>709.534246575343</v>
      </c>
      <c r="F65" s="29">
        <v>533.409836065574</v>
      </c>
      <c r="G65" s="29">
        <v>400.268493150685</v>
      </c>
      <c r="H65" s="29">
        <v>150.454794520548</v>
      </c>
      <c r="I65" s="30">
        <v>3075.53114754098</v>
      </c>
      <c r="J65" s="28">
        <v>2</v>
      </c>
      <c r="K65" s="29">
        <v>1</v>
      </c>
      <c r="L65" s="29">
        <v>7</v>
      </c>
      <c r="M65" s="29">
        <v>7</v>
      </c>
      <c r="N65" s="29">
        <v>7</v>
      </c>
      <c r="O65" s="29">
        <v>4</v>
      </c>
      <c r="P65" s="29">
        <v>0</v>
      </c>
      <c r="Q65" s="30">
        <v>28</v>
      </c>
    </row>
    <row r="66" spans="1:17" ht="12.75">
      <c r="A66" s="13">
        <v>70</v>
      </c>
      <c r="B66" s="28">
        <v>199.491803278688</v>
      </c>
      <c r="C66" s="29">
        <v>448.498630136986</v>
      </c>
      <c r="D66" s="29">
        <v>618.197260273973</v>
      </c>
      <c r="E66" s="29">
        <v>639.18904109589</v>
      </c>
      <c r="F66" s="29">
        <v>492.893442622951</v>
      </c>
      <c r="G66" s="29">
        <v>352.421917808219</v>
      </c>
      <c r="H66" s="29">
        <v>126.147945205479</v>
      </c>
      <c r="I66" s="30">
        <v>2876.84004042219</v>
      </c>
      <c r="J66" s="28">
        <v>5</v>
      </c>
      <c r="K66" s="29">
        <v>10</v>
      </c>
      <c r="L66" s="29">
        <v>10</v>
      </c>
      <c r="M66" s="29">
        <v>10</v>
      </c>
      <c r="N66" s="29">
        <v>7</v>
      </c>
      <c r="O66" s="29">
        <v>6</v>
      </c>
      <c r="P66" s="29">
        <v>2</v>
      </c>
      <c r="Q66" s="30">
        <v>50</v>
      </c>
    </row>
    <row r="67" spans="1:17" ht="12.75">
      <c r="A67" s="13">
        <v>71</v>
      </c>
      <c r="B67" s="28">
        <v>189.251366120219</v>
      </c>
      <c r="C67" s="29">
        <v>456.572602739726</v>
      </c>
      <c r="D67" s="29">
        <v>632.865753424657</v>
      </c>
      <c r="E67" s="29">
        <v>637.767123287671</v>
      </c>
      <c r="F67" s="29">
        <v>467.898907103825</v>
      </c>
      <c r="G67" s="29">
        <v>333.86301369863</v>
      </c>
      <c r="H67" s="29">
        <v>122.578082191781</v>
      </c>
      <c r="I67" s="30">
        <v>2840.79684856651</v>
      </c>
      <c r="J67" s="28">
        <v>4</v>
      </c>
      <c r="K67" s="29">
        <v>4</v>
      </c>
      <c r="L67" s="29">
        <v>9</v>
      </c>
      <c r="M67" s="29">
        <v>11</v>
      </c>
      <c r="N67" s="29">
        <v>4</v>
      </c>
      <c r="O67" s="29">
        <v>6</v>
      </c>
      <c r="P67" s="29">
        <v>1</v>
      </c>
      <c r="Q67" s="30">
        <v>39</v>
      </c>
    </row>
    <row r="68" spans="1:17" ht="12.75">
      <c r="A68" s="13">
        <v>72</v>
      </c>
      <c r="B68" s="28">
        <v>190.98087431694</v>
      </c>
      <c r="C68" s="29">
        <v>433.769863013699</v>
      </c>
      <c r="D68" s="29">
        <v>625.758904109589</v>
      </c>
      <c r="E68" s="29">
        <v>623.550684931507</v>
      </c>
      <c r="F68" s="29">
        <v>489.699453551912</v>
      </c>
      <c r="G68" s="29">
        <v>331.290410958904</v>
      </c>
      <c r="H68" s="29">
        <v>117.715068493151</v>
      </c>
      <c r="I68" s="30">
        <v>2812.7652593757</v>
      </c>
      <c r="J68" s="28">
        <v>2</v>
      </c>
      <c r="K68" s="29">
        <v>5</v>
      </c>
      <c r="L68" s="29">
        <v>17</v>
      </c>
      <c r="M68" s="29">
        <v>5</v>
      </c>
      <c r="N68" s="29">
        <v>6</v>
      </c>
      <c r="O68" s="29">
        <v>5</v>
      </c>
      <c r="P68" s="29">
        <v>0</v>
      </c>
      <c r="Q68" s="30">
        <v>40</v>
      </c>
    </row>
    <row r="69" spans="1:17" ht="12.75">
      <c r="A69" s="13">
        <v>73</v>
      </c>
      <c r="B69" s="28">
        <v>202.928961748634</v>
      </c>
      <c r="C69" s="29">
        <v>404.849315068493</v>
      </c>
      <c r="D69" s="29">
        <v>576.860273972603</v>
      </c>
      <c r="E69" s="29">
        <v>613.465753424658</v>
      </c>
      <c r="F69" s="29">
        <v>462.051912568306</v>
      </c>
      <c r="G69" s="29">
        <v>326.720547945205</v>
      </c>
      <c r="H69" s="29">
        <v>108.47397260274</v>
      </c>
      <c r="I69" s="30">
        <v>2695.35073733064</v>
      </c>
      <c r="J69" s="28">
        <v>4</v>
      </c>
      <c r="K69" s="29">
        <v>9</v>
      </c>
      <c r="L69" s="29">
        <v>12</v>
      </c>
      <c r="M69" s="29">
        <v>11</v>
      </c>
      <c r="N69" s="29">
        <v>3</v>
      </c>
      <c r="O69" s="29">
        <v>7</v>
      </c>
      <c r="P69" s="29">
        <v>1</v>
      </c>
      <c r="Q69" s="30">
        <v>47</v>
      </c>
    </row>
    <row r="70" spans="1:17" ht="12.75">
      <c r="A70" s="13">
        <v>74</v>
      </c>
      <c r="B70" s="28">
        <v>183.871584699454</v>
      </c>
      <c r="C70" s="29">
        <v>410.465753424658</v>
      </c>
      <c r="D70" s="29">
        <v>550.413698630137</v>
      </c>
      <c r="E70" s="29">
        <v>571.945205479452</v>
      </c>
      <c r="F70" s="29">
        <v>457.516393442623</v>
      </c>
      <c r="G70" s="29">
        <v>301.931506849315</v>
      </c>
      <c r="H70" s="29">
        <v>105.915068493151</v>
      </c>
      <c r="I70" s="30">
        <v>2582.05921101879</v>
      </c>
      <c r="J70" s="28">
        <v>7</v>
      </c>
      <c r="K70" s="29">
        <v>8</v>
      </c>
      <c r="L70" s="29">
        <v>12</v>
      </c>
      <c r="M70" s="29">
        <v>15</v>
      </c>
      <c r="N70" s="29">
        <v>7</v>
      </c>
      <c r="O70" s="29">
        <v>10</v>
      </c>
      <c r="P70" s="29">
        <v>0</v>
      </c>
      <c r="Q70" s="30">
        <v>59</v>
      </c>
    </row>
    <row r="71" spans="1:17" ht="12.75">
      <c r="A71" s="13">
        <v>75</v>
      </c>
      <c r="B71" s="28">
        <v>196.953551912568</v>
      </c>
      <c r="C71" s="29">
        <v>380.728767123288</v>
      </c>
      <c r="D71" s="29">
        <v>556.328767123287</v>
      </c>
      <c r="E71" s="29">
        <v>562.578082191781</v>
      </c>
      <c r="F71" s="29">
        <v>434.098360655738</v>
      </c>
      <c r="G71" s="29">
        <v>322.350684931507</v>
      </c>
      <c r="H71" s="29">
        <v>100.416438356164</v>
      </c>
      <c r="I71" s="30">
        <v>2553.45465229433</v>
      </c>
      <c r="J71" s="28">
        <v>4</v>
      </c>
      <c r="K71" s="29">
        <v>11</v>
      </c>
      <c r="L71" s="29">
        <v>11</v>
      </c>
      <c r="M71" s="29">
        <v>8</v>
      </c>
      <c r="N71" s="29">
        <v>11</v>
      </c>
      <c r="O71" s="29">
        <v>7</v>
      </c>
      <c r="P71" s="29">
        <v>2</v>
      </c>
      <c r="Q71" s="30">
        <v>54</v>
      </c>
    </row>
    <row r="72" spans="1:17" ht="12.75">
      <c r="A72" s="13">
        <v>76</v>
      </c>
      <c r="B72" s="28">
        <v>181.385245901639</v>
      </c>
      <c r="C72" s="29">
        <v>385.249315068493</v>
      </c>
      <c r="D72" s="29">
        <v>537.964383561643</v>
      </c>
      <c r="E72" s="29">
        <v>537.33698630137</v>
      </c>
      <c r="F72" s="29">
        <v>419.803278688525</v>
      </c>
      <c r="G72" s="29">
        <v>303.569863013699</v>
      </c>
      <c r="H72" s="29">
        <v>97.9178082191781</v>
      </c>
      <c r="I72" s="30">
        <v>2463.22688075455</v>
      </c>
      <c r="J72" s="28">
        <v>8</v>
      </c>
      <c r="K72" s="29">
        <v>6</v>
      </c>
      <c r="L72" s="29">
        <v>12</v>
      </c>
      <c r="M72" s="29">
        <v>20</v>
      </c>
      <c r="N72" s="29">
        <v>12</v>
      </c>
      <c r="O72" s="29">
        <v>5</v>
      </c>
      <c r="P72" s="29">
        <v>2</v>
      </c>
      <c r="Q72" s="30">
        <v>65</v>
      </c>
    </row>
    <row r="73" spans="1:17" ht="12.75">
      <c r="A73" s="13">
        <v>77</v>
      </c>
      <c r="B73" s="28">
        <v>173.073770491803</v>
      </c>
      <c r="C73" s="29">
        <v>364.52602739726</v>
      </c>
      <c r="D73" s="29">
        <v>533.945205479452</v>
      </c>
      <c r="E73" s="29">
        <v>531.561643835616</v>
      </c>
      <c r="F73" s="29">
        <v>401.016393442623</v>
      </c>
      <c r="G73" s="29">
        <v>278.739726027397</v>
      </c>
      <c r="H73" s="29">
        <v>86.7890410958904</v>
      </c>
      <c r="I73" s="30">
        <v>2369.65180777004</v>
      </c>
      <c r="J73" s="28">
        <v>7</v>
      </c>
      <c r="K73" s="29">
        <v>5</v>
      </c>
      <c r="L73" s="29">
        <v>15</v>
      </c>
      <c r="M73" s="29">
        <v>13</v>
      </c>
      <c r="N73" s="29">
        <v>11</v>
      </c>
      <c r="O73" s="29">
        <v>5</v>
      </c>
      <c r="P73" s="29">
        <v>4</v>
      </c>
      <c r="Q73" s="30">
        <v>60</v>
      </c>
    </row>
    <row r="74" spans="1:17" ht="12.75">
      <c r="A74" s="13">
        <v>78</v>
      </c>
      <c r="B74" s="28">
        <v>180.953551912568</v>
      </c>
      <c r="C74" s="29">
        <v>336.391780821918</v>
      </c>
      <c r="D74" s="29">
        <v>487.53698630137</v>
      </c>
      <c r="E74" s="29">
        <v>503.378082191781</v>
      </c>
      <c r="F74" s="29">
        <v>392.073770491803</v>
      </c>
      <c r="G74" s="29">
        <v>268.67397260274</v>
      </c>
      <c r="H74" s="29">
        <v>80.6054794520548</v>
      </c>
      <c r="I74" s="30">
        <v>2249.61362377423</v>
      </c>
      <c r="J74" s="28">
        <v>2</v>
      </c>
      <c r="K74" s="29">
        <v>12</v>
      </c>
      <c r="L74" s="29">
        <v>14</v>
      </c>
      <c r="M74" s="29">
        <v>13</v>
      </c>
      <c r="N74" s="29">
        <v>8</v>
      </c>
      <c r="O74" s="29">
        <v>10</v>
      </c>
      <c r="P74" s="29">
        <v>2</v>
      </c>
      <c r="Q74" s="30">
        <v>61</v>
      </c>
    </row>
    <row r="75" spans="1:17" ht="12.75">
      <c r="A75" s="13">
        <v>79</v>
      </c>
      <c r="B75" s="28">
        <v>157.997267759563</v>
      </c>
      <c r="C75" s="29">
        <v>352.013698630137</v>
      </c>
      <c r="D75" s="29">
        <v>464.687671232877</v>
      </c>
      <c r="E75" s="29">
        <v>466.73698630137</v>
      </c>
      <c r="F75" s="29">
        <v>386.75956284153</v>
      </c>
      <c r="G75" s="29">
        <v>259.457534246575</v>
      </c>
      <c r="H75" s="29">
        <v>73.6602739726027</v>
      </c>
      <c r="I75" s="30">
        <v>2161.31299498466</v>
      </c>
      <c r="J75" s="28">
        <v>7</v>
      </c>
      <c r="K75" s="29">
        <v>21</v>
      </c>
      <c r="L75" s="29">
        <v>23</v>
      </c>
      <c r="M75" s="29">
        <v>19</v>
      </c>
      <c r="N75" s="29">
        <v>16</v>
      </c>
      <c r="O75" s="29">
        <v>10</v>
      </c>
      <c r="P75" s="29">
        <v>4</v>
      </c>
      <c r="Q75" s="30">
        <v>100</v>
      </c>
    </row>
    <row r="76" spans="1:17" ht="12.75">
      <c r="A76" s="13">
        <v>80</v>
      </c>
      <c r="B76" s="28">
        <v>154.915300546448</v>
      </c>
      <c r="C76" s="29">
        <v>306.553424657534</v>
      </c>
      <c r="D76" s="29">
        <v>449.2</v>
      </c>
      <c r="E76" s="29">
        <v>432.435616438356</v>
      </c>
      <c r="F76" s="29">
        <v>339.844262295082</v>
      </c>
      <c r="G76" s="29">
        <v>243.991780821918</v>
      </c>
      <c r="H76" s="29">
        <v>67.1835616438356</v>
      </c>
      <c r="I76" s="30">
        <v>1994.12394640317</v>
      </c>
      <c r="J76" s="28">
        <v>12</v>
      </c>
      <c r="K76" s="29">
        <v>15</v>
      </c>
      <c r="L76" s="29">
        <v>16</v>
      </c>
      <c r="M76" s="29">
        <v>20</v>
      </c>
      <c r="N76" s="29">
        <v>14</v>
      </c>
      <c r="O76" s="29">
        <v>12</v>
      </c>
      <c r="P76" s="29">
        <v>0</v>
      </c>
      <c r="Q76" s="30">
        <v>89</v>
      </c>
    </row>
    <row r="77" spans="1:17" ht="12.75">
      <c r="A77" s="13">
        <v>81</v>
      </c>
      <c r="B77" s="28">
        <v>109.827868852459</v>
      </c>
      <c r="C77" s="29">
        <v>280.416438356164</v>
      </c>
      <c r="D77" s="29">
        <v>422.975342465753</v>
      </c>
      <c r="E77" s="29">
        <v>439.26301369863</v>
      </c>
      <c r="F77" s="29">
        <v>318.459016393443</v>
      </c>
      <c r="G77" s="29">
        <v>218.53698630137</v>
      </c>
      <c r="H77" s="29">
        <v>67.558904109589</v>
      </c>
      <c r="I77" s="30">
        <v>1857.03757017741</v>
      </c>
      <c r="J77" s="28">
        <v>6</v>
      </c>
      <c r="K77" s="29">
        <v>17</v>
      </c>
      <c r="L77" s="29">
        <v>18</v>
      </c>
      <c r="M77" s="29">
        <v>24</v>
      </c>
      <c r="N77" s="29">
        <v>15</v>
      </c>
      <c r="O77" s="29">
        <v>9</v>
      </c>
      <c r="P77" s="29">
        <v>3</v>
      </c>
      <c r="Q77" s="30">
        <v>92</v>
      </c>
    </row>
    <row r="78" spans="1:17" ht="12.75">
      <c r="A78" s="13">
        <v>82</v>
      </c>
      <c r="B78" s="28">
        <v>97.8114754098361</v>
      </c>
      <c r="C78" s="29">
        <v>192.531506849315</v>
      </c>
      <c r="D78" s="29">
        <v>376.13698630137</v>
      </c>
      <c r="E78" s="29">
        <v>409.986301369863</v>
      </c>
      <c r="F78" s="29">
        <v>315.374316939891</v>
      </c>
      <c r="G78" s="29">
        <v>200.87397260274</v>
      </c>
      <c r="H78" s="29">
        <v>44.8684931506849</v>
      </c>
      <c r="I78" s="30">
        <v>1637.5830526237</v>
      </c>
      <c r="J78" s="28">
        <v>7</v>
      </c>
      <c r="K78" s="29">
        <v>12</v>
      </c>
      <c r="L78" s="29">
        <v>14</v>
      </c>
      <c r="M78" s="29">
        <v>21</v>
      </c>
      <c r="N78" s="29">
        <v>19</v>
      </c>
      <c r="O78" s="29">
        <v>8</v>
      </c>
      <c r="P78" s="29">
        <v>3</v>
      </c>
      <c r="Q78" s="30">
        <v>84</v>
      </c>
    </row>
    <row r="79" spans="1:17" ht="12.75">
      <c r="A79" s="13">
        <v>83</v>
      </c>
      <c r="B79" s="28">
        <v>114.295081967213</v>
      </c>
      <c r="C79" s="29">
        <v>175.046575342466</v>
      </c>
      <c r="D79" s="29">
        <v>242.268493150685</v>
      </c>
      <c r="E79" s="29">
        <v>354.041095890411</v>
      </c>
      <c r="F79" s="29">
        <v>307.101092896175</v>
      </c>
      <c r="G79" s="29">
        <v>207.824657534247</v>
      </c>
      <c r="H79" s="29">
        <v>44.7534246575342</v>
      </c>
      <c r="I79" s="30">
        <v>1445.33042143873</v>
      </c>
      <c r="J79" s="28">
        <v>8</v>
      </c>
      <c r="K79" s="29">
        <v>14</v>
      </c>
      <c r="L79" s="29">
        <v>11</v>
      </c>
      <c r="M79" s="29">
        <v>12</v>
      </c>
      <c r="N79" s="29">
        <v>20</v>
      </c>
      <c r="O79" s="29">
        <v>11</v>
      </c>
      <c r="P79" s="29">
        <v>2</v>
      </c>
      <c r="Q79" s="30">
        <v>78</v>
      </c>
    </row>
    <row r="80" spans="1:17" ht="12.75">
      <c r="A80" s="13">
        <v>84</v>
      </c>
      <c r="B80" s="28">
        <v>112.226775956284</v>
      </c>
      <c r="C80" s="29">
        <v>197.052054794521</v>
      </c>
      <c r="D80" s="29">
        <v>202.923287671233</v>
      </c>
      <c r="E80" s="29">
        <v>228.980821917808</v>
      </c>
      <c r="F80" s="29">
        <v>259.33606557377</v>
      </c>
      <c r="G80" s="29">
        <v>199.904109589041</v>
      </c>
      <c r="H80" s="29">
        <v>41.6602739726027</v>
      </c>
      <c r="I80" s="30">
        <v>1242.08338947526</v>
      </c>
      <c r="J80" s="28">
        <v>13</v>
      </c>
      <c r="K80" s="29">
        <v>9</v>
      </c>
      <c r="L80" s="29">
        <v>20</v>
      </c>
      <c r="M80" s="29">
        <v>15</v>
      </c>
      <c r="N80" s="29">
        <v>19</v>
      </c>
      <c r="O80" s="29">
        <v>21</v>
      </c>
      <c r="P80" s="29">
        <v>1</v>
      </c>
      <c r="Q80" s="30">
        <v>98</v>
      </c>
    </row>
    <row r="81" spans="1:17" ht="12.75">
      <c r="A81" s="13">
        <v>85</v>
      </c>
      <c r="B81" s="28">
        <v>110.644808743169</v>
      </c>
      <c r="C81" s="29">
        <v>187.893150684932</v>
      </c>
      <c r="D81" s="29">
        <v>217.213698630137</v>
      </c>
      <c r="E81" s="29">
        <v>195.438356164384</v>
      </c>
      <c r="F81" s="29">
        <v>168.885245901639</v>
      </c>
      <c r="G81" s="29">
        <v>169.071232876712</v>
      </c>
      <c r="H81" s="29">
        <v>39.0219178082192</v>
      </c>
      <c r="I81" s="30">
        <v>1088.16841080919</v>
      </c>
      <c r="J81" s="28">
        <v>4</v>
      </c>
      <c r="K81" s="29">
        <v>14</v>
      </c>
      <c r="L81" s="29">
        <v>16</v>
      </c>
      <c r="M81" s="29">
        <v>9</v>
      </c>
      <c r="N81" s="29">
        <v>9</v>
      </c>
      <c r="O81" s="29">
        <v>17</v>
      </c>
      <c r="P81" s="29">
        <v>3</v>
      </c>
      <c r="Q81" s="30">
        <v>72</v>
      </c>
    </row>
    <row r="82" spans="1:17" ht="12.75">
      <c r="A82" s="13">
        <v>86</v>
      </c>
      <c r="B82" s="28">
        <v>102.464480874317</v>
      </c>
      <c r="C82" s="29">
        <v>183.413698630137</v>
      </c>
      <c r="D82" s="29">
        <v>215.054794520548</v>
      </c>
      <c r="E82" s="29">
        <v>190.093150684932</v>
      </c>
      <c r="F82" s="29">
        <v>146.095628415301</v>
      </c>
      <c r="G82" s="29">
        <v>104.827397260274</v>
      </c>
      <c r="H82" s="29">
        <v>26.4986301369863</v>
      </c>
      <c r="I82" s="30">
        <v>968.447780522494</v>
      </c>
      <c r="J82" s="28">
        <v>6</v>
      </c>
      <c r="K82" s="29">
        <v>23</v>
      </c>
      <c r="L82" s="29">
        <v>21</v>
      </c>
      <c r="M82" s="29">
        <v>17</v>
      </c>
      <c r="N82" s="29">
        <v>11</v>
      </c>
      <c r="O82" s="29">
        <v>12</v>
      </c>
      <c r="P82" s="29">
        <v>4</v>
      </c>
      <c r="Q82" s="30">
        <v>94</v>
      </c>
    </row>
    <row r="83" spans="1:17" ht="12.75">
      <c r="A83" s="13">
        <v>87</v>
      </c>
      <c r="B83" s="28">
        <v>105.040983606557</v>
      </c>
      <c r="C83" s="29">
        <v>162.224657534247</v>
      </c>
      <c r="D83" s="29">
        <v>190.169863013699</v>
      </c>
      <c r="E83" s="29">
        <v>192.758904109589</v>
      </c>
      <c r="F83" s="29">
        <v>132.633879781421</v>
      </c>
      <c r="G83" s="29">
        <v>92.8219178082192</v>
      </c>
      <c r="H83" s="29">
        <v>25.8849315068493</v>
      </c>
      <c r="I83" s="30">
        <v>901.53513736058</v>
      </c>
      <c r="J83" s="28">
        <v>6</v>
      </c>
      <c r="K83" s="29">
        <v>23</v>
      </c>
      <c r="L83" s="29">
        <v>13</v>
      </c>
      <c r="M83" s="29">
        <v>17</v>
      </c>
      <c r="N83" s="29">
        <v>12</v>
      </c>
      <c r="O83" s="29">
        <v>3</v>
      </c>
      <c r="P83" s="29">
        <v>4</v>
      </c>
      <c r="Q83" s="30">
        <v>78</v>
      </c>
    </row>
    <row r="84" spans="1:17" ht="12.75">
      <c r="A84" s="13">
        <v>88</v>
      </c>
      <c r="B84" s="28">
        <v>92.9754098360655</v>
      </c>
      <c r="C84" s="29">
        <v>152.361643835616</v>
      </c>
      <c r="D84" s="29">
        <v>163.509589041096</v>
      </c>
      <c r="E84" s="29">
        <v>160.367123287671</v>
      </c>
      <c r="F84" s="29">
        <v>142.983606557377</v>
      </c>
      <c r="G84" s="29">
        <v>88.9232876712329</v>
      </c>
      <c r="H84" s="29">
        <v>17.372602739726</v>
      </c>
      <c r="I84" s="30">
        <v>818.493262968785</v>
      </c>
      <c r="J84" s="28">
        <v>9</v>
      </c>
      <c r="K84" s="29">
        <v>18</v>
      </c>
      <c r="L84" s="29">
        <v>14</v>
      </c>
      <c r="M84" s="29">
        <v>13</v>
      </c>
      <c r="N84" s="29">
        <v>14</v>
      </c>
      <c r="O84" s="29">
        <v>8</v>
      </c>
      <c r="P84" s="29">
        <v>2</v>
      </c>
      <c r="Q84" s="30">
        <v>78</v>
      </c>
    </row>
    <row r="85" spans="1:17" ht="12.75">
      <c r="A85" s="13">
        <v>89</v>
      </c>
      <c r="B85" s="28">
        <v>76.6803278688525</v>
      </c>
      <c r="C85" s="29">
        <v>141.002739726027</v>
      </c>
      <c r="D85" s="29">
        <v>144.665753424657</v>
      </c>
      <c r="E85" s="29">
        <v>143.369863013699</v>
      </c>
      <c r="F85" s="29">
        <v>119.691256830601</v>
      </c>
      <c r="G85" s="29">
        <v>92.0931506849315</v>
      </c>
      <c r="H85" s="29">
        <v>21.0054794520548</v>
      </c>
      <c r="I85" s="30">
        <v>738.508571000824</v>
      </c>
      <c r="J85" s="28">
        <v>5</v>
      </c>
      <c r="K85" s="29">
        <v>19</v>
      </c>
      <c r="L85" s="29">
        <v>22</v>
      </c>
      <c r="M85" s="29">
        <v>13</v>
      </c>
      <c r="N85" s="29">
        <v>16</v>
      </c>
      <c r="O85" s="29">
        <v>11</v>
      </c>
      <c r="P85" s="29">
        <v>5</v>
      </c>
      <c r="Q85" s="30">
        <v>91</v>
      </c>
    </row>
    <row r="86" spans="1:17" ht="12.75">
      <c r="A86" s="13">
        <v>90</v>
      </c>
      <c r="B86" s="28">
        <v>66.2377049180328</v>
      </c>
      <c r="C86" s="29">
        <v>98.8575342465754</v>
      </c>
      <c r="D86" s="29">
        <v>142.161643835616</v>
      </c>
      <c r="E86" s="29">
        <v>124.561643835616</v>
      </c>
      <c r="F86" s="29">
        <v>99.2322404371584</v>
      </c>
      <c r="G86" s="29">
        <v>81.3068493150685</v>
      </c>
      <c r="H86" s="29">
        <v>14.2931506849315</v>
      </c>
      <c r="I86" s="30">
        <v>626.650767273</v>
      </c>
      <c r="J86" s="28">
        <v>11</v>
      </c>
      <c r="K86" s="29">
        <v>17</v>
      </c>
      <c r="L86" s="29">
        <v>17</v>
      </c>
      <c r="M86" s="29">
        <v>16</v>
      </c>
      <c r="N86" s="29">
        <v>19</v>
      </c>
      <c r="O86" s="29">
        <v>12</v>
      </c>
      <c r="P86" s="29">
        <v>2</v>
      </c>
      <c r="Q86" s="30">
        <v>94</v>
      </c>
    </row>
    <row r="87" spans="1:17" ht="12.75">
      <c r="A87" s="13">
        <v>91</v>
      </c>
      <c r="B87" s="28">
        <v>62.0136612021858</v>
      </c>
      <c r="C87" s="29">
        <v>88.9698630136986</v>
      </c>
      <c r="D87" s="29">
        <v>96.4219178082192</v>
      </c>
      <c r="E87" s="29">
        <v>118.052054794521</v>
      </c>
      <c r="F87" s="29">
        <v>85.6092896174864</v>
      </c>
      <c r="G87" s="29">
        <v>66.7397260273973</v>
      </c>
      <c r="H87" s="29">
        <v>16.8767123287671</v>
      </c>
      <c r="I87" s="30">
        <v>534.683224792275</v>
      </c>
      <c r="J87" s="28">
        <v>5</v>
      </c>
      <c r="K87" s="29">
        <v>22</v>
      </c>
      <c r="L87" s="29">
        <v>14</v>
      </c>
      <c r="M87" s="29">
        <v>20</v>
      </c>
      <c r="N87" s="29">
        <v>11</v>
      </c>
      <c r="O87" s="29">
        <v>14</v>
      </c>
      <c r="P87" s="29">
        <v>2</v>
      </c>
      <c r="Q87" s="30">
        <v>88</v>
      </c>
    </row>
    <row r="88" spans="1:17" ht="12.75">
      <c r="A88" s="13">
        <v>92</v>
      </c>
      <c r="B88" s="28">
        <v>55.7349726775956</v>
      </c>
      <c r="C88" s="29">
        <v>74.8493150684932</v>
      </c>
      <c r="D88" s="29">
        <v>86.1534246575342</v>
      </c>
      <c r="E88" s="29">
        <v>83.6438356164384</v>
      </c>
      <c r="F88" s="29">
        <v>76.7950819672131</v>
      </c>
      <c r="G88" s="29">
        <v>55.8383561643836</v>
      </c>
      <c r="H88" s="29">
        <v>12.1643835616438</v>
      </c>
      <c r="I88" s="30">
        <v>445.179369713302</v>
      </c>
      <c r="J88" s="28">
        <v>11</v>
      </c>
      <c r="K88" s="29">
        <v>10</v>
      </c>
      <c r="L88" s="29">
        <v>17</v>
      </c>
      <c r="M88" s="29">
        <v>10</v>
      </c>
      <c r="N88" s="29">
        <v>10</v>
      </c>
      <c r="O88" s="29">
        <v>7</v>
      </c>
      <c r="P88" s="29">
        <v>0</v>
      </c>
      <c r="Q88" s="30">
        <v>65</v>
      </c>
    </row>
    <row r="89" spans="1:17" ht="12.75">
      <c r="A89" s="13">
        <v>93</v>
      </c>
      <c r="B89" s="28">
        <v>36.3415300546448</v>
      </c>
      <c r="C89" s="29">
        <v>69.2767123287671</v>
      </c>
      <c r="D89" s="29">
        <v>65.2712328767124</v>
      </c>
      <c r="E89" s="29">
        <v>68.9041095890411</v>
      </c>
      <c r="F89" s="29">
        <v>63.535519125683</v>
      </c>
      <c r="G89" s="29">
        <v>46.9945205479452</v>
      </c>
      <c r="H89" s="29">
        <v>9.77534246575343</v>
      </c>
      <c r="I89" s="30">
        <v>360.098966988547</v>
      </c>
      <c r="J89" s="28">
        <v>8</v>
      </c>
      <c r="K89" s="29">
        <v>18</v>
      </c>
      <c r="L89" s="29">
        <v>10</v>
      </c>
      <c r="M89" s="29">
        <v>14</v>
      </c>
      <c r="N89" s="29">
        <v>12</v>
      </c>
      <c r="O89" s="29">
        <v>8</v>
      </c>
      <c r="P89" s="29">
        <v>0</v>
      </c>
      <c r="Q89" s="30">
        <v>70</v>
      </c>
    </row>
    <row r="90" spans="1:17" ht="12.75">
      <c r="A90" s="13">
        <v>94</v>
      </c>
      <c r="B90" s="28">
        <v>22.3415300546448</v>
      </c>
      <c r="C90" s="29">
        <v>41.2</v>
      </c>
      <c r="D90" s="29">
        <v>63.6630136986301</v>
      </c>
      <c r="E90" s="29">
        <v>49.9232876712329</v>
      </c>
      <c r="F90" s="29">
        <v>46.6502732240437</v>
      </c>
      <c r="G90" s="29">
        <v>42.4054794520548</v>
      </c>
      <c r="H90" s="29">
        <v>9.52602739726028</v>
      </c>
      <c r="I90" s="30">
        <v>275.709611497867</v>
      </c>
      <c r="J90" s="28">
        <v>8</v>
      </c>
      <c r="K90" s="29">
        <v>10</v>
      </c>
      <c r="L90" s="29">
        <v>10</v>
      </c>
      <c r="M90" s="29">
        <v>4</v>
      </c>
      <c r="N90" s="29">
        <v>7</v>
      </c>
      <c r="O90" s="29">
        <v>7</v>
      </c>
      <c r="P90" s="29">
        <v>1</v>
      </c>
      <c r="Q90" s="30">
        <v>47</v>
      </c>
    </row>
    <row r="91" spans="1:17" ht="12.75">
      <c r="A91" s="13">
        <v>95</v>
      </c>
      <c r="B91" s="28">
        <v>19.2786885245902</v>
      </c>
      <c r="C91" s="29">
        <v>22.1123287671233</v>
      </c>
      <c r="D91" s="29">
        <v>29.9315068493151</v>
      </c>
      <c r="E91" s="29">
        <v>40.2027397260274</v>
      </c>
      <c r="F91" s="29">
        <v>31.5546448087432</v>
      </c>
      <c r="G91" s="29">
        <v>26.8849315068493</v>
      </c>
      <c r="H91" s="29">
        <v>5.52328767123288</v>
      </c>
      <c r="I91" s="30">
        <v>175.488127853881</v>
      </c>
      <c r="J91" s="28">
        <v>6</v>
      </c>
      <c r="K91" s="29">
        <v>3</v>
      </c>
      <c r="L91" s="29">
        <v>14</v>
      </c>
      <c r="M91" s="29">
        <v>11</v>
      </c>
      <c r="N91" s="29">
        <v>5</v>
      </c>
      <c r="O91" s="29">
        <v>6</v>
      </c>
      <c r="P91" s="29">
        <v>2</v>
      </c>
      <c r="Q91" s="30">
        <v>47</v>
      </c>
    </row>
    <row r="92" spans="1:17" ht="12.75">
      <c r="A92" s="13">
        <v>96</v>
      </c>
      <c r="B92" s="28">
        <v>13.1775956284153</v>
      </c>
      <c r="C92" s="29">
        <v>23.0027397260274</v>
      </c>
      <c r="D92" s="29">
        <v>19.3534246575342</v>
      </c>
      <c r="E92" s="29">
        <v>17.4986301369863</v>
      </c>
      <c r="F92" s="29">
        <v>23.0956284153005</v>
      </c>
      <c r="G92" s="29">
        <v>17.7643835616438</v>
      </c>
      <c r="H92" s="29">
        <v>4.94794520547945</v>
      </c>
      <c r="I92" s="30">
        <v>118.840347331387</v>
      </c>
      <c r="J92" s="28">
        <v>7</v>
      </c>
      <c r="K92" s="29">
        <v>5</v>
      </c>
      <c r="L92" s="29">
        <v>6</v>
      </c>
      <c r="M92" s="29">
        <v>3</v>
      </c>
      <c r="N92" s="29">
        <v>7</v>
      </c>
      <c r="O92" s="29">
        <v>5</v>
      </c>
      <c r="P92" s="29">
        <v>0</v>
      </c>
      <c r="Q92" s="30">
        <v>33</v>
      </c>
    </row>
    <row r="93" spans="1:17" ht="12.75">
      <c r="A93" s="13">
        <v>97</v>
      </c>
      <c r="B93" s="28">
        <v>15.4863387978142</v>
      </c>
      <c r="C93" s="29">
        <v>13.8109589041096</v>
      </c>
      <c r="D93" s="29">
        <v>17.6383561643836</v>
      </c>
      <c r="E93" s="29">
        <v>15.4876712328767</v>
      </c>
      <c r="F93" s="29">
        <v>11.7377049180328</v>
      </c>
      <c r="G93" s="29">
        <v>12.3424657534247</v>
      </c>
      <c r="H93" s="29">
        <v>3.01095890410959</v>
      </c>
      <c r="I93" s="30">
        <v>89.514454674751</v>
      </c>
      <c r="J93" s="28">
        <v>2</v>
      </c>
      <c r="K93" s="29">
        <v>5</v>
      </c>
      <c r="L93" s="29">
        <v>3</v>
      </c>
      <c r="M93" s="29">
        <v>3</v>
      </c>
      <c r="N93" s="29">
        <v>5</v>
      </c>
      <c r="O93" s="29">
        <v>3</v>
      </c>
      <c r="P93" s="29">
        <v>1</v>
      </c>
      <c r="Q93" s="30">
        <v>22</v>
      </c>
    </row>
    <row r="94" spans="1:17" ht="12.75">
      <c r="A94" s="13">
        <v>98</v>
      </c>
      <c r="B94" s="28">
        <v>8.92896174863388</v>
      </c>
      <c r="C94" s="29">
        <v>17.6438356164384</v>
      </c>
      <c r="D94" s="29">
        <v>10.5178082191781</v>
      </c>
      <c r="E94" s="29">
        <v>13.4465753424658</v>
      </c>
      <c r="F94" s="29">
        <v>9.83606557377049</v>
      </c>
      <c r="G94" s="29">
        <v>8.1013698630137</v>
      </c>
      <c r="H94" s="29">
        <v>1.0986301369863</v>
      </c>
      <c r="I94" s="30">
        <v>69.5732465004866</v>
      </c>
      <c r="J94" s="28">
        <v>1</v>
      </c>
      <c r="K94" s="29">
        <v>5</v>
      </c>
      <c r="L94" s="29">
        <v>5</v>
      </c>
      <c r="M94" s="29">
        <v>0</v>
      </c>
      <c r="N94" s="29">
        <v>5</v>
      </c>
      <c r="O94" s="29">
        <v>0</v>
      </c>
      <c r="P94" s="29">
        <v>1</v>
      </c>
      <c r="Q94" s="30">
        <v>17</v>
      </c>
    </row>
    <row r="95" spans="1:17" ht="12.75">
      <c r="A95" s="13">
        <v>99</v>
      </c>
      <c r="B95" s="28">
        <v>6.79234972677596</v>
      </c>
      <c r="C95" s="29">
        <v>8.39452054794521</v>
      </c>
      <c r="D95" s="29">
        <v>11.8657534246575</v>
      </c>
      <c r="E95" s="29">
        <v>7.35616438356164</v>
      </c>
      <c r="F95" s="29">
        <v>9.20218579234973</v>
      </c>
      <c r="G95" s="29">
        <v>6.3041095890411</v>
      </c>
      <c r="H95" s="29">
        <v>2.48767123287671</v>
      </c>
      <c r="I95" s="30">
        <v>52.4027546972079</v>
      </c>
      <c r="J95" s="28">
        <v>0</v>
      </c>
      <c r="K95" s="29">
        <v>4</v>
      </c>
      <c r="L95" s="29">
        <v>3</v>
      </c>
      <c r="M95" s="29">
        <v>0</v>
      </c>
      <c r="N95" s="29">
        <v>5</v>
      </c>
      <c r="O95" s="29">
        <v>0</v>
      </c>
      <c r="P95" s="29">
        <v>0</v>
      </c>
      <c r="Q95" s="30">
        <v>12</v>
      </c>
    </row>
    <row r="96" spans="1:17" ht="12.75">
      <c r="A96" s="13">
        <v>100</v>
      </c>
      <c r="B96" s="28">
        <v>2.98907103825137</v>
      </c>
      <c r="C96" s="29">
        <v>8.48493150684931</v>
      </c>
      <c r="D96" s="29">
        <v>4.1013698630137</v>
      </c>
      <c r="E96" s="29">
        <v>5.46301369863014</v>
      </c>
      <c r="F96" s="29">
        <v>3.90437158469945</v>
      </c>
      <c r="G96" s="29">
        <v>2.05479452054794</v>
      </c>
      <c r="H96" s="29">
        <v>0.849315068493151</v>
      </c>
      <c r="I96" s="30">
        <v>27.8468672804851</v>
      </c>
      <c r="J96" s="28">
        <v>1</v>
      </c>
      <c r="K96" s="29">
        <v>2</v>
      </c>
      <c r="L96" s="29">
        <v>2</v>
      </c>
      <c r="M96" s="29">
        <v>2</v>
      </c>
      <c r="N96" s="29">
        <v>0</v>
      </c>
      <c r="O96" s="29">
        <v>2</v>
      </c>
      <c r="P96" s="29">
        <v>0</v>
      </c>
      <c r="Q96" s="30">
        <v>9</v>
      </c>
    </row>
    <row r="97" spans="1:17" ht="12.75">
      <c r="A97" s="13">
        <v>101</v>
      </c>
      <c r="B97" s="28">
        <v>0.519125683060109</v>
      </c>
      <c r="C97" s="29">
        <v>2.47123287671233</v>
      </c>
      <c r="D97" s="29">
        <v>7.56164383561644</v>
      </c>
      <c r="E97" s="29">
        <v>4.26301369863014</v>
      </c>
      <c r="F97" s="29">
        <v>3.53825136612022</v>
      </c>
      <c r="G97" s="29">
        <v>1.09041095890411</v>
      </c>
      <c r="H97" s="29">
        <v>0.128767123287671</v>
      </c>
      <c r="I97" s="30">
        <v>19.572445542331</v>
      </c>
      <c r="J97" s="28">
        <v>3</v>
      </c>
      <c r="K97" s="29">
        <v>0</v>
      </c>
      <c r="L97" s="29">
        <v>0</v>
      </c>
      <c r="M97" s="29">
        <v>0</v>
      </c>
      <c r="N97" s="29">
        <v>1</v>
      </c>
      <c r="O97" s="29">
        <v>2</v>
      </c>
      <c r="P97" s="29">
        <v>0</v>
      </c>
      <c r="Q97" s="30">
        <v>6</v>
      </c>
    </row>
    <row r="98" spans="1:17" ht="12.75">
      <c r="A98" s="13">
        <v>102</v>
      </c>
      <c r="B98" s="28">
        <v>0.379781420765027</v>
      </c>
      <c r="C98" s="29">
        <v>0.438356164383562</v>
      </c>
      <c r="D98" s="29">
        <v>1.99452054794521</v>
      </c>
      <c r="E98" s="29">
        <v>5.95068493150685</v>
      </c>
      <c r="F98" s="29">
        <v>2.53825136612022</v>
      </c>
      <c r="G98" s="29">
        <v>1.00821917808219</v>
      </c>
      <c r="H98" s="29">
        <v>0.186301369863014</v>
      </c>
      <c r="I98" s="30">
        <v>12.4961149786661</v>
      </c>
      <c r="J98" s="28">
        <v>0</v>
      </c>
      <c r="K98" s="29">
        <v>0</v>
      </c>
      <c r="L98" s="29">
        <v>3</v>
      </c>
      <c r="M98" s="29">
        <v>1</v>
      </c>
      <c r="N98" s="29">
        <v>0</v>
      </c>
      <c r="O98" s="29">
        <v>1</v>
      </c>
      <c r="P98" s="29">
        <v>1</v>
      </c>
      <c r="Q98" s="30">
        <v>6</v>
      </c>
    </row>
    <row r="99" spans="1:17" ht="12.75">
      <c r="A99" s="13">
        <v>103</v>
      </c>
      <c r="B99" s="28">
        <v>1.20765027322404</v>
      </c>
      <c r="C99" s="29">
        <v>0.712328767123288</v>
      </c>
      <c r="D99" s="29">
        <v>0.983561643835616</v>
      </c>
      <c r="E99" s="29">
        <v>0.517808219178082</v>
      </c>
      <c r="F99" s="29">
        <v>3.63934426229508</v>
      </c>
      <c r="G99" s="29">
        <v>1.05205479452055</v>
      </c>
      <c r="H99" s="29">
        <v>0</v>
      </c>
      <c r="I99" s="30">
        <v>8.11274796017666</v>
      </c>
      <c r="J99" s="28">
        <v>1</v>
      </c>
      <c r="K99" s="29">
        <v>0</v>
      </c>
      <c r="L99" s="29">
        <v>0</v>
      </c>
      <c r="M99" s="29">
        <v>0</v>
      </c>
      <c r="N99" s="29">
        <v>1</v>
      </c>
      <c r="O99" s="29">
        <v>1</v>
      </c>
      <c r="P99" s="29">
        <v>0</v>
      </c>
      <c r="Q99" s="30">
        <v>3</v>
      </c>
    </row>
    <row r="100" spans="1:17" ht="12.75">
      <c r="A100" s="13">
        <v>104</v>
      </c>
      <c r="B100" s="28">
        <v>0</v>
      </c>
      <c r="C100" s="29">
        <v>0.901369863013699</v>
      </c>
      <c r="D100" s="29">
        <v>0.693150684931507</v>
      </c>
      <c r="E100" s="29">
        <v>0.246575342465753</v>
      </c>
      <c r="F100" s="29">
        <v>0.516393442622951</v>
      </c>
      <c r="G100" s="29">
        <v>3.48219178082192</v>
      </c>
      <c r="H100" s="29">
        <v>0</v>
      </c>
      <c r="I100" s="30">
        <v>5.83968111385583</v>
      </c>
      <c r="J100" s="28">
        <v>0</v>
      </c>
      <c r="K100" s="29">
        <v>1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1</v>
      </c>
    </row>
    <row r="101" spans="1:17" ht="12.75">
      <c r="A101" s="13">
        <v>105</v>
      </c>
      <c r="B101" s="28">
        <v>0.109289617486339</v>
      </c>
      <c r="C101" s="29">
        <v>0</v>
      </c>
      <c r="D101" s="29">
        <v>0.202739726027397</v>
      </c>
      <c r="E101" s="29">
        <v>0</v>
      </c>
      <c r="F101" s="29">
        <v>0</v>
      </c>
      <c r="G101" s="29">
        <v>0.517808219178082</v>
      </c>
      <c r="H101" s="29">
        <v>1.24657534246575</v>
      </c>
      <c r="I101" s="30">
        <v>2.07641290515757</v>
      </c>
      <c r="J101" s="28">
        <v>1</v>
      </c>
      <c r="K101" s="29">
        <v>0</v>
      </c>
      <c r="L101" s="29">
        <v>1</v>
      </c>
      <c r="M101" s="29">
        <v>0</v>
      </c>
      <c r="N101" s="29">
        <v>0</v>
      </c>
      <c r="O101" s="29">
        <v>0</v>
      </c>
      <c r="P101" s="29">
        <v>0</v>
      </c>
      <c r="Q101" s="30">
        <v>2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7142.72131147541</v>
      </c>
      <c r="C103" s="33">
        <v>16345.4876712329</v>
      </c>
      <c r="D103" s="33">
        <v>23224.0493150685</v>
      </c>
      <c r="E103" s="33">
        <v>23771.405479452</v>
      </c>
      <c r="F103" s="33">
        <v>18480.0355191257</v>
      </c>
      <c r="G103" s="33">
        <v>13146.8575342466</v>
      </c>
      <c r="H103" s="33">
        <v>4766.94246575342</v>
      </c>
      <c r="I103" s="34">
        <v>106877.499296354</v>
      </c>
      <c r="J103" s="35">
        <v>226</v>
      </c>
      <c r="K103" s="36">
        <v>425</v>
      </c>
      <c r="L103" s="36">
        <v>490</v>
      </c>
      <c r="M103" s="36">
        <v>461</v>
      </c>
      <c r="N103" s="36">
        <v>404</v>
      </c>
      <c r="O103" s="36">
        <v>321</v>
      </c>
      <c r="P103" s="36">
        <v>72</v>
      </c>
      <c r="Q103" s="34">
        <v>2399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13813.32422586521</v>
      </c>
      <c r="C16" s="29">
        <v>14031.73923026745</v>
      </c>
      <c r="D16" s="29">
        <v>11710.17694063927</v>
      </c>
      <c r="E16" s="29">
        <v>6242.97534513829</v>
      </c>
      <c r="F16" s="29">
        <v>160678.00882560457</v>
      </c>
      <c r="G16" s="29">
        <v>128916.45352753678</v>
      </c>
      <c r="H16" s="29">
        <v>18745.9060435133</v>
      </c>
      <c r="I16" s="30">
        <v>354138.58413856337</v>
      </c>
      <c r="J16" s="28">
        <v>0</v>
      </c>
      <c r="K16" s="29">
        <v>0</v>
      </c>
      <c r="L16" s="29">
        <v>5712</v>
      </c>
      <c r="M16" s="29">
        <v>0</v>
      </c>
      <c r="N16" s="29">
        <v>6095</v>
      </c>
      <c r="O16" s="29">
        <v>11811</v>
      </c>
      <c r="P16" s="29">
        <v>0</v>
      </c>
      <c r="Q16" s="30">
        <v>23618</v>
      </c>
    </row>
    <row r="17" spans="1:17" ht="12.75">
      <c r="A17" s="27" t="s">
        <v>52</v>
      </c>
      <c r="B17" s="28">
        <v>10412.29927140255</v>
      </c>
      <c r="C17" s="29">
        <v>30680.9532789699</v>
      </c>
      <c r="D17" s="29">
        <v>14565.135846137078</v>
      </c>
      <c r="E17" s="29">
        <v>9236.74939871006</v>
      </c>
      <c r="F17" s="29">
        <v>3401.11817959383</v>
      </c>
      <c r="G17" s="29">
        <v>33587.43185603003</v>
      </c>
      <c r="H17" s="29">
        <v>133390.78904109608</v>
      </c>
      <c r="I17" s="30">
        <v>235274.47687193935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102778.02984831641</v>
      </c>
      <c r="C18" s="29">
        <v>180502.50724789104</v>
      </c>
      <c r="D18" s="29">
        <v>266362.8089957171</v>
      </c>
      <c r="E18" s="29">
        <v>157696.41192995769</v>
      </c>
      <c r="F18" s="29">
        <v>142981.6386321617</v>
      </c>
      <c r="G18" s="29">
        <v>93187.01696405903</v>
      </c>
      <c r="H18" s="29">
        <v>37860.32094309799</v>
      </c>
      <c r="I18" s="30">
        <v>981368.7345612007</v>
      </c>
      <c r="J18" s="28">
        <v>0</v>
      </c>
      <c r="K18" s="29">
        <v>0</v>
      </c>
      <c r="L18" s="29">
        <v>7936</v>
      </c>
      <c r="M18" s="29">
        <v>7805</v>
      </c>
      <c r="N18" s="29">
        <v>0</v>
      </c>
      <c r="O18" s="29">
        <v>5556</v>
      </c>
      <c r="P18" s="29">
        <v>0</v>
      </c>
      <c r="Q18" s="30">
        <v>21297</v>
      </c>
    </row>
    <row r="19" spans="1:17" ht="12.75">
      <c r="A19" s="27" t="s">
        <v>54</v>
      </c>
      <c r="B19" s="28">
        <v>258698.25605285048</v>
      </c>
      <c r="C19" s="29">
        <v>561472.9472238261</v>
      </c>
      <c r="D19" s="29">
        <v>719737.4296186907</v>
      </c>
      <c r="E19" s="29">
        <v>550961.7261302714</v>
      </c>
      <c r="F19" s="29">
        <v>349782.995939258</v>
      </c>
      <c r="G19" s="29">
        <v>191589.3360106946</v>
      </c>
      <c r="H19" s="29">
        <v>89064.2057824111</v>
      </c>
      <c r="I19" s="30">
        <v>2721306.8967580027</v>
      </c>
      <c r="J19" s="28">
        <v>7358</v>
      </c>
      <c r="K19" s="29">
        <v>0</v>
      </c>
      <c r="L19" s="29">
        <v>21278</v>
      </c>
      <c r="M19" s="29">
        <v>14837</v>
      </c>
      <c r="N19" s="29">
        <v>0</v>
      </c>
      <c r="O19" s="29">
        <v>6520</v>
      </c>
      <c r="P19" s="29">
        <v>0</v>
      </c>
      <c r="Q19" s="30">
        <v>49993</v>
      </c>
    </row>
    <row r="20" spans="1:17" ht="12.75">
      <c r="A20" s="27" t="s">
        <v>55</v>
      </c>
      <c r="B20" s="28">
        <v>518825.2978265323</v>
      </c>
      <c r="C20" s="29">
        <v>1152727.447338748</v>
      </c>
      <c r="D20" s="29">
        <v>1587481.7677427018</v>
      </c>
      <c r="E20" s="29">
        <v>1290756.9339695731</v>
      </c>
      <c r="F20" s="29">
        <v>768830.349138102</v>
      </c>
      <c r="G20" s="29">
        <v>559517.2021855384</v>
      </c>
      <c r="H20" s="29">
        <v>291574.36482417</v>
      </c>
      <c r="I20" s="30">
        <v>6169713.363025365</v>
      </c>
      <c r="J20" s="28">
        <v>16656</v>
      </c>
      <c r="K20" s="29">
        <v>13881</v>
      </c>
      <c r="L20" s="29">
        <v>23055</v>
      </c>
      <c r="M20" s="29">
        <v>19461</v>
      </c>
      <c r="N20" s="29">
        <v>14896</v>
      </c>
      <c r="O20" s="29">
        <v>13972</v>
      </c>
      <c r="P20" s="29">
        <v>0</v>
      </c>
      <c r="Q20" s="30">
        <v>101921</v>
      </c>
    </row>
    <row r="21" spans="1:17" ht="12.75">
      <c r="A21" s="27" t="s">
        <v>56</v>
      </c>
      <c r="B21" s="28">
        <v>909593.988608876</v>
      </c>
      <c r="C21" s="29">
        <v>2141395.813890406</v>
      </c>
      <c r="D21" s="29">
        <v>2749419.240049615</v>
      </c>
      <c r="E21" s="29">
        <v>2199323.481397954</v>
      </c>
      <c r="F21" s="29">
        <v>1373420.7946564981</v>
      </c>
      <c r="G21" s="29">
        <v>1031453.3957334309</v>
      </c>
      <c r="H21" s="29">
        <v>430856.8928580794</v>
      </c>
      <c r="I21" s="30">
        <v>10835463.60719486</v>
      </c>
      <c r="J21" s="28">
        <v>7883</v>
      </c>
      <c r="K21" s="29">
        <v>10171</v>
      </c>
      <c r="L21" s="29">
        <v>18864</v>
      </c>
      <c r="M21" s="29">
        <v>36702</v>
      </c>
      <c r="N21" s="29">
        <v>16664</v>
      </c>
      <c r="O21" s="29">
        <v>14583</v>
      </c>
      <c r="P21" s="29">
        <v>5319</v>
      </c>
      <c r="Q21" s="30">
        <v>110186</v>
      </c>
    </row>
    <row r="22" spans="1:17" ht="12.75">
      <c r="A22" s="27" t="s">
        <v>57</v>
      </c>
      <c r="B22" s="28">
        <v>3295447.107329374</v>
      </c>
      <c r="C22" s="29">
        <v>8409726.273012</v>
      </c>
      <c r="D22" s="29">
        <v>12001498.45498487</v>
      </c>
      <c r="E22" s="29">
        <v>11086405.205662228</v>
      </c>
      <c r="F22" s="29">
        <v>8644756.99459284</v>
      </c>
      <c r="G22" s="29">
        <v>6327828.199183796</v>
      </c>
      <c r="H22" s="29">
        <v>3012009.7634401694</v>
      </c>
      <c r="I22" s="30">
        <v>52777671.998205386</v>
      </c>
      <c r="J22" s="28">
        <v>13345</v>
      </c>
      <c r="K22" s="29">
        <v>35291</v>
      </c>
      <c r="L22" s="29">
        <v>58042</v>
      </c>
      <c r="M22" s="29">
        <v>22033</v>
      </c>
      <c r="N22" s="29">
        <v>65792</v>
      </c>
      <c r="O22" s="29">
        <v>15811</v>
      </c>
      <c r="P22" s="29">
        <v>0</v>
      </c>
      <c r="Q22" s="30">
        <v>210314</v>
      </c>
    </row>
    <row r="23" spans="1:17" ht="12.75">
      <c r="A23" s="27" t="s">
        <v>58</v>
      </c>
      <c r="B23" s="28">
        <v>5406795.86725851</v>
      </c>
      <c r="C23" s="29">
        <v>14153671.828456922</v>
      </c>
      <c r="D23" s="29">
        <v>21724516.340629432</v>
      </c>
      <c r="E23" s="29">
        <v>22451112.247490097</v>
      </c>
      <c r="F23" s="29">
        <v>18675786.22646167</v>
      </c>
      <c r="G23" s="29">
        <v>13447829.07684423</v>
      </c>
      <c r="H23" s="29">
        <v>5605516.829505899</v>
      </c>
      <c r="I23" s="30">
        <v>101465228.4166466</v>
      </c>
      <c r="J23" s="28">
        <v>11953</v>
      </c>
      <c r="K23" s="29">
        <v>85314</v>
      </c>
      <c r="L23" s="29">
        <v>98901</v>
      </c>
      <c r="M23" s="29">
        <v>100943</v>
      </c>
      <c r="N23" s="29">
        <v>79290</v>
      </c>
      <c r="O23" s="29">
        <v>86797</v>
      </c>
      <c r="P23" s="29">
        <v>29493</v>
      </c>
      <c r="Q23" s="30">
        <v>492691</v>
      </c>
    </row>
    <row r="24" spans="1:17" ht="12.75">
      <c r="A24" s="27" t="s">
        <v>59</v>
      </c>
      <c r="B24" s="28">
        <v>6954509.58277807</v>
      </c>
      <c r="C24" s="29">
        <v>18067362.314369522</v>
      </c>
      <c r="D24" s="29">
        <v>26123824.69215727</v>
      </c>
      <c r="E24" s="29">
        <v>27725592.74450264</v>
      </c>
      <c r="F24" s="29">
        <v>21180109.18971347</v>
      </c>
      <c r="G24" s="29">
        <v>15015985.30588803</v>
      </c>
      <c r="H24" s="29">
        <v>5818055.756126714</v>
      </c>
      <c r="I24" s="30">
        <v>120885439.5855357</v>
      </c>
      <c r="J24" s="28">
        <v>83755</v>
      </c>
      <c r="K24" s="29">
        <v>133902</v>
      </c>
      <c r="L24" s="29">
        <v>134839</v>
      </c>
      <c r="M24" s="29">
        <v>215321</v>
      </c>
      <c r="N24" s="29">
        <v>130983</v>
      </c>
      <c r="O24" s="29">
        <v>119020</v>
      </c>
      <c r="P24" s="29">
        <v>40674</v>
      </c>
      <c r="Q24" s="30">
        <v>858494</v>
      </c>
    </row>
    <row r="25" spans="1:17" ht="12.75">
      <c r="A25" s="27" t="s">
        <v>60</v>
      </c>
      <c r="B25" s="28">
        <v>6307222.87431409</v>
      </c>
      <c r="C25" s="29">
        <v>15611291.56416846</v>
      </c>
      <c r="D25" s="29">
        <v>22807519.77981258</v>
      </c>
      <c r="E25" s="29">
        <v>24604629.10198722</v>
      </c>
      <c r="F25" s="29">
        <v>18240292.01961914</v>
      </c>
      <c r="G25" s="29">
        <v>12598445.76141662</v>
      </c>
      <c r="H25" s="29">
        <v>4693077.060061996</v>
      </c>
      <c r="I25" s="30">
        <v>104862478.16138011</v>
      </c>
      <c r="J25" s="28">
        <v>76892</v>
      </c>
      <c r="K25" s="29">
        <v>122882</v>
      </c>
      <c r="L25" s="29">
        <v>146914</v>
      </c>
      <c r="M25" s="29">
        <v>149860</v>
      </c>
      <c r="N25" s="29">
        <v>181221</v>
      </c>
      <c r="O25" s="29">
        <v>155957</v>
      </c>
      <c r="P25" s="29">
        <v>31500</v>
      </c>
      <c r="Q25" s="30">
        <v>865226</v>
      </c>
    </row>
    <row r="26" spans="1:17" ht="12.75">
      <c r="A26" s="27" t="s">
        <v>61</v>
      </c>
      <c r="B26" s="28">
        <v>5872461.35513589</v>
      </c>
      <c r="C26" s="29">
        <v>12993882.402962688</v>
      </c>
      <c r="D26" s="29">
        <v>18156249.748831652</v>
      </c>
      <c r="E26" s="29">
        <v>18656703.29616745</v>
      </c>
      <c r="F26" s="29">
        <v>14371755.26263585</v>
      </c>
      <c r="G26" s="29">
        <v>10013476.01910243</v>
      </c>
      <c r="H26" s="29">
        <v>3547711.321308876</v>
      </c>
      <c r="I26" s="30">
        <v>83612239.4061448</v>
      </c>
      <c r="J26" s="28">
        <v>138067</v>
      </c>
      <c r="K26" s="29">
        <v>217610</v>
      </c>
      <c r="L26" s="29">
        <v>366539</v>
      </c>
      <c r="M26" s="29">
        <v>311730</v>
      </c>
      <c r="N26" s="29">
        <v>168334</v>
      </c>
      <c r="O26" s="29">
        <v>204578</v>
      </c>
      <c r="P26" s="29">
        <v>21970</v>
      </c>
      <c r="Q26" s="30">
        <v>1428828</v>
      </c>
    </row>
    <row r="27" spans="1:17" ht="12.75">
      <c r="A27" s="27" t="s">
        <v>62</v>
      </c>
      <c r="B27" s="28">
        <v>5348116.383170431</v>
      </c>
      <c r="C27" s="29">
        <v>10925705.06624521</v>
      </c>
      <c r="D27" s="29">
        <v>15593974.23978086</v>
      </c>
      <c r="E27" s="29">
        <v>15759897.855525993</v>
      </c>
      <c r="F27" s="29">
        <v>12382822.03305076</v>
      </c>
      <c r="G27" s="29">
        <v>8746537.91455173</v>
      </c>
      <c r="H27" s="29">
        <v>2699416.571461147</v>
      </c>
      <c r="I27" s="30">
        <v>71456470.06378609</v>
      </c>
      <c r="J27" s="28">
        <v>169888</v>
      </c>
      <c r="K27" s="29">
        <v>314254</v>
      </c>
      <c r="L27" s="29">
        <v>455560</v>
      </c>
      <c r="M27" s="29">
        <v>434440</v>
      </c>
      <c r="N27" s="29">
        <v>359880</v>
      </c>
      <c r="O27" s="29">
        <v>227045</v>
      </c>
      <c r="P27" s="29">
        <v>94450</v>
      </c>
      <c r="Q27" s="30">
        <v>2055517</v>
      </c>
    </row>
    <row r="28" spans="1:17" ht="12.75">
      <c r="A28" s="27" t="s">
        <v>63</v>
      </c>
      <c r="B28" s="28">
        <v>3523906.026456381</v>
      </c>
      <c r="C28" s="29">
        <v>6919841.96061226</v>
      </c>
      <c r="D28" s="29">
        <v>10302239.91698542</v>
      </c>
      <c r="E28" s="29">
        <v>11314152.957863979</v>
      </c>
      <c r="F28" s="29">
        <v>9329872.65685327</v>
      </c>
      <c r="G28" s="29">
        <v>6527427.46249569</v>
      </c>
      <c r="H28" s="29">
        <v>1644229.874571898</v>
      </c>
      <c r="I28" s="30">
        <v>49561670.85583897</v>
      </c>
      <c r="J28" s="28">
        <v>269869</v>
      </c>
      <c r="K28" s="29">
        <v>398062</v>
      </c>
      <c r="L28" s="29">
        <v>479883</v>
      </c>
      <c r="M28" s="29">
        <v>570871</v>
      </c>
      <c r="N28" s="29">
        <v>530533</v>
      </c>
      <c r="O28" s="29">
        <v>370915</v>
      </c>
      <c r="P28" s="29">
        <v>55931</v>
      </c>
      <c r="Q28" s="30">
        <v>2676064</v>
      </c>
    </row>
    <row r="29" spans="1:17" ht="12.75">
      <c r="A29" s="27" t="s">
        <v>64</v>
      </c>
      <c r="B29" s="28">
        <v>2930647.671547331</v>
      </c>
      <c r="C29" s="29">
        <v>4943178.684082278</v>
      </c>
      <c r="D29" s="29">
        <v>5638182.228807226</v>
      </c>
      <c r="E29" s="29">
        <v>5381196.248608825</v>
      </c>
      <c r="F29" s="29">
        <v>4350926.841330699</v>
      </c>
      <c r="G29" s="29">
        <v>3370080.9634351823</v>
      </c>
      <c r="H29" s="29">
        <v>799738.0086081851</v>
      </c>
      <c r="I29" s="30">
        <v>27413950.64641974</v>
      </c>
      <c r="J29" s="28">
        <v>182688</v>
      </c>
      <c r="K29" s="29">
        <v>565498</v>
      </c>
      <c r="L29" s="29">
        <v>520387</v>
      </c>
      <c r="M29" s="29">
        <v>412197</v>
      </c>
      <c r="N29" s="29">
        <v>365256</v>
      </c>
      <c r="O29" s="29">
        <v>301000</v>
      </c>
      <c r="P29" s="29">
        <v>109796</v>
      </c>
      <c r="Q29" s="30">
        <v>2456822</v>
      </c>
    </row>
    <row r="30" spans="1:17" ht="12.75">
      <c r="A30" s="27" t="s">
        <v>65</v>
      </c>
      <c r="B30" s="28">
        <v>1489771.6241082367</v>
      </c>
      <c r="C30" s="29">
        <v>2279085.627559297</v>
      </c>
      <c r="D30" s="29">
        <v>2797320.671088389</v>
      </c>
      <c r="E30" s="29">
        <v>2737549.536619567</v>
      </c>
      <c r="F30" s="29">
        <v>2296941.5851918478</v>
      </c>
      <c r="G30" s="29">
        <v>1819131.924946512</v>
      </c>
      <c r="H30" s="29">
        <v>393746.6469059281</v>
      </c>
      <c r="I30" s="30">
        <v>13813547.616419781</v>
      </c>
      <c r="J30" s="28">
        <v>255903</v>
      </c>
      <c r="K30" s="29">
        <v>465506</v>
      </c>
      <c r="L30" s="29">
        <v>427556</v>
      </c>
      <c r="M30" s="29">
        <v>399048</v>
      </c>
      <c r="N30" s="29">
        <v>358459</v>
      </c>
      <c r="O30" s="29">
        <v>297385</v>
      </c>
      <c r="P30" s="29">
        <v>35659</v>
      </c>
      <c r="Q30" s="30">
        <v>2239516</v>
      </c>
    </row>
    <row r="31" spans="1:17" ht="12.75">
      <c r="A31" s="27" t="s">
        <v>66</v>
      </c>
      <c r="B31" s="28">
        <v>386325.87628738565</v>
      </c>
      <c r="C31" s="29">
        <v>516720.3436290099</v>
      </c>
      <c r="D31" s="29">
        <v>542434.7093619787</v>
      </c>
      <c r="E31" s="29">
        <v>560735.0962847478</v>
      </c>
      <c r="F31" s="29">
        <v>518063.48104999564</v>
      </c>
      <c r="G31" s="29">
        <v>443327.78913471254</v>
      </c>
      <c r="H31" s="29">
        <v>103554.12675812049</v>
      </c>
      <c r="I31" s="30">
        <v>3071161.422505954</v>
      </c>
      <c r="J31" s="28">
        <v>96984</v>
      </c>
      <c r="K31" s="29">
        <v>126719</v>
      </c>
      <c r="L31" s="29">
        <v>187603</v>
      </c>
      <c r="M31" s="29">
        <v>107033</v>
      </c>
      <c r="N31" s="29">
        <v>167399</v>
      </c>
      <c r="O31" s="29">
        <v>82901</v>
      </c>
      <c r="P31" s="29">
        <v>24904</v>
      </c>
      <c r="Q31" s="30">
        <v>793543</v>
      </c>
    </row>
    <row r="32" spans="1:17" ht="12.75">
      <c r="A32" s="27" t="s">
        <v>67</v>
      </c>
      <c r="B32" s="28">
        <v>29636.19125683063</v>
      </c>
      <c r="C32" s="29">
        <v>79111.70282500167</v>
      </c>
      <c r="D32" s="29">
        <v>87260.72078349302</v>
      </c>
      <c r="E32" s="29">
        <v>93274.63998120703</v>
      </c>
      <c r="F32" s="29">
        <v>82449.5399304166</v>
      </c>
      <c r="G32" s="29">
        <v>49194.457107076145</v>
      </c>
      <c r="H32" s="29">
        <v>6505.746805185247</v>
      </c>
      <c r="I32" s="30">
        <v>427432.9986892105</v>
      </c>
      <c r="J32" s="28">
        <v>35324</v>
      </c>
      <c r="K32" s="29">
        <v>15440</v>
      </c>
      <c r="L32" s="29">
        <v>32063</v>
      </c>
      <c r="M32" s="29">
        <v>19310</v>
      </c>
      <c r="N32" s="29">
        <v>11590</v>
      </c>
      <c r="O32" s="29">
        <v>35258</v>
      </c>
      <c r="P32" s="29">
        <v>5715</v>
      </c>
      <c r="Q32" s="30">
        <v>154700</v>
      </c>
    </row>
    <row r="33" spans="1:17" ht="12.75">
      <c r="A33" s="27" t="s">
        <v>68</v>
      </c>
      <c r="B33" s="28">
        <v>731.256830601093</v>
      </c>
      <c r="C33" s="29">
        <v>0</v>
      </c>
      <c r="D33" s="29">
        <v>1088.30684931507</v>
      </c>
      <c r="E33" s="29">
        <v>0</v>
      </c>
      <c r="F33" s="29">
        <v>0</v>
      </c>
      <c r="G33" s="29">
        <v>2890.72519996323</v>
      </c>
      <c r="H33" s="29">
        <v>6742.67555392112</v>
      </c>
      <c r="I33" s="30">
        <v>11452.9644338005</v>
      </c>
      <c r="J33" s="28">
        <v>6691</v>
      </c>
      <c r="K33" s="29">
        <v>0</v>
      </c>
      <c r="L33" s="29">
        <v>5368</v>
      </c>
      <c r="M33" s="29">
        <v>0</v>
      </c>
      <c r="N33" s="29">
        <v>0</v>
      </c>
      <c r="O33" s="29">
        <v>0</v>
      </c>
      <c r="P33" s="29">
        <v>0</v>
      </c>
      <c r="Q33" s="30">
        <v>12059</v>
      </c>
    </row>
    <row r="34" spans="1:17" ht="12.75">
      <c r="A34" s="31" t="s">
        <v>69</v>
      </c>
      <c r="B34" s="32">
        <v>43359693.012307</v>
      </c>
      <c r="C34" s="33">
        <v>98980389.1761328</v>
      </c>
      <c r="D34" s="33">
        <v>141125386.369266</v>
      </c>
      <c r="E34" s="33">
        <v>144585467.208866</v>
      </c>
      <c r="F34" s="33">
        <v>112872870.735801</v>
      </c>
      <c r="G34" s="33">
        <v>80400406.4355833</v>
      </c>
      <c r="H34" s="33">
        <v>29331796.8606004</v>
      </c>
      <c r="I34" s="34">
        <v>650656009.798556</v>
      </c>
      <c r="J34" s="35">
        <v>1373256</v>
      </c>
      <c r="K34" s="36">
        <v>2504530</v>
      </c>
      <c r="L34" s="36">
        <v>2990500</v>
      </c>
      <c r="M34" s="36">
        <v>2821591</v>
      </c>
      <c r="N34" s="36">
        <v>2456392</v>
      </c>
      <c r="O34" s="36">
        <v>1949109</v>
      </c>
      <c r="P34" s="36">
        <v>455411</v>
      </c>
      <c r="Q34" s="34">
        <v>14550789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2764.99453551913</v>
      </c>
      <c r="C16" s="29">
        <v>4705.67305936073</v>
      </c>
      <c r="D16" s="29">
        <v>3837.66474885845</v>
      </c>
      <c r="E16" s="29">
        <v>0</v>
      </c>
      <c r="F16" s="29">
        <v>7235.9645358628</v>
      </c>
      <c r="G16" s="29">
        <v>0</v>
      </c>
      <c r="H16" s="29">
        <v>0</v>
      </c>
      <c r="I16" s="30">
        <v>18544.2968796011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4395.46448087432</v>
      </c>
      <c r="C17" s="29">
        <v>3281.95616438356</v>
      </c>
      <c r="D17" s="29">
        <v>7872.51219178082</v>
      </c>
      <c r="E17" s="29">
        <v>1671.77692048075</v>
      </c>
      <c r="F17" s="29">
        <v>4058.70944596226</v>
      </c>
      <c r="G17" s="29">
        <v>5319.70902041871</v>
      </c>
      <c r="H17" s="29">
        <v>0</v>
      </c>
      <c r="I17" s="30">
        <v>26600.1282239004</v>
      </c>
      <c r="J17" s="28">
        <v>0</v>
      </c>
      <c r="K17" s="29">
        <v>0</v>
      </c>
      <c r="L17" s="29">
        <v>5712</v>
      </c>
      <c r="M17" s="29">
        <v>0</v>
      </c>
      <c r="N17" s="29">
        <v>0</v>
      </c>
      <c r="O17" s="29">
        <v>11811</v>
      </c>
      <c r="P17" s="29">
        <v>0</v>
      </c>
      <c r="Q17" s="30">
        <v>17523</v>
      </c>
    </row>
    <row r="18" spans="1:17" ht="12.75">
      <c r="A18" s="13">
        <v>22</v>
      </c>
      <c r="B18" s="28">
        <v>0</v>
      </c>
      <c r="C18" s="29">
        <v>766.904109589041</v>
      </c>
      <c r="D18" s="29">
        <v>0</v>
      </c>
      <c r="E18" s="29">
        <v>4571.19842465754</v>
      </c>
      <c r="F18" s="29">
        <v>21400.6231755052</v>
      </c>
      <c r="G18" s="29">
        <v>2225.00821917808</v>
      </c>
      <c r="H18" s="29">
        <v>0</v>
      </c>
      <c r="I18" s="30">
        <v>28963.7339289299</v>
      </c>
      <c r="J18" s="28">
        <v>0</v>
      </c>
      <c r="K18" s="29">
        <v>0</v>
      </c>
      <c r="L18" s="29">
        <v>0</v>
      </c>
      <c r="M18" s="29">
        <v>0</v>
      </c>
      <c r="N18" s="29">
        <v>6095</v>
      </c>
      <c r="O18" s="29">
        <v>0</v>
      </c>
      <c r="P18" s="29">
        <v>0</v>
      </c>
      <c r="Q18" s="30">
        <v>6095</v>
      </c>
    </row>
    <row r="19" spans="1:17" ht="12.75">
      <c r="A19" s="13">
        <v>23</v>
      </c>
      <c r="B19" s="28">
        <v>5169.82750455373</v>
      </c>
      <c r="C19" s="29">
        <v>0</v>
      </c>
      <c r="D19" s="29">
        <v>0</v>
      </c>
      <c r="E19" s="29">
        <v>0</v>
      </c>
      <c r="F19" s="29">
        <v>101040.660077146</v>
      </c>
      <c r="G19" s="29">
        <v>18808.386838571</v>
      </c>
      <c r="H19" s="29">
        <v>0</v>
      </c>
      <c r="I19" s="30">
        <v>125018.87442027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1483.03770491803</v>
      </c>
      <c r="C20" s="29">
        <v>5277.20589693412</v>
      </c>
      <c r="D20" s="29">
        <v>0</v>
      </c>
      <c r="E20" s="29">
        <v>0</v>
      </c>
      <c r="F20" s="29">
        <v>26942.0515911283</v>
      </c>
      <c r="G20" s="29">
        <v>102563.349449369</v>
      </c>
      <c r="H20" s="29">
        <v>18745.9060435133</v>
      </c>
      <c r="I20" s="30">
        <v>155011.550685862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4710.20491673744</v>
      </c>
      <c r="D21" s="29">
        <v>4542.81419340546</v>
      </c>
      <c r="E21" s="29">
        <v>0</v>
      </c>
      <c r="F21" s="29">
        <v>0</v>
      </c>
      <c r="G21" s="29">
        <v>29824.7578834273</v>
      </c>
      <c r="H21" s="29">
        <v>103412.358528069</v>
      </c>
      <c r="I21" s="30">
        <v>142490.135521639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3663.90840010339</v>
      </c>
      <c r="E22" s="29">
        <v>0</v>
      </c>
      <c r="F22" s="29">
        <v>0</v>
      </c>
      <c r="G22" s="29">
        <v>0</v>
      </c>
      <c r="H22" s="29">
        <v>26216.022293849</v>
      </c>
      <c r="I22" s="30">
        <v>29879.9306939524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1959.73224043716</v>
      </c>
      <c r="C23" s="29">
        <v>0</v>
      </c>
      <c r="D23" s="29">
        <v>1898.95068493151</v>
      </c>
      <c r="E23" s="29">
        <v>0</v>
      </c>
      <c r="F23" s="29">
        <v>0</v>
      </c>
      <c r="G23" s="29">
        <v>0</v>
      </c>
      <c r="H23" s="29">
        <v>0</v>
      </c>
      <c r="I23" s="30">
        <v>3858.68292536867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4180.63114754098</v>
      </c>
      <c r="C24" s="29">
        <v>347.72602739726</v>
      </c>
      <c r="D24" s="29">
        <v>2149.2</v>
      </c>
      <c r="E24" s="29">
        <v>3312.85970149254</v>
      </c>
      <c r="F24" s="29">
        <v>0</v>
      </c>
      <c r="G24" s="29">
        <v>2106.27945205479</v>
      </c>
      <c r="H24" s="29">
        <v>0</v>
      </c>
      <c r="I24" s="30">
        <v>12096.6963284856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4271.93588342441</v>
      </c>
      <c r="C25" s="29">
        <v>25623.0223348352</v>
      </c>
      <c r="D25" s="29">
        <v>2310.26256769672</v>
      </c>
      <c r="E25" s="29">
        <v>5923.88969721752</v>
      </c>
      <c r="F25" s="29">
        <v>3401.11817959383</v>
      </c>
      <c r="G25" s="29">
        <v>1656.39452054794</v>
      </c>
      <c r="H25" s="29">
        <v>3762.40821917808</v>
      </c>
      <c r="I25" s="30">
        <v>46949.0314024937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9020.59890710382</v>
      </c>
      <c r="C26" s="29">
        <v>8862.89596868884</v>
      </c>
      <c r="D26" s="29">
        <v>43354.2655370986</v>
      </c>
      <c r="E26" s="29">
        <v>2999.18729531698</v>
      </c>
      <c r="F26" s="29">
        <v>10749.6593522699</v>
      </c>
      <c r="G26" s="29">
        <v>3496.21791044776</v>
      </c>
      <c r="H26" s="29">
        <v>0</v>
      </c>
      <c r="I26" s="30">
        <v>78482.8249709259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19148.0300546448</v>
      </c>
      <c r="C27" s="29">
        <v>26249.4004116223</v>
      </c>
      <c r="D27" s="29">
        <v>19463.6618302347</v>
      </c>
      <c r="E27" s="29">
        <v>29290.5440977065</v>
      </c>
      <c r="F27" s="29">
        <v>19846.4833816241</v>
      </c>
      <c r="G27" s="29">
        <v>6204.99824166837</v>
      </c>
      <c r="H27" s="29">
        <v>995.720547945206</v>
      </c>
      <c r="I27" s="30">
        <v>121198.838565446</v>
      </c>
      <c r="J27" s="28">
        <v>0</v>
      </c>
      <c r="K27" s="29">
        <v>0</v>
      </c>
      <c r="L27" s="29">
        <v>0</v>
      </c>
      <c r="M27" s="29">
        <v>7805</v>
      </c>
      <c r="N27" s="29">
        <v>0</v>
      </c>
      <c r="O27" s="29">
        <v>0</v>
      </c>
      <c r="P27" s="29">
        <v>0</v>
      </c>
      <c r="Q27" s="30">
        <v>7805</v>
      </c>
    </row>
    <row r="28" spans="1:17" ht="12.75">
      <c r="A28" s="13">
        <v>32</v>
      </c>
      <c r="B28" s="28">
        <v>28937.4089253188</v>
      </c>
      <c r="C28" s="29">
        <v>44510.3319569472</v>
      </c>
      <c r="D28" s="29">
        <v>47870.4529106254</v>
      </c>
      <c r="E28" s="29">
        <v>21172.4676482599</v>
      </c>
      <c r="F28" s="29">
        <v>29047.5385044002</v>
      </c>
      <c r="G28" s="29">
        <v>25298.0420643517</v>
      </c>
      <c r="H28" s="29">
        <v>5709.18904109589</v>
      </c>
      <c r="I28" s="30">
        <v>202545.431050999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23332.7564663024</v>
      </c>
      <c r="C29" s="29">
        <v>57321.6014872798</v>
      </c>
      <c r="D29" s="29">
        <v>60994.0450915742</v>
      </c>
      <c r="E29" s="29">
        <v>54708.2177224689</v>
      </c>
      <c r="F29" s="29">
        <v>24667.2819946195</v>
      </c>
      <c r="G29" s="29">
        <v>28323.9806407278</v>
      </c>
      <c r="H29" s="29">
        <v>19435.8328767123</v>
      </c>
      <c r="I29" s="30">
        <v>268783.716279685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22339.2354949466</v>
      </c>
      <c r="C30" s="29">
        <v>43558.2774233529</v>
      </c>
      <c r="D30" s="29">
        <v>94680.3836261842</v>
      </c>
      <c r="E30" s="29">
        <v>49525.9951662054</v>
      </c>
      <c r="F30" s="29">
        <v>58670.675399248</v>
      </c>
      <c r="G30" s="29">
        <v>29863.7781068634</v>
      </c>
      <c r="H30" s="29">
        <v>11719.5784773446</v>
      </c>
      <c r="I30" s="30">
        <v>310357.923694145</v>
      </c>
      <c r="J30" s="28">
        <v>0</v>
      </c>
      <c r="K30" s="29">
        <v>0</v>
      </c>
      <c r="L30" s="29">
        <v>7936</v>
      </c>
      <c r="M30" s="29">
        <v>0</v>
      </c>
      <c r="N30" s="29">
        <v>0</v>
      </c>
      <c r="O30" s="29">
        <v>5556</v>
      </c>
      <c r="P30" s="29">
        <v>0</v>
      </c>
      <c r="Q30" s="30">
        <v>13492</v>
      </c>
    </row>
    <row r="31" spans="1:17" ht="12.75">
      <c r="A31" s="13">
        <v>35</v>
      </c>
      <c r="B31" s="28">
        <v>32742.2796137789</v>
      </c>
      <c r="C31" s="29">
        <v>79939.7613116391</v>
      </c>
      <c r="D31" s="29">
        <v>80078.6926362057</v>
      </c>
      <c r="E31" s="29">
        <v>68617.9396737161</v>
      </c>
      <c r="F31" s="29">
        <v>42882.5896704257</v>
      </c>
      <c r="G31" s="29">
        <v>51828.1515863488</v>
      </c>
      <c r="H31" s="29">
        <v>17012.1055176413</v>
      </c>
      <c r="I31" s="30">
        <v>373101.520009756</v>
      </c>
      <c r="J31" s="28">
        <v>0</v>
      </c>
      <c r="K31" s="29">
        <v>0</v>
      </c>
      <c r="L31" s="29">
        <v>0</v>
      </c>
      <c r="M31" s="29">
        <v>7410</v>
      </c>
      <c r="N31" s="29">
        <v>0</v>
      </c>
      <c r="O31" s="29">
        <v>0</v>
      </c>
      <c r="P31" s="29">
        <v>0</v>
      </c>
      <c r="Q31" s="30">
        <v>7410</v>
      </c>
    </row>
    <row r="32" spans="1:17" ht="12.75">
      <c r="A32" s="13">
        <v>36</v>
      </c>
      <c r="B32" s="28">
        <v>29409.235154827</v>
      </c>
      <c r="C32" s="29">
        <v>78664.7159653414</v>
      </c>
      <c r="D32" s="29">
        <v>125885.968852382</v>
      </c>
      <c r="E32" s="29">
        <v>66236.5119387253</v>
      </c>
      <c r="F32" s="29">
        <v>47139.2884987799</v>
      </c>
      <c r="G32" s="29">
        <v>25494.2241497608</v>
      </c>
      <c r="H32" s="29">
        <v>25345.9342465753</v>
      </c>
      <c r="I32" s="30">
        <v>398175.878806391</v>
      </c>
      <c r="J32" s="28">
        <v>0</v>
      </c>
      <c r="K32" s="29">
        <v>0</v>
      </c>
      <c r="L32" s="29">
        <v>5421</v>
      </c>
      <c r="M32" s="29">
        <v>7427</v>
      </c>
      <c r="N32" s="29">
        <v>0</v>
      </c>
      <c r="O32" s="29">
        <v>0</v>
      </c>
      <c r="P32" s="29">
        <v>0</v>
      </c>
      <c r="Q32" s="30">
        <v>12848</v>
      </c>
    </row>
    <row r="33" spans="1:17" ht="12.75">
      <c r="A33" s="13">
        <v>37</v>
      </c>
      <c r="B33" s="28">
        <v>49378.3019753988</v>
      </c>
      <c r="C33" s="29">
        <v>83809.2933715436</v>
      </c>
      <c r="D33" s="29">
        <v>143895.05459242</v>
      </c>
      <c r="E33" s="29">
        <v>112517.056407363</v>
      </c>
      <c r="F33" s="29">
        <v>68861.4833337421</v>
      </c>
      <c r="G33" s="29">
        <v>44272.6099772101</v>
      </c>
      <c r="H33" s="29">
        <v>15387.3319596396</v>
      </c>
      <c r="I33" s="30">
        <v>518121.131617318</v>
      </c>
      <c r="J33" s="28">
        <v>7358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7358</v>
      </c>
    </row>
    <row r="34" spans="1:17" ht="12.75">
      <c r="A34" s="13">
        <v>38</v>
      </c>
      <c r="B34" s="28">
        <v>63829.4362288133</v>
      </c>
      <c r="C34" s="29">
        <v>145917.53783838</v>
      </c>
      <c r="D34" s="29">
        <v>159246.562189337</v>
      </c>
      <c r="E34" s="29">
        <v>156748.306358756</v>
      </c>
      <c r="F34" s="29">
        <v>72022.1901426583</v>
      </c>
      <c r="G34" s="29">
        <v>28791.4665082263</v>
      </c>
      <c r="H34" s="29">
        <v>16366.1205479452</v>
      </c>
      <c r="I34" s="30">
        <v>642921.619814116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6520</v>
      </c>
      <c r="P34" s="29">
        <v>0</v>
      </c>
      <c r="Q34" s="30">
        <v>6520</v>
      </c>
    </row>
    <row r="35" spans="1:17" ht="12.75">
      <c r="A35" s="13">
        <v>39</v>
      </c>
      <c r="B35" s="28">
        <v>83339.0030800325</v>
      </c>
      <c r="C35" s="29">
        <v>173141.638736922</v>
      </c>
      <c r="D35" s="29">
        <v>210631.151348346</v>
      </c>
      <c r="E35" s="29">
        <v>146841.911751711</v>
      </c>
      <c r="F35" s="29">
        <v>118877.444293652</v>
      </c>
      <c r="G35" s="29">
        <v>41202.8837891486</v>
      </c>
      <c r="H35" s="29">
        <v>14952.7135106097</v>
      </c>
      <c r="I35" s="30">
        <v>788986.746510422</v>
      </c>
      <c r="J35" s="28">
        <v>0</v>
      </c>
      <c r="K35" s="29">
        <v>0</v>
      </c>
      <c r="L35" s="29">
        <v>15857</v>
      </c>
      <c r="M35" s="29">
        <v>0</v>
      </c>
      <c r="N35" s="29">
        <v>0</v>
      </c>
      <c r="O35" s="29">
        <v>0</v>
      </c>
      <c r="P35" s="29">
        <v>0</v>
      </c>
      <c r="Q35" s="30">
        <v>15857</v>
      </c>
    </row>
    <row r="36" spans="1:17" ht="12.75">
      <c r="A36" s="13">
        <v>40</v>
      </c>
      <c r="B36" s="28">
        <v>81748.1939333916</v>
      </c>
      <c r="C36" s="29">
        <v>192851.475879066</v>
      </c>
      <c r="D36" s="29">
        <v>258499.03844127</v>
      </c>
      <c r="E36" s="29">
        <v>198879.779109246</v>
      </c>
      <c r="F36" s="29">
        <v>107574.30111601</v>
      </c>
      <c r="G36" s="29">
        <v>103095.962523819</v>
      </c>
      <c r="H36" s="29">
        <v>34140.899080043</v>
      </c>
      <c r="I36" s="30">
        <v>976789.650082846</v>
      </c>
      <c r="J36" s="28">
        <v>5627</v>
      </c>
      <c r="K36" s="29">
        <v>0</v>
      </c>
      <c r="L36" s="29">
        <v>0</v>
      </c>
      <c r="M36" s="29">
        <v>11788</v>
      </c>
      <c r="N36" s="29">
        <v>4846</v>
      </c>
      <c r="O36" s="29">
        <v>0</v>
      </c>
      <c r="P36" s="29">
        <v>0</v>
      </c>
      <c r="Q36" s="30">
        <v>22261</v>
      </c>
    </row>
    <row r="37" spans="1:17" ht="12.75">
      <c r="A37" s="13">
        <v>41</v>
      </c>
      <c r="B37" s="28">
        <v>83792.9693467593</v>
      </c>
      <c r="C37" s="29">
        <v>188094.529881501</v>
      </c>
      <c r="D37" s="29">
        <v>298286.818083062</v>
      </c>
      <c r="E37" s="29">
        <v>241056.343633031</v>
      </c>
      <c r="F37" s="29">
        <v>166103.22197205</v>
      </c>
      <c r="G37" s="29">
        <v>106850.946159988</v>
      </c>
      <c r="H37" s="29">
        <v>61392.8383561644</v>
      </c>
      <c r="I37" s="30">
        <v>1145577.66743256</v>
      </c>
      <c r="J37" s="28">
        <v>11029</v>
      </c>
      <c r="K37" s="29">
        <v>0</v>
      </c>
      <c r="L37" s="29">
        <v>12645</v>
      </c>
      <c r="M37" s="29">
        <v>0</v>
      </c>
      <c r="N37" s="29">
        <v>0</v>
      </c>
      <c r="O37" s="29">
        <v>0</v>
      </c>
      <c r="P37" s="29">
        <v>0</v>
      </c>
      <c r="Q37" s="30">
        <v>23674</v>
      </c>
    </row>
    <row r="38" spans="1:17" ht="12.75">
      <c r="A38" s="13">
        <v>42</v>
      </c>
      <c r="B38" s="28">
        <v>78817.5270993643</v>
      </c>
      <c r="C38" s="29">
        <v>203663.600669378</v>
      </c>
      <c r="D38" s="29">
        <v>309241.259892206</v>
      </c>
      <c r="E38" s="29">
        <v>255404.542471554</v>
      </c>
      <c r="F38" s="29">
        <v>144579.057155298</v>
      </c>
      <c r="G38" s="29">
        <v>136125.384999921</v>
      </c>
      <c r="H38" s="29">
        <v>74487.6737525569</v>
      </c>
      <c r="I38" s="30">
        <v>1202319.04604028</v>
      </c>
      <c r="J38" s="28">
        <v>0</v>
      </c>
      <c r="K38" s="29">
        <v>7929</v>
      </c>
      <c r="L38" s="29">
        <v>0</v>
      </c>
      <c r="M38" s="29">
        <v>0</v>
      </c>
      <c r="N38" s="29">
        <v>5172</v>
      </c>
      <c r="O38" s="29">
        <v>0</v>
      </c>
      <c r="P38" s="29">
        <v>0</v>
      </c>
      <c r="Q38" s="30">
        <v>13101</v>
      </c>
    </row>
    <row r="39" spans="1:17" ht="12.75">
      <c r="A39" s="13">
        <v>43</v>
      </c>
      <c r="B39" s="28">
        <v>141945.070396186</v>
      </c>
      <c r="C39" s="29">
        <v>231907.668867381</v>
      </c>
      <c r="D39" s="29">
        <v>328068.301985967</v>
      </c>
      <c r="E39" s="29">
        <v>267571.309275642</v>
      </c>
      <c r="F39" s="29">
        <v>165021.311606984</v>
      </c>
      <c r="G39" s="29">
        <v>97269.2083910894</v>
      </c>
      <c r="H39" s="29">
        <v>64818.2677818757</v>
      </c>
      <c r="I39" s="30">
        <v>1296601.13830512</v>
      </c>
      <c r="J39" s="28">
        <v>0</v>
      </c>
      <c r="K39" s="29">
        <v>5952</v>
      </c>
      <c r="L39" s="29">
        <v>10410</v>
      </c>
      <c r="M39" s="29">
        <v>7673</v>
      </c>
      <c r="N39" s="29">
        <v>4878</v>
      </c>
      <c r="O39" s="29">
        <v>0</v>
      </c>
      <c r="P39" s="29">
        <v>0</v>
      </c>
      <c r="Q39" s="30">
        <v>28913</v>
      </c>
    </row>
    <row r="40" spans="1:17" ht="12.75">
      <c r="A40" s="13">
        <v>44</v>
      </c>
      <c r="B40" s="28">
        <v>132521.537050831</v>
      </c>
      <c r="C40" s="29">
        <v>336210.172041422</v>
      </c>
      <c r="D40" s="29">
        <v>393386.349340197</v>
      </c>
      <c r="E40" s="29">
        <v>327844.9594801</v>
      </c>
      <c r="F40" s="29">
        <v>185552.45728776</v>
      </c>
      <c r="G40" s="29">
        <v>116175.700110721</v>
      </c>
      <c r="H40" s="29">
        <v>56734.68585353</v>
      </c>
      <c r="I40" s="30">
        <v>1548425.86116456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13972</v>
      </c>
      <c r="P40" s="29">
        <v>0</v>
      </c>
      <c r="Q40" s="30">
        <v>13972</v>
      </c>
    </row>
    <row r="41" spans="1:17" ht="12.75">
      <c r="A41" s="13">
        <v>45</v>
      </c>
      <c r="B41" s="28">
        <v>144636.753211854</v>
      </c>
      <c r="C41" s="29">
        <v>343932.817210249</v>
      </c>
      <c r="D41" s="29">
        <v>472914.452617427</v>
      </c>
      <c r="E41" s="29">
        <v>360090.182165277</v>
      </c>
      <c r="F41" s="29">
        <v>239519.7211278</v>
      </c>
      <c r="G41" s="29">
        <v>133649.654217349</v>
      </c>
      <c r="H41" s="29">
        <v>69874.1637849662</v>
      </c>
      <c r="I41" s="30">
        <v>1764617.74433492</v>
      </c>
      <c r="J41" s="28">
        <v>0</v>
      </c>
      <c r="K41" s="29">
        <v>0</v>
      </c>
      <c r="L41" s="29">
        <v>7818</v>
      </c>
      <c r="M41" s="29">
        <v>13353</v>
      </c>
      <c r="N41" s="29">
        <v>0</v>
      </c>
      <c r="O41" s="29">
        <v>0</v>
      </c>
      <c r="P41" s="29">
        <v>0</v>
      </c>
      <c r="Q41" s="30">
        <v>21171</v>
      </c>
    </row>
    <row r="42" spans="1:17" ht="12.75">
      <c r="A42" s="13">
        <v>46</v>
      </c>
      <c r="B42" s="28">
        <v>232488.817454822</v>
      </c>
      <c r="C42" s="29">
        <v>349836.343565987</v>
      </c>
      <c r="D42" s="29">
        <v>514617.631553358</v>
      </c>
      <c r="E42" s="29">
        <v>403101.896163857</v>
      </c>
      <c r="F42" s="29">
        <v>238700.689334129</v>
      </c>
      <c r="G42" s="29">
        <v>205295.105322321</v>
      </c>
      <c r="H42" s="29">
        <v>57750.4473893118</v>
      </c>
      <c r="I42" s="30">
        <v>2001790.93078378</v>
      </c>
      <c r="J42" s="28">
        <v>0</v>
      </c>
      <c r="K42" s="29">
        <v>5141</v>
      </c>
      <c r="L42" s="29">
        <v>4846</v>
      </c>
      <c r="M42" s="29">
        <v>5504</v>
      </c>
      <c r="N42" s="29">
        <v>5612</v>
      </c>
      <c r="O42" s="29">
        <v>7401</v>
      </c>
      <c r="P42" s="29">
        <v>0</v>
      </c>
      <c r="Q42" s="30">
        <v>28504</v>
      </c>
    </row>
    <row r="43" spans="1:17" ht="12.75">
      <c r="A43" s="13">
        <v>47</v>
      </c>
      <c r="B43" s="28">
        <v>180107.291879582</v>
      </c>
      <c r="C43" s="29">
        <v>446545.112217116</v>
      </c>
      <c r="D43" s="29">
        <v>534590.829605691</v>
      </c>
      <c r="E43" s="29">
        <v>512572.61352834</v>
      </c>
      <c r="F43" s="29">
        <v>271212.173324354</v>
      </c>
      <c r="G43" s="29">
        <v>181178.583321221</v>
      </c>
      <c r="H43" s="29">
        <v>77735.5481897344</v>
      </c>
      <c r="I43" s="30">
        <v>2203942.15206604</v>
      </c>
      <c r="J43" s="28">
        <v>7883</v>
      </c>
      <c r="K43" s="29">
        <v>5030</v>
      </c>
      <c r="L43" s="29">
        <v>6200</v>
      </c>
      <c r="M43" s="29">
        <v>5196</v>
      </c>
      <c r="N43" s="29">
        <v>0</v>
      </c>
      <c r="O43" s="29">
        <v>7182</v>
      </c>
      <c r="P43" s="29">
        <v>0</v>
      </c>
      <c r="Q43" s="30">
        <v>31491</v>
      </c>
    </row>
    <row r="44" spans="1:17" ht="12.75">
      <c r="A44" s="13">
        <v>48</v>
      </c>
      <c r="B44" s="28">
        <v>189837.990605986</v>
      </c>
      <c r="C44" s="29">
        <v>492822.899107896</v>
      </c>
      <c r="D44" s="29">
        <v>575817.900942557</v>
      </c>
      <c r="E44" s="29">
        <v>442146.429612522</v>
      </c>
      <c r="F44" s="29">
        <v>340043.896689577</v>
      </c>
      <c r="G44" s="29">
        <v>238126.362085343</v>
      </c>
      <c r="H44" s="29">
        <v>101836.338056977</v>
      </c>
      <c r="I44" s="30">
        <v>2380631.81710086</v>
      </c>
      <c r="J44" s="28">
        <v>0</v>
      </c>
      <c r="K44" s="29">
        <v>0</v>
      </c>
      <c r="L44" s="29">
        <v>0</v>
      </c>
      <c r="M44" s="29">
        <v>12649</v>
      </c>
      <c r="N44" s="29">
        <v>0</v>
      </c>
      <c r="O44" s="29">
        <v>0</v>
      </c>
      <c r="P44" s="29">
        <v>5319</v>
      </c>
      <c r="Q44" s="30">
        <v>17968</v>
      </c>
    </row>
    <row r="45" spans="1:17" ht="12.75">
      <c r="A45" s="13">
        <v>49</v>
      </c>
      <c r="B45" s="28">
        <v>162523.135456632</v>
      </c>
      <c r="C45" s="29">
        <v>508258.641789158</v>
      </c>
      <c r="D45" s="29">
        <v>651478.425330582</v>
      </c>
      <c r="E45" s="29">
        <v>481412.359927958</v>
      </c>
      <c r="F45" s="29">
        <v>283944.314180638</v>
      </c>
      <c r="G45" s="29">
        <v>273203.690787197</v>
      </c>
      <c r="H45" s="29">
        <v>123660.39543709</v>
      </c>
      <c r="I45" s="30">
        <v>2484480.96290926</v>
      </c>
      <c r="J45" s="28">
        <v>0</v>
      </c>
      <c r="K45" s="29">
        <v>0</v>
      </c>
      <c r="L45" s="29">
        <v>0</v>
      </c>
      <c r="M45" s="29">
        <v>0</v>
      </c>
      <c r="N45" s="29">
        <v>11052</v>
      </c>
      <c r="O45" s="29">
        <v>0</v>
      </c>
      <c r="P45" s="29">
        <v>0</v>
      </c>
      <c r="Q45" s="30">
        <v>11052</v>
      </c>
    </row>
    <row r="46" spans="1:17" ht="12.75">
      <c r="A46" s="13">
        <v>50</v>
      </c>
      <c r="B46" s="28">
        <v>390924.111612264</v>
      </c>
      <c r="C46" s="29">
        <v>1042545.84576309</v>
      </c>
      <c r="D46" s="29">
        <v>1533043.11835745</v>
      </c>
      <c r="E46" s="29">
        <v>1272651.51759351</v>
      </c>
      <c r="F46" s="29">
        <v>1033454.30981413</v>
      </c>
      <c r="G46" s="29">
        <v>732548.924043986</v>
      </c>
      <c r="H46" s="29">
        <v>386785.422306505</v>
      </c>
      <c r="I46" s="30">
        <v>6391953.24949094</v>
      </c>
      <c r="J46" s="28">
        <v>0</v>
      </c>
      <c r="K46" s="29">
        <v>17405</v>
      </c>
      <c r="L46" s="29">
        <v>6720</v>
      </c>
      <c r="M46" s="29">
        <v>0</v>
      </c>
      <c r="N46" s="29">
        <v>0</v>
      </c>
      <c r="O46" s="29">
        <v>5378</v>
      </c>
      <c r="P46" s="29">
        <v>0</v>
      </c>
      <c r="Q46" s="30">
        <v>29503</v>
      </c>
    </row>
    <row r="47" spans="1:17" ht="12.75">
      <c r="A47" s="13">
        <v>51</v>
      </c>
      <c r="B47" s="28">
        <v>557421.762069319</v>
      </c>
      <c r="C47" s="29">
        <v>1312653.57217027</v>
      </c>
      <c r="D47" s="29">
        <v>1905161.75561065</v>
      </c>
      <c r="E47" s="29">
        <v>1757460.66409149</v>
      </c>
      <c r="F47" s="29">
        <v>1404417.39949146</v>
      </c>
      <c r="G47" s="29">
        <v>1139020.16043037</v>
      </c>
      <c r="H47" s="29">
        <v>536826.514245988</v>
      </c>
      <c r="I47" s="30">
        <v>8612961.82810955</v>
      </c>
      <c r="J47" s="28">
        <v>0</v>
      </c>
      <c r="K47" s="29">
        <v>0</v>
      </c>
      <c r="L47" s="29">
        <v>13844</v>
      </c>
      <c r="M47" s="29">
        <v>10896</v>
      </c>
      <c r="N47" s="29">
        <v>26570</v>
      </c>
      <c r="O47" s="29">
        <v>0</v>
      </c>
      <c r="P47" s="29">
        <v>0</v>
      </c>
      <c r="Q47" s="30">
        <v>51310</v>
      </c>
    </row>
    <row r="48" spans="1:17" ht="12.75">
      <c r="A48" s="13">
        <v>52</v>
      </c>
      <c r="B48" s="28">
        <v>703180.935844092</v>
      </c>
      <c r="C48" s="29">
        <v>1611577.91313204</v>
      </c>
      <c r="D48" s="29">
        <v>2276308.31030254</v>
      </c>
      <c r="E48" s="29">
        <v>2164745.08079982</v>
      </c>
      <c r="F48" s="29">
        <v>1741784.96217953</v>
      </c>
      <c r="G48" s="29">
        <v>1244907.07144893</v>
      </c>
      <c r="H48" s="29">
        <v>660583.278111399</v>
      </c>
      <c r="I48" s="30">
        <v>10403087.5518184</v>
      </c>
      <c r="J48" s="28">
        <v>0</v>
      </c>
      <c r="K48" s="29">
        <v>0</v>
      </c>
      <c r="L48" s="29">
        <v>14609</v>
      </c>
      <c r="M48" s="29">
        <v>0</v>
      </c>
      <c r="N48" s="29">
        <v>14870</v>
      </c>
      <c r="O48" s="29">
        <v>0</v>
      </c>
      <c r="P48" s="29">
        <v>0</v>
      </c>
      <c r="Q48" s="30">
        <v>29479</v>
      </c>
    </row>
    <row r="49" spans="1:17" ht="12.75">
      <c r="A49" s="13">
        <v>53</v>
      </c>
      <c r="B49" s="28">
        <v>855014.853875308</v>
      </c>
      <c r="C49" s="29">
        <v>1913377.28408966</v>
      </c>
      <c r="D49" s="29">
        <v>2915725.59860196</v>
      </c>
      <c r="E49" s="29">
        <v>2599502.21807643</v>
      </c>
      <c r="F49" s="29">
        <v>2065482.60686277</v>
      </c>
      <c r="G49" s="29">
        <v>1482428.89114292</v>
      </c>
      <c r="H49" s="29">
        <v>641199.089029713</v>
      </c>
      <c r="I49" s="30">
        <v>12472730.5416788</v>
      </c>
      <c r="J49" s="28">
        <v>7047</v>
      </c>
      <c r="K49" s="29">
        <v>0</v>
      </c>
      <c r="L49" s="29">
        <v>0</v>
      </c>
      <c r="M49" s="29">
        <v>11137</v>
      </c>
      <c r="N49" s="29">
        <v>5376</v>
      </c>
      <c r="O49" s="29">
        <v>5424</v>
      </c>
      <c r="P49" s="29">
        <v>0</v>
      </c>
      <c r="Q49" s="30">
        <v>28984</v>
      </c>
    </row>
    <row r="50" spans="1:17" ht="12.75">
      <c r="A50" s="13">
        <v>54</v>
      </c>
      <c r="B50" s="28">
        <v>788905.443928391</v>
      </c>
      <c r="C50" s="29">
        <v>2529571.65785694</v>
      </c>
      <c r="D50" s="29">
        <v>3371259.67211227</v>
      </c>
      <c r="E50" s="29">
        <v>3292045.72510098</v>
      </c>
      <c r="F50" s="29">
        <v>2399617.71624495</v>
      </c>
      <c r="G50" s="29">
        <v>1728923.15211759</v>
      </c>
      <c r="H50" s="29">
        <v>786615.459746564</v>
      </c>
      <c r="I50" s="30">
        <v>14896938.8271077</v>
      </c>
      <c r="J50" s="28">
        <v>6298</v>
      </c>
      <c r="K50" s="29">
        <v>17886</v>
      </c>
      <c r="L50" s="29">
        <v>22869</v>
      </c>
      <c r="M50" s="29">
        <v>0</v>
      </c>
      <c r="N50" s="29">
        <v>18976</v>
      </c>
      <c r="O50" s="29">
        <v>5009</v>
      </c>
      <c r="P50" s="29">
        <v>0</v>
      </c>
      <c r="Q50" s="30">
        <v>71038</v>
      </c>
    </row>
    <row r="51" spans="1:17" ht="12.75">
      <c r="A51" s="13">
        <v>55</v>
      </c>
      <c r="B51" s="28">
        <v>873450.070403219</v>
      </c>
      <c r="C51" s="29">
        <v>2453724.22910561</v>
      </c>
      <c r="D51" s="29">
        <v>4389714.19414764</v>
      </c>
      <c r="E51" s="29">
        <v>3925375.85816754</v>
      </c>
      <c r="F51" s="29">
        <v>3143991.53842091</v>
      </c>
      <c r="G51" s="29">
        <v>2134562.7246713</v>
      </c>
      <c r="H51" s="29">
        <v>975758.325326879</v>
      </c>
      <c r="I51" s="30">
        <v>17896576.9402431</v>
      </c>
      <c r="J51" s="28">
        <v>0</v>
      </c>
      <c r="K51" s="29">
        <v>13629</v>
      </c>
      <c r="L51" s="29">
        <v>38004</v>
      </c>
      <c r="M51" s="29">
        <v>32894</v>
      </c>
      <c r="N51" s="29">
        <v>18013</v>
      </c>
      <c r="O51" s="29">
        <v>14317</v>
      </c>
      <c r="P51" s="29">
        <v>10648</v>
      </c>
      <c r="Q51" s="30">
        <v>127505</v>
      </c>
    </row>
    <row r="52" spans="1:17" ht="12.75">
      <c r="A52" s="13">
        <v>56</v>
      </c>
      <c r="B52" s="28">
        <v>1051136.40987123</v>
      </c>
      <c r="C52" s="29">
        <v>2598167.73001102</v>
      </c>
      <c r="D52" s="29">
        <v>3925859.84142813</v>
      </c>
      <c r="E52" s="29">
        <v>4848291.05490297</v>
      </c>
      <c r="F52" s="29">
        <v>3640832.96447347</v>
      </c>
      <c r="G52" s="29">
        <v>2509315.0878793</v>
      </c>
      <c r="H52" s="29">
        <v>1022776.3160267</v>
      </c>
      <c r="I52" s="30">
        <v>19596379.4045928</v>
      </c>
      <c r="J52" s="28">
        <v>0</v>
      </c>
      <c r="K52" s="29">
        <v>16931</v>
      </c>
      <c r="L52" s="29">
        <v>7152</v>
      </c>
      <c r="M52" s="29">
        <v>21038</v>
      </c>
      <c r="N52" s="29">
        <v>5885</v>
      </c>
      <c r="O52" s="29">
        <v>7403</v>
      </c>
      <c r="P52" s="29">
        <v>0</v>
      </c>
      <c r="Q52" s="30">
        <v>58409</v>
      </c>
    </row>
    <row r="53" spans="1:17" ht="12.75">
      <c r="A53" s="13">
        <v>57</v>
      </c>
      <c r="B53" s="28">
        <v>1200913.16304363</v>
      </c>
      <c r="C53" s="29">
        <v>2939950.28295254</v>
      </c>
      <c r="D53" s="29">
        <v>4168760.1538987</v>
      </c>
      <c r="E53" s="29">
        <v>4294504.04629524</v>
      </c>
      <c r="F53" s="29">
        <v>4297339.4884254</v>
      </c>
      <c r="G53" s="29">
        <v>2812578.96509082</v>
      </c>
      <c r="H53" s="29">
        <v>1112855.9945849</v>
      </c>
      <c r="I53" s="30">
        <v>20826902.0942912</v>
      </c>
      <c r="J53" s="28">
        <v>0</v>
      </c>
      <c r="K53" s="29">
        <v>15591</v>
      </c>
      <c r="L53" s="29">
        <v>12204</v>
      </c>
      <c r="M53" s="29">
        <v>28498</v>
      </c>
      <c r="N53" s="29">
        <v>20647</v>
      </c>
      <c r="O53" s="29">
        <v>29756</v>
      </c>
      <c r="P53" s="29">
        <v>5287</v>
      </c>
      <c r="Q53" s="30">
        <v>111983</v>
      </c>
    </row>
    <row r="54" spans="1:17" ht="12.75">
      <c r="A54" s="13">
        <v>58</v>
      </c>
      <c r="B54" s="28">
        <v>1148252.93427783</v>
      </c>
      <c r="C54" s="29">
        <v>3194472.24969758</v>
      </c>
      <c r="D54" s="29">
        <v>4497342.63434778</v>
      </c>
      <c r="E54" s="29">
        <v>4465142.45480434</v>
      </c>
      <c r="F54" s="29">
        <v>3770757.94586966</v>
      </c>
      <c r="G54" s="29">
        <v>3376299.3238453</v>
      </c>
      <c r="H54" s="29">
        <v>1145922.40234639</v>
      </c>
      <c r="I54" s="30">
        <v>21598189.9451888</v>
      </c>
      <c r="J54" s="28">
        <v>5278</v>
      </c>
      <c r="K54" s="29">
        <v>21241</v>
      </c>
      <c r="L54" s="29">
        <v>12070</v>
      </c>
      <c r="M54" s="29">
        <v>18513</v>
      </c>
      <c r="N54" s="29">
        <v>18921</v>
      </c>
      <c r="O54" s="29">
        <v>11690</v>
      </c>
      <c r="P54" s="29">
        <v>0</v>
      </c>
      <c r="Q54" s="30">
        <v>87713</v>
      </c>
    </row>
    <row r="55" spans="1:17" ht="12.75">
      <c r="A55" s="13">
        <v>59</v>
      </c>
      <c r="B55" s="28">
        <v>1133043.2896626</v>
      </c>
      <c r="C55" s="29">
        <v>2967357.33669017</v>
      </c>
      <c r="D55" s="29">
        <v>4742839.51680718</v>
      </c>
      <c r="E55" s="29">
        <v>4917798.83332001</v>
      </c>
      <c r="F55" s="29">
        <v>3822864.28927223</v>
      </c>
      <c r="G55" s="29">
        <v>2615072.97535751</v>
      </c>
      <c r="H55" s="29">
        <v>1348203.79122103</v>
      </c>
      <c r="I55" s="30">
        <v>21547180.0323307</v>
      </c>
      <c r="J55" s="28">
        <v>6675</v>
      </c>
      <c r="K55" s="29">
        <v>17922</v>
      </c>
      <c r="L55" s="29">
        <v>29471</v>
      </c>
      <c r="M55" s="29">
        <v>0</v>
      </c>
      <c r="N55" s="29">
        <v>15824</v>
      </c>
      <c r="O55" s="29">
        <v>23631</v>
      </c>
      <c r="P55" s="29">
        <v>13558</v>
      </c>
      <c r="Q55" s="30">
        <v>107081</v>
      </c>
    </row>
    <row r="56" spans="1:17" ht="12.75">
      <c r="A56" s="13">
        <v>60</v>
      </c>
      <c r="B56" s="28">
        <v>1402121.28856026</v>
      </c>
      <c r="C56" s="29">
        <v>3491838.72987435</v>
      </c>
      <c r="D56" s="29">
        <v>5269152.82777642</v>
      </c>
      <c r="E56" s="29">
        <v>5930304.4710638</v>
      </c>
      <c r="F56" s="29">
        <v>4586071.15371729</v>
      </c>
      <c r="G56" s="29">
        <v>3286139.8959223</v>
      </c>
      <c r="H56" s="29">
        <v>1184100.94250979</v>
      </c>
      <c r="I56" s="30">
        <v>25149729.3094242</v>
      </c>
      <c r="J56" s="28">
        <v>27805</v>
      </c>
      <c r="K56" s="29">
        <v>32349</v>
      </c>
      <c r="L56" s="29">
        <v>28409</v>
      </c>
      <c r="M56" s="29">
        <v>53147</v>
      </c>
      <c r="N56" s="29">
        <v>17654</v>
      </c>
      <c r="O56" s="29">
        <v>19241</v>
      </c>
      <c r="P56" s="29">
        <v>7067</v>
      </c>
      <c r="Q56" s="30">
        <v>185672</v>
      </c>
    </row>
    <row r="57" spans="1:17" ht="12.75">
      <c r="A57" s="13">
        <v>61</v>
      </c>
      <c r="B57" s="28">
        <v>1388439.60964299</v>
      </c>
      <c r="C57" s="29">
        <v>3590840.95012554</v>
      </c>
      <c r="D57" s="29">
        <v>5169551.92853122</v>
      </c>
      <c r="E57" s="29">
        <v>5619042.75484374</v>
      </c>
      <c r="F57" s="29">
        <v>4544590.31927782</v>
      </c>
      <c r="G57" s="29">
        <v>3162649.49454987</v>
      </c>
      <c r="H57" s="29">
        <v>1372756.45311246</v>
      </c>
      <c r="I57" s="30">
        <v>24847871.5100836</v>
      </c>
      <c r="J57" s="28">
        <v>6077</v>
      </c>
      <c r="K57" s="29">
        <v>25839</v>
      </c>
      <c r="L57" s="29">
        <v>4988</v>
      </c>
      <c r="M57" s="29">
        <v>43959</v>
      </c>
      <c r="N57" s="29">
        <v>28452</v>
      </c>
      <c r="O57" s="29">
        <v>38411</v>
      </c>
      <c r="P57" s="29">
        <v>13850</v>
      </c>
      <c r="Q57" s="30">
        <v>161576</v>
      </c>
    </row>
    <row r="58" spans="1:17" ht="12.75">
      <c r="A58" s="13">
        <v>62</v>
      </c>
      <c r="B58" s="28">
        <v>1363223.59496031</v>
      </c>
      <c r="C58" s="29">
        <v>3773796.75106981</v>
      </c>
      <c r="D58" s="29">
        <v>5161120.40520219</v>
      </c>
      <c r="E58" s="29">
        <v>5389015.82615766</v>
      </c>
      <c r="F58" s="29">
        <v>4162716.45951335</v>
      </c>
      <c r="G58" s="29">
        <v>3143283.98359708</v>
      </c>
      <c r="H58" s="29">
        <v>1198843.09680406</v>
      </c>
      <c r="I58" s="30">
        <v>24192000.1173045</v>
      </c>
      <c r="J58" s="28">
        <v>6371</v>
      </c>
      <c r="K58" s="29">
        <v>0</v>
      </c>
      <c r="L58" s="29">
        <v>15860</v>
      </c>
      <c r="M58" s="29">
        <v>35731</v>
      </c>
      <c r="N58" s="29">
        <v>5682</v>
      </c>
      <c r="O58" s="29">
        <v>25813</v>
      </c>
      <c r="P58" s="29">
        <v>0</v>
      </c>
      <c r="Q58" s="30">
        <v>89457</v>
      </c>
    </row>
    <row r="59" spans="1:17" ht="12.75">
      <c r="A59" s="13">
        <v>63</v>
      </c>
      <c r="B59" s="28">
        <v>1371286.30808418</v>
      </c>
      <c r="C59" s="29">
        <v>3675981.40313244</v>
      </c>
      <c r="D59" s="29">
        <v>5346616.52658948</v>
      </c>
      <c r="E59" s="29">
        <v>5300624.26671479</v>
      </c>
      <c r="F59" s="29">
        <v>3916326.94821447</v>
      </c>
      <c r="G59" s="29">
        <v>2739574.97530425</v>
      </c>
      <c r="H59" s="29">
        <v>1136264.40638162</v>
      </c>
      <c r="I59" s="30">
        <v>23486674.8344212</v>
      </c>
      <c r="J59" s="28">
        <v>24908</v>
      </c>
      <c r="K59" s="29">
        <v>43661</v>
      </c>
      <c r="L59" s="29">
        <v>58623</v>
      </c>
      <c r="M59" s="29">
        <v>32407</v>
      </c>
      <c r="N59" s="29">
        <v>48950</v>
      </c>
      <c r="O59" s="29">
        <v>24868</v>
      </c>
      <c r="P59" s="29">
        <v>6065</v>
      </c>
      <c r="Q59" s="30">
        <v>239482</v>
      </c>
    </row>
    <row r="60" spans="1:17" ht="12.75">
      <c r="A60" s="13">
        <v>64</v>
      </c>
      <c r="B60" s="28">
        <v>1429438.78153033</v>
      </c>
      <c r="C60" s="29">
        <v>3534904.48016738</v>
      </c>
      <c r="D60" s="29">
        <v>5177383.00405796</v>
      </c>
      <c r="E60" s="29">
        <v>5486605.42572265</v>
      </c>
      <c r="F60" s="29">
        <v>3970404.30899054</v>
      </c>
      <c r="G60" s="29">
        <v>2684336.95651453</v>
      </c>
      <c r="H60" s="29">
        <v>926090.857318784</v>
      </c>
      <c r="I60" s="30">
        <v>23209163.8143022</v>
      </c>
      <c r="J60" s="28">
        <v>18594</v>
      </c>
      <c r="K60" s="29">
        <v>32053</v>
      </c>
      <c r="L60" s="29">
        <v>26959</v>
      </c>
      <c r="M60" s="29">
        <v>50077</v>
      </c>
      <c r="N60" s="29">
        <v>30245</v>
      </c>
      <c r="O60" s="29">
        <v>10687</v>
      </c>
      <c r="P60" s="29">
        <v>13692</v>
      </c>
      <c r="Q60" s="30">
        <v>182307</v>
      </c>
    </row>
    <row r="61" spans="1:17" ht="12.75">
      <c r="A61" s="13">
        <v>65</v>
      </c>
      <c r="B61" s="28">
        <v>1445576.30930631</v>
      </c>
      <c r="C61" s="29">
        <v>3448421.01361718</v>
      </c>
      <c r="D61" s="29">
        <v>5156959.0439157</v>
      </c>
      <c r="E61" s="29">
        <v>5453182.69376757</v>
      </c>
      <c r="F61" s="29">
        <v>3897688.00597959</v>
      </c>
      <c r="G61" s="29">
        <v>2727364.0565731</v>
      </c>
      <c r="H61" s="29">
        <v>1003046.37817654</v>
      </c>
      <c r="I61" s="30">
        <v>23132237.501336</v>
      </c>
      <c r="J61" s="28">
        <v>5462</v>
      </c>
      <c r="K61" s="29">
        <v>26800</v>
      </c>
      <c r="L61" s="29">
        <v>31542</v>
      </c>
      <c r="M61" s="29">
        <v>23626</v>
      </c>
      <c r="N61" s="29">
        <v>42175</v>
      </c>
      <c r="O61" s="29">
        <v>22855</v>
      </c>
      <c r="P61" s="29">
        <v>5076</v>
      </c>
      <c r="Q61" s="30">
        <v>157536</v>
      </c>
    </row>
    <row r="62" spans="1:17" ht="12.75">
      <c r="A62" s="13">
        <v>66</v>
      </c>
      <c r="B62" s="28">
        <v>1253782.54829374</v>
      </c>
      <c r="C62" s="29">
        <v>3559824.70938162</v>
      </c>
      <c r="D62" s="29">
        <v>4807943.16825529</v>
      </c>
      <c r="E62" s="29">
        <v>5208446.15248375</v>
      </c>
      <c r="F62" s="29">
        <v>3745308.98350287</v>
      </c>
      <c r="G62" s="29">
        <v>2572449.69129187</v>
      </c>
      <c r="H62" s="29">
        <v>985671.937525359</v>
      </c>
      <c r="I62" s="30">
        <v>22133427.1907345</v>
      </c>
      <c r="J62" s="28">
        <v>22796</v>
      </c>
      <c r="K62" s="29">
        <v>36467</v>
      </c>
      <c r="L62" s="29">
        <v>40372</v>
      </c>
      <c r="M62" s="29">
        <v>5114</v>
      </c>
      <c r="N62" s="29">
        <v>25200</v>
      </c>
      <c r="O62" s="29">
        <v>24169</v>
      </c>
      <c r="P62" s="29">
        <v>13040</v>
      </c>
      <c r="Q62" s="30">
        <v>167158</v>
      </c>
    </row>
    <row r="63" spans="1:17" ht="12.75">
      <c r="A63" s="13">
        <v>67</v>
      </c>
      <c r="B63" s="28">
        <v>1126360.74250227</v>
      </c>
      <c r="C63" s="29">
        <v>3127361.80257165</v>
      </c>
      <c r="D63" s="29">
        <v>4833361.39344058</v>
      </c>
      <c r="E63" s="29">
        <v>4950721.62264475</v>
      </c>
      <c r="F63" s="29">
        <v>3759119.18779698</v>
      </c>
      <c r="G63" s="29">
        <v>2400094.61091314</v>
      </c>
      <c r="H63" s="29">
        <v>921229.019509507</v>
      </c>
      <c r="I63" s="30">
        <v>21118248.3793789</v>
      </c>
      <c r="J63" s="28">
        <v>17641</v>
      </c>
      <c r="K63" s="29">
        <v>34212</v>
      </c>
      <c r="L63" s="29">
        <v>16087</v>
      </c>
      <c r="M63" s="29">
        <v>45071</v>
      </c>
      <c r="N63" s="29">
        <v>15960</v>
      </c>
      <c r="O63" s="29">
        <v>40260</v>
      </c>
      <c r="P63" s="29">
        <v>0</v>
      </c>
      <c r="Q63" s="30">
        <v>169231</v>
      </c>
    </row>
    <row r="64" spans="1:17" ht="12.75">
      <c r="A64" s="13">
        <v>68</v>
      </c>
      <c r="B64" s="28">
        <v>1257282.47859932</v>
      </c>
      <c r="C64" s="29">
        <v>2710913.83353338</v>
      </c>
      <c r="D64" s="29">
        <v>4244668.19728643</v>
      </c>
      <c r="E64" s="29">
        <v>4686593.74944011</v>
      </c>
      <c r="F64" s="29">
        <v>3604156.77490611</v>
      </c>
      <c r="G64" s="29">
        <v>2467871.70667137</v>
      </c>
      <c r="H64" s="29">
        <v>854149.655129693</v>
      </c>
      <c r="I64" s="30">
        <v>19825636.3955664</v>
      </c>
      <c r="J64" s="28">
        <v>18975</v>
      </c>
      <c r="K64" s="29">
        <v>19886</v>
      </c>
      <c r="L64" s="29">
        <v>16507</v>
      </c>
      <c r="M64" s="29">
        <v>30178</v>
      </c>
      <c r="N64" s="29">
        <v>54586</v>
      </c>
      <c r="O64" s="29">
        <v>41879</v>
      </c>
      <c r="P64" s="29">
        <v>13384</v>
      </c>
      <c r="Q64" s="30">
        <v>195395</v>
      </c>
    </row>
    <row r="65" spans="1:17" ht="12.75">
      <c r="A65" s="13">
        <v>69</v>
      </c>
      <c r="B65" s="28">
        <v>1224220.79561245</v>
      </c>
      <c r="C65" s="29">
        <v>2764770.20506463</v>
      </c>
      <c r="D65" s="29">
        <v>3764587.97691458</v>
      </c>
      <c r="E65" s="29">
        <v>4305684.88365104</v>
      </c>
      <c r="F65" s="29">
        <v>3234019.06743359</v>
      </c>
      <c r="G65" s="29">
        <v>2430665.69596714</v>
      </c>
      <c r="H65" s="29">
        <v>928980.069720897</v>
      </c>
      <c r="I65" s="30">
        <v>18652928.6943643</v>
      </c>
      <c r="J65" s="28">
        <v>12018</v>
      </c>
      <c r="K65" s="29">
        <v>5517</v>
      </c>
      <c r="L65" s="29">
        <v>42406</v>
      </c>
      <c r="M65" s="29">
        <v>45871</v>
      </c>
      <c r="N65" s="29">
        <v>43300</v>
      </c>
      <c r="O65" s="29">
        <v>26794</v>
      </c>
      <c r="P65" s="29">
        <v>0</v>
      </c>
      <c r="Q65" s="30">
        <v>175906</v>
      </c>
    </row>
    <row r="66" spans="1:17" ht="12.75">
      <c r="A66" s="13">
        <v>70</v>
      </c>
      <c r="B66" s="28">
        <v>1218184.45455629</v>
      </c>
      <c r="C66" s="29">
        <v>2707236.006936</v>
      </c>
      <c r="D66" s="29">
        <v>3737933.02914109</v>
      </c>
      <c r="E66" s="29">
        <v>3857333.26235992</v>
      </c>
      <c r="F66" s="29">
        <v>3010008.80363517</v>
      </c>
      <c r="G66" s="29">
        <v>2140190.94040061</v>
      </c>
      <c r="H66" s="29">
        <v>763812.95611793</v>
      </c>
      <c r="I66" s="30">
        <v>17434699.453147</v>
      </c>
      <c r="J66" s="28">
        <v>31117</v>
      </c>
      <c r="K66" s="29">
        <v>59213</v>
      </c>
      <c r="L66" s="29">
        <v>63862</v>
      </c>
      <c r="M66" s="29">
        <v>63727</v>
      </c>
      <c r="N66" s="29">
        <v>44431</v>
      </c>
      <c r="O66" s="29">
        <v>33609</v>
      </c>
      <c r="P66" s="29">
        <v>10280</v>
      </c>
      <c r="Q66" s="30">
        <v>306239</v>
      </c>
    </row>
    <row r="67" spans="1:17" ht="12.75">
      <c r="A67" s="13">
        <v>71</v>
      </c>
      <c r="B67" s="28">
        <v>1144529.58832584</v>
      </c>
      <c r="C67" s="29">
        <v>2751207.2565247</v>
      </c>
      <c r="D67" s="29">
        <v>3838523.60886738</v>
      </c>
      <c r="E67" s="29">
        <v>3877591.1663359</v>
      </c>
      <c r="F67" s="29">
        <v>2817357.48405725</v>
      </c>
      <c r="G67" s="29">
        <v>2039787.08429214</v>
      </c>
      <c r="H67" s="29">
        <v>756958.22289301</v>
      </c>
      <c r="I67" s="30">
        <v>17225954.4112962</v>
      </c>
      <c r="J67" s="28">
        <v>27141</v>
      </c>
      <c r="K67" s="29">
        <v>21733</v>
      </c>
      <c r="L67" s="29">
        <v>53823</v>
      </c>
      <c r="M67" s="29">
        <v>66152</v>
      </c>
      <c r="N67" s="29">
        <v>23220</v>
      </c>
      <c r="O67" s="29">
        <v>34913</v>
      </c>
      <c r="P67" s="29">
        <v>6503</v>
      </c>
      <c r="Q67" s="30">
        <v>233485</v>
      </c>
    </row>
    <row r="68" spans="1:17" ht="12.75">
      <c r="A68" s="13">
        <v>72</v>
      </c>
      <c r="B68" s="28">
        <v>1171648.29334345</v>
      </c>
      <c r="C68" s="29">
        <v>2602646.94740661</v>
      </c>
      <c r="D68" s="29">
        <v>3757623.8617118</v>
      </c>
      <c r="E68" s="29">
        <v>3771634.09502183</v>
      </c>
      <c r="F68" s="29">
        <v>2977592.78898031</v>
      </c>
      <c r="G68" s="29">
        <v>1999210.7282078</v>
      </c>
      <c r="H68" s="29">
        <v>716492.233744576</v>
      </c>
      <c r="I68" s="30">
        <v>16996848.9484164</v>
      </c>
      <c r="J68" s="28">
        <v>9766</v>
      </c>
      <c r="K68" s="29">
        <v>29943</v>
      </c>
      <c r="L68" s="29">
        <v>99762</v>
      </c>
      <c r="M68" s="29">
        <v>26700</v>
      </c>
      <c r="N68" s="29">
        <v>37228</v>
      </c>
      <c r="O68" s="29">
        <v>32992</v>
      </c>
      <c r="P68" s="29">
        <v>0</v>
      </c>
      <c r="Q68" s="30">
        <v>236391</v>
      </c>
    </row>
    <row r="69" spans="1:17" ht="12.75">
      <c r="A69" s="13">
        <v>73</v>
      </c>
      <c r="B69" s="28">
        <v>1242454.3426509</v>
      </c>
      <c r="C69" s="29">
        <v>2450546.8618609</v>
      </c>
      <c r="D69" s="29">
        <v>3496447.27542656</v>
      </c>
      <c r="E69" s="29">
        <v>3692857.89016435</v>
      </c>
      <c r="F69" s="29">
        <v>2806700.41705909</v>
      </c>
      <c r="G69" s="29">
        <v>1997051.96062255</v>
      </c>
      <c r="H69" s="29">
        <v>656123.222928483</v>
      </c>
      <c r="I69" s="30">
        <v>16342181.9707128</v>
      </c>
      <c r="J69" s="28">
        <v>24944</v>
      </c>
      <c r="K69" s="29">
        <v>55684</v>
      </c>
      <c r="L69" s="29">
        <v>74911</v>
      </c>
      <c r="M69" s="29">
        <v>67363</v>
      </c>
      <c r="N69" s="29">
        <v>20301</v>
      </c>
      <c r="O69" s="29">
        <v>42532</v>
      </c>
      <c r="P69" s="29">
        <v>5187</v>
      </c>
      <c r="Q69" s="30">
        <v>290922</v>
      </c>
    </row>
    <row r="70" spans="1:17" ht="12.75">
      <c r="A70" s="13">
        <v>74</v>
      </c>
      <c r="B70" s="28">
        <v>1095644.67625941</v>
      </c>
      <c r="C70" s="29">
        <v>2482245.33023448</v>
      </c>
      <c r="D70" s="29">
        <v>3325721.97368482</v>
      </c>
      <c r="E70" s="29">
        <v>3457286.88228545</v>
      </c>
      <c r="F70" s="29">
        <v>2760095.76890403</v>
      </c>
      <c r="G70" s="29">
        <v>1837235.30557933</v>
      </c>
      <c r="H70" s="29">
        <v>654324.685624877</v>
      </c>
      <c r="I70" s="30">
        <v>15612554.6225724</v>
      </c>
      <c r="J70" s="28">
        <v>45099</v>
      </c>
      <c r="K70" s="29">
        <v>51037</v>
      </c>
      <c r="L70" s="29">
        <v>74181</v>
      </c>
      <c r="M70" s="29">
        <v>87788</v>
      </c>
      <c r="N70" s="29">
        <v>43154</v>
      </c>
      <c r="O70" s="29">
        <v>60532</v>
      </c>
      <c r="P70" s="29">
        <v>0</v>
      </c>
      <c r="Q70" s="30">
        <v>361791</v>
      </c>
    </row>
    <row r="71" spans="1:17" ht="12.75">
      <c r="A71" s="13">
        <v>75</v>
      </c>
      <c r="B71" s="28">
        <v>1179716.15781691</v>
      </c>
      <c r="C71" s="29">
        <v>2280960.08318723</v>
      </c>
      <c r="D71" s="29">
        <v>3384417.55489056</v>
      </c>
      <c r="E71" s="29">
        <v>3400502.79267402</v>
      </c>
      <c r="F71" s="29">
        <v>2626969.2489623</v>
      </c>
      <c r="G71" s="29">
        <v>1944669.11921471</v>
      </c>
      <c r="H71" s="29">
        <v>610450.227006064</v>
      </c>
      <c r="I71" s="30">
        <v>15427685.1837518</v>
      </c>
      <c r="J71" s="28">
        <v>22427</v>
      </c>
      <c r="K71" s="29">
        <v>60991</v>
      </c>
      <c r="L71" s="29">
        <v>69961</v>
      </c>
      <c r="M71" s="29">
        <v>50916</v>
      </c>
      <c r="N71" s="29">
        <v>70730</v>
      </c>
      <c r="O71" s="29">
        <v>42324</v>
      </c>
      <c r="P71" s="29">
        <v>13036</v>
      </c>
      <c r="Q71" s="30">
        <v>330385</v>
      </c>
    </row>
    <row r="72" spans="1:17" ht="12.75">
      <c r="A72" s="13">
        <v>76</v>
      </c>
      <c r="B72" s="28">
        <v>1098173.41759386</v>
      </c>
      <c r="C72" s="29">
        <v>2324398.96502247</v>
      </c>
      <c r="D72" s="29">
        <v>3263137.65556075</v>
      </c>
      <c r="E72" s="29">
        <v>3278317.07940752</v>
      </c>
      <c r="F72" s="29">
        <v>2547498.93396404</v>
      </c>
      <c r="G72" s="29">
        <v>1841897.30601854</v>
      </c>
      <c r="H72" s="29">
        <v>587236.38746848</v>
      </c>
      <c r="I72" s="30">
        <v>14940659.7450357</v>
      </c>
      <c r="J72" s="28">
        <v>49799</v>
      </c>
      <c r="K72" s="29">
        <v>31142</v>
      </c>
      <c r="L72" s="29">
        <v>77119</v>
      </c>
      <c r="M72" s="29">
        <v>117579</v>
      </c>
      <c r="N72" s="29">
        <v>73320</v>
      </c>
      <c r="O72" s="29">
        <v>29722</v>
      </c>
      <c r="P72" s="29">
        <v>12157</v>
      </c>
      <c r="Q72" s="30">
        <v>390838</v>
      </c>
    </row>
    <row r="73" spans="1:17" ht="12.75">
      <c r="A73" s="13">
        <v>77</v>
      </c>
      <c r="B73" s="28">
        <v>1051403.46806564</v>
      </c>
      <c r="C73" s="29">
        <v>2183233.24443568</v>
      </c>
      <c r="D73" s="29">
        <v>3224673.40165872</v>
      </c>
      <c r="E73" s="29">
        <v>3229419.79655091</v>
      </c>
      <c r="F73" s="29">
        <v>2457700.88759614</v>
      </c>
      <c r="G73" s="29">
        <v>1707950.02437422</v>
      </c>
      <c r="H73" s="29">
        <v>540111.936742578</v>
      </c>
      <c r="I73" s="30">
        <v>14394492.7594239</v>
      </c>
      <c r="J73" s="28">
        <v>43468</v>
      </c>
      <c r="K73" s="29">
        <v>29896</v>
      </c>
      <c r="L73" s="29">
        <v>89374</v>
      </c>
      <c r="M73" s="29">
        <v>76361</v>
      </c>
      <c r="N73" s="29">
        <v>73045</v>
      </c>
      <c r="O73" s="29">
        <v>32066</v>
      </c>
      <c r="P73" s="29">
        <v>29145</v>
      </c>
      <c r="Q73" s="30">
        <v>373355</v>
      </c>
    </row>
    <row r="74" spans="1:17" ht="12.75">
      <c r="A74" s="13">
        <v>78</v>
      </c>
      <c r="B74" s="28">
        <v>1084779.11777146</v>
      </c>
      <c r="C74" s="29">
        <v>2016212.11826808</v>
      </c>
      <c r="D74" s="29">
        <v>2924463.5104413</v>
      </c>
      <c r="E74" s="29">
        <v>3034882.68126567</v>
      </c>
      <c r="F74" s="29">
        <v>2406139.47437955</v>
      </c>
      <c r="G74" s="29">
        <v>1664249.97299009</v>
      </c>
      <c r="H74" s="29">
        <v>502381.028248101</v>
      </c>
      <c r="I74" s="30">
        <v>13633107.9033642</v>
      </c>
      <c r="J74" s="28">
        <v>9661</v>
      </c>
      <c r="K74" s="29">
        <v>70401</v>
      </c>
      <c r="L74" s="29">
        <v>86465</v>
      </c>
      <c r="M74" s="29">
        <v>79192</v>
      </c>
      <c r="N74" s="29">
        <v>47657</v>
      </c>
      <c r="O74" s="29">
        <v>63316</v>
      </c>
      <c r="P74" s="29">
        <v>13252</v>
      </c>
      <c r="Q74" s="30">
        <v>369944</v>
      </c>
    </row>
    <row r="75" spans="1:17" ht="12.75">
      <c r="A75" s="13">
        <v>79</v>
      </c>
      <c r="B75" s="28">
        <v>934044.221922561</v>
      </c>
      <c r="C75" s="29">
        <v>2120900.65533175</v>
      </c>
      <c r="D75" s="29">
        <v>2797282.11722953</v>
      </c>
      <c r="E75" s="29">
        <v>2816775.50562787</v>
      </c>
      <c r="F75" s="29">
        <v>2344513.48814873</v>
      </c>
      <c r="G75" s="29">
        <v>1587771.49195417</v>
      </c>
      <c r="H75" s="29">
        <v>459236.991995924</v>
      </c>
      <c r="I75" s="30">
        <v>13060524.4722105</v>
      </c>
      <c r="J75" s="28">
        <v>44533</v>
      </c>
      <c r="K75" s="29">
        <v>121824</v>
      </c>
      <c r="L75" s="29">
        <v>132641</v>
      </c>
      <c r="M75" s="29">
        <v>110392</v>
      </c>
      <c r="N75" s="29">
        <v>95128</v>
      </c>
      <c r="O75" s="29">
        <v>59617</v>
      </c>
      <c r="P75" s="29">
        <v>26860</v>
      </c>
      <c r="Q75" s="30">
        <v>590995</v>
      </c>
    </row>
    <row r="76" spans="1:17" ht="12.75">
      <c r="A76" s="13">
        <v>80</v>
      </c>
      <c r="B76" s="28">
        <v>932709.794191748</v>
      </c>
      <c r="C76" s="29">
        <v>1841846.72274279</v>
      </c>
      <c r="D76" s="29">
        <v>2720593.45103327</v>
      </c>
      <c r="E76" s="29">
        <v>2603741.69893506</v>
      </c>
      <c r="F76" s="29">
        <v>2059216.63013446</v>
      </c>
      <c r="G76" s="29">
        <v>1493610.56489555</v>
      </c>
      <c r="H76" s="29">
        <v>413505.509302113</v>
      </c>
      <c r="I76" s="30">
        <v>12065224.371235</v>
      </c>
      <c r="J76" s="28">
        <v>69839</v>
      </c>
      <c r="K76" s="29">
        <v>85803</v>
      </c>
      <c r="L76" s="29">
        <v>100130</v>
      </c>
      <c r="M76" s="29">
        <v>116957</v>
      </c>
      <c r="N76" s="29">
        <v>82562</v>
      </c>
      <c r="O76" s="29">
        <v>72528</v>
      </c>
      <c r="P76" s="29">
        <v>0</v>
      </c>
      <c r="Q76" s="30">
        <v>527819</v>
      </c>
    </row>
    <row r="77" spans="1:17" ht="12.75">
      <c r="A77" s="13">
        <v>81</v>
      </c>
      <c r="B77" s="28">
        <v>660015.873922188</v>
      </c>
      <c r="C77" s="29">
        <v>1678618.01538465</v>
      </c>
      <c r="D77" s="29">
        <v>2567066.70387854</v>
      </c>
      <c r="E77" s="29">
        <v>2657636.60671328</v>
      </c>
      <c r="F77" s="29">
        <v>1924992.72889874</v>
      </c>
      <c r="G77" s="29">
        <v>1345050.43680232</v>
      </c>
      <c r="H77" s="29">
        <v>421550.603376948</v>
      </c>
      <c r="I77" s="30">
        <v>11254930.9689767</v>
      </c>
      <c r="J77" s="28">
        <v>37346</v>
      </c>
      <c r="K77" s="29">
        <v>105781</v>
      </c>
      <c r="L77" s="29">
        <v>112064</v>
      </c>
      <c r="M77" s="29">
        <v>156917</v>
      </c>
      <c r="N77" s="29">
        <v>91860</v>
      </c>
      <c r="O77" s="29">
        <v>51067</v>
      </c>
      <c r="P77" s="29">
        <v>22287</v>
      </c>
      <c r="Q77" s="30">
        <v>577322</v>
      </c>
    </row>
    <row r="78" spans="1:17" ht="12.75">
      <c r="A78" s="13">
        <v>82</v>
      </c>
      <c r="B78" s="28">
        <v>584239.511914315</v>
      </c>
      <c r="C78" s="29">
        <v>1163131.67705575</v>
      </c>
      <c r="D78" s="29">
        <v>2278685.80808782</v>
      </c>
      <c r="E78" s="29">
        <v>2476156.05911116</v>
      </c>
      <c r="F78" s="29">
        <v>1898867.5488969</v>
      </c>
      <c r="G78" s="29">
        <v>1223168.62313133</v>
      </c>
      <c r="H78" s="29">
        <v>278675.622383018</v>
      </c>
      <c r="I78" s="30">
        <v>9902924.8505803</v>
      </c>
      <c r="J78" s="28">
        <v>43087</v>
      </c>
      <c r="K78" s="29">
        <v>73172</v>
      </c>
      <c r="L78" s="29">
        <v>80619</v>
      </c>
      <c r="M78" s="29">
        <v>131421</v>
      </c>
      <c r="N78" s="29">
        <v>119511</v>
      </c>
      <c r="O78" s="29">
        <v>50308</v>
      </c>
      <c r="P78" s="29">
        <v>17880</v>
      </c>
      <c r="Q78" s="30">
        <v>515998</v>
      </c>
    </row>
    <row r="79" spans="1:17" ht="12.75">
      <c r="A79" s="13">
        <v>83</v>
      </c>
      <c r="B79" s="28">
        <v>676225.804264665</v>
      </c>
      <c r="C79" s="29">
        <v>1060665.41877843</v>
      </c>
      <c r="D79" s="29">
        <v>1492468.48318005</v>
      </c>
      <c r="E79" s="29">
        <v>2156423.24236576</v>
      </c>
      <c r="F79" s="29">
        <v>1856536.88928752</v>
      </c>
      <c r="G79" s="29">
        <v>1250151.2095804</v>
      </c>
      <c r="H79" s="29">
        <v>273700.421087662</v>
      </c>
      <c r="I79" s="30">
        <v>8766171.46854449</v>
      </c>
      <c r="J79" s="28">
        <v>42387</v>
      </c>
      <c r="K79" s="29">
        <v>85536</v>
      </c>
      <c r="L79" s="29">
        <v>66571</v>
      </c>
      <c r="M79" s="29">
        <v>75926</v>
      </c>
      <c r="N79" s="29">
        <v>115564</v>
      </c>
      <c r="O79" s="29">
        <v>69185</v>
      </c>
      <c r="P79" s="29">
        <v>10704</v>
      </c>
      <c r="Q79" s="30">
        <v>465873</v>
      </c>
    </row>
    <row r="80" spans="1:17" ht="12.75">
      <c r="A80" s="13">
        <v>84</v>
      </c>
      <c r="B80" s="28">
        <v>670715.042163465</v>
      </c>
      <c r="C80" s="29">
        <v>1175580.12665064</v>
      </c>
      <c r="D80" s="29">
        <v>1243425.47080574</v>
      </c>
      <c r="E80" s="29">
        <v>1420195.35073872</v>
      </c>
      <c r="F80" s="29">
        <v>1590258.85963565</v>
      </c>
      <c r="G80" s="29">
        <v>1215446.62808609</v>
      </c>
      <c r="H80" s="29">
        <v>256797.718422157</v>
      </c>
      <c r="I80" s="30">
        <v>7572419.19650248</v>
      </c>
      <c r="J80" s="28">
        <v>77210</v>
      </c>
      <c r="K80" s="29">
        <v>47770</v>
      </c>
      <c r="L80" s="29">
        <v>120499</v>
      </c>
      <c r="M80" s="29">
        <v>89650</v>
      </c>
      <c r="N80" s="29">
        <v>121036</v>
      </c>
      <c r="O80" s="29">
        <v>127827</v>
      </c>
      <c r="P80" s="29">
        <v>5060</v>
      </c>
      <c r="Q80" s="30">
        <v>589052</v>
      </c>
    </row>
    <row r="81" spans="1:17" ht="12.75">
      <c r="A81" s="13">
        <v>85</v>
      </c>
      <c r="B81" s="28">
        <v>655754.834852845</v>
      </c>
      <c r="C81" s="29">
        <v>1119065.71017891</v>
      </c>
      <c r="D81" s="29">
        <v>1313063.87981032</v>
      </c>
      <c r="E81" s="29">
        <v>1200714.0453502</v>
      </c>
      <c r="F81" s="29">
        <v>1052530.09724153</v>
      </c>
      <c r="G81" s="29">
        <v>1040285.32323994</v>
      </c>
      <c r="H81" s="29">
        <v>235986.855395888</v>
      </c>
      <c r="I81" s="30">
        <v>6617400.74606963</v>
      </c>
      <c r="J81" s="28">
        <v>22373</v>
      </c>
      <c r="K81" s="29">
        <v>86443</v>
      </c>
      <c r="L81" s="29">
        <v>98626</v>
      </c>
      <c r="M81" s="29">
        <v>48368</v>
      </c>
      <c r="N81" s="29">
        <v>51578</v>
      </c>
      <c r="O81" s="29">
        <v>99551</v>
      </c>
      <c r="P81" s="29">
        <v>16984</v>
      </c>
      <c r="Q81" s="30">
        <v>423923</v>
      </c>
    </row>
    <row r="82" spans="1:17" ht="12.75">
      <c r="A82" s="13">
        <v>86</v>
      </c>
      <c r="B82" s="28">
        <v>620052.341924761</v>
      </c>
      <c r="C82" s="29">
        <v>1088007.32415219</v>
      </c>
      <c r="D82" s="29">
        <v>1290659.09972935</v>
      </c>
      <c r="E82" s="29">
        <v>1160888.79464134</v>
      </c>
      <c r="F82" s="29">
        <v>895316.619004027</v>
      </c>
      <c r="G82" s="29">
        <v>653939.666540969</v>
      </c>
      <c r="H82" s="29">
        <v>165049.692376933</v>
      </c>
      <c r="I82" s="30">
        <v>5873913.53836958</v>
      </c>
      <c r="J82" s="28">
        <v>36643</v>
      </c>
      <c r="K82" s="29">
        <v>135693</v>
      </c>
      <c r="L82" s="29">
        <v>127100</v>
      </c>
      <c r="M82" s="29">
        <v>98756</v>
      </c>
      <c r="N82" s="29">
        <v>70748</v>
      </c>
      <c r="O82" s="29">
        <v>70663</v>
      </c>
      <c r="P82" s="29">
        <v>25541</v>
      </c>
      <c r="Q82" s="30">
        <v>565144</v>
      </c>
    </row>
    <row r="83" spans="1:17" ht="12.75">
      <c r="A83" s="13">
        <v>87</v>
      </c>
      <c r="B83" s="28">
        <v>635014.264730518</v>
      </c>
      <c r="C83" s="29">
        <v>975520.448808159</v>
      </c>
      <c r="D83" s="29">
        <v>1154033.80623209</v>
      </c>
      <c r="E83" s="29">
        <v>1158885.5450579</v>
      </c>
      <c r="F83" s="29">
        <v>813632.197535284</v>
      </c>
      <c r="G83" s="29">
        <v>576426.240291512</v>
      </c>
      <c r="H83" s="29">
        <v>161956.865321438</v>
      </c>
      <c r="I83" s="30">
        <v>5475469.36797691</v>
      </c>
      <c r="J83" s="28">
        <v>37819</v>
      </c>
      <c r="K83" s="29">
        <v>133815</v>
      </c>
      <c r="L83" s="29">
        <v>75811</v>
      </c>
      <c r="M83" s="29">
        <v>108523</v>
      </c>
      <c r="N83" s="29">
        <v>71387</v>
      </c>
      <c r="O83" s="29">
        <v>18855</v>
      </c>
      <c r="P83" s="29">
        <v>25600</v>
      </c>
      <c r="Q83" s="30">
        <v>471810</v>
      </c>
    </row>
    <row r="84" spans="1:17" ht="12.75">
      <c r="A84" s="13">
        <v>88</v>
      </c>
      <c r="B84" s="28">
        <v>561401.402384895</v>
      </c>
      <c r="C84" s="29">
        <v>910127.997164322</v>
      </c>
      <c r="D84" s="29">
        <v>1002707.04049997</v>
      </c>
      <c r="E84" s="29">
        <v>981474.750743406</v>
      </c>
      <c r="F84" s="29">
        <v>856418.60589077</v>
      </c>
      <c r="G84" s="29">
        <v>544140.964270532</v>
      </c>
      <c r="H84" s="29">
        <v>108492.462900796</v>
      </c>
      <c r="I84" s="30">
        <v>4964763.22385469</v>
      </c>
      <c r="J84" s="28">
        <v>57244</v>
      </c>
      <c r="K84" s="29">
        <v>104080</v>
      </c>
      <c r="L84" s="29">
        <v>85996</v>
      </c>
      <c r="M84" s="29">
        <v>76889</v>
      </c>
      <c r="N84" s="29">
        <v>81200</v>
      </c>
      <c r="O84" s="29">
        <v>45414</v>
      </c>
      <c r="P84" s="29">
        <v>12750</v>
      </c>
      <c r="Q84" s="30">
        <v>463573</v>
      </c>
    </row>
    <row r="85" spans="1:17" ht="12.75">
      <c r="A85" s="13">
        <v>89</v>
      </c>
      <c r="B85" s="28">
        <v>458424.827654312</v>
      </c>
      <c r="C85" s="29">
        <v>850457.203778697</v>
      </c>
      <c r="D85" s="29">
        <v>877718.402535495</v>
      </c>
      <c r="E85" s="29">
        <v>879233.112815979</v>
      </c>
      <c r="F85" s="29">
        <v>733029.321659088</v>
      </c>
      <c r="G85" s="29">
        <v>555288.769092229</v>
      </c>
      <c r="H85" s="29">
        <v>128252.13261313</v>
      </c>
      <c r="I85" s="30">
        <v>4482403.77014893</v>
      </c>
      <c r="J85" s="28">
        <v>28609</v>
      </c>
      <c r="K85" s="29">
        <v>105467</v>
      </c>
      <c r="L85" s="29">
        <v>132854</v>
      </c>
      <c r="M85" s="29">
        <v>79661</v>
      </c>
      <c r="N85" s="29">
        <v>90343</v>
      </c>
      <c r="O85" s="29">
        <v>66517</v>
      </c>
      <c r="P85" s="29">
        <v>28921</v>
      </c>
      <c r="Q85" s="30">
        <v>532372</v>
      </c>
    </row>
    <row r="86" spans="1:17" ht="12.75">
      <c r="A86" s="13">
        <v>90</v>
      </c>
      <c r="B86" s="28">
        <v>398064.622262324</v>
      </c>
      <c r="C86" s="29">
        <v>594567.374653907</v>
      </c>
      <c r="D86" s="29">
        <v>877927.094125029</v>
      </c>
      <c r="E86" s="29">
        <v>758728.223961485</v>
      </c>
      <c r="F86" s="29">
        <v>607652.935846781</v>
      </c>
      <c r="G86" s="29">
        <v>502603.767132972</v>
      </c>
      <c r="H86" s="29">
        <v>89282.6970302963</v>
      </c>
      <c r="I86" s="30">
        <v>3828826.7150128</v>
      </c>
      <c r="J86" s="28">
        <v>66079</v>
      </c>
      <c r="K86" s="29">
        <v>100988</v>
      </c>
      <c r="L86" s="29">
        <v>105167</v>
      </c>
      <c r="M86" s="29">
        <v>92492</v>
      </c>
      <c r="N86" s="29">
        <v>116794</v>
      </c>
      <c r="O86" s="29">
        <v>76190</v>
      </c>
      <c r="P86" s="29">
        <v>12856</v>
      </c>
      <c r="Q86" s="30">
        <v>570566</v>
      </c>
    </row>
    <row r="87" spans="1:17" ht="12.75">
      <c r="A87" s="13">
        <v>91</v>
      </c>
      <c r="B87" s="28">
        <v>389304.017532081</v>
      </c>
      <c r="C87" s="29">
        <v>538779.63335631</v>
      </c>
      <c r="D87" s="29">
        <v>593944.487094416</v>
      </c>
      <c r="E87" s="29">
        <v>735337.049147791</v>
      </c>
      <c r="F87" s="29">
        <v>533809.958037342</v>
      </c>
      <c r="G87" s="29">
        <v>411877.052251908</v>
      </c>
      <c r="H87" s="29">
        <v>105702.838043631</v>
      </c>
      <c r="I87" s="30">
        <v>3308755.03546348</v>
      </c>
      <c r="J87" s="28">
        <v>27549</v>
      </c>
      <c r="K87" s="29">
        <v>133009</v>
      </c>
      <c r="L87" s="29">
        <v>87470</v>
      </c>
      <c r="M87" s="29">
        <v>127925</v>
      </c>
      <c r="N87" s="29">
        <v>67597</v>
      </c>
      <c r="O87" s="29">
        <v>86875</v>
      </c>
      <c r="P87" s="29">
        <v>15198</v>
      </c>
      <c r="Q87" s="30">
        <v>545623</v>
      </c>
    </row>
    <row r="88" spans="1:17" ht="12.75">
      <c r="A88" s="13">
        <v>92</v>
      </c>
      <c r="B88" s="28">
        <v>342439.613429148</v>
      </c>
      <c r="C88" s="29">
        <v>471875.088754342</v>
      </c>
      <c r="D88" s="29">
        <v>517346.601908375</v>
      </c>
      <c r="E88" s="29">
        <v>503995.775017452</v>
      </c>
      <c r="F88" s="29">
        <v>477107.952976588</v>
      </c>
      <c r="G88" s="29">
        <v>353711.503488704</v>
      </c>
      <c r="H88" s="29">
        <v>78063.2197845612</v>
      </c>
      <c r="I88" s="30">
        <v>2744539.75535917</v>
      </c>
      <c r="J88" s="28">
        <v>65599</v>
      </c>
      <c r="K88" s="29">
        <v>58718</v>
      </c>
      <c r="L88" s="29">
        <v>106232</v>
      </c>
      <c r="M88" s="29">
        <v>71601</v>
      </c>
      <c r="N88" s="29">
        <v>58843</v>
      </c>
      <c r="O88" s="29">
        <v>41421</v>
      </c>
      <c r="P88" s="29">
        <v>0</v>
      </c>
      <c r="Q88" s="30">
        <v>402414</v>
      </c>
    </row>
    <row r="89" spans="1:17" ht="12.75">
      <c r="A89" s="13">
        <v>93</v>
      </c>
      <c r="B89" s="28">
        <v>223212.785663116</v>
      </c>
      <c r="C89" s="29">
        <v>423938.200673996</v>
      </c>
      <c r="D89" s="29">
        <v>418255.100544226</v>
      </c>
      <c r="E89" s="29">
        <v>420587.868758932</v>
      </c>
      <c r="F89" s="29">
        <v>387693.361625716</v>
      </c>
      <c r="G89" s="29">
        <v>292746.551002473</v>
      </c>
      <c r="H89" s="29">
        <v>64455.0343660936</v>
      </c>
      <c r="I89" s="30">
        <v>2230888.90263455</v>
      </c>
      <c r="J89" s="28">
        <v>50837</v>
      </c>
      <c r="K89" s="29">
        <v>109631</v>
      </c>
      <c r="L89" s="29">
        <v>66113</v>
      </c>
      <c r="M89" s="29">
        <v>81360</v>
      </c>
      <c r="N89" s="29">
        <v>74165</v>
      </c>
      <c r="O89" s="29">
        <v>46832</v>
      </c>
      <c r="P89" s="29">
        <v>0</v>
      </c>
      <c r="Q89" s="30">
        <v>428938</v>
      </c>
    </row>
    <row r="90" spans="1:17" ht="12.75">
      <c r="A90" s="13">
        <v>94</v>
      </c>
      <c r="B90" s="28">
        <v>136750.585221568</v>
      </c>
      <c r="C90" s="29">
        <v>249925.330120742</v>
      </c>
      <c r="D90" s="29">
        <v>389847.387416343</v>
      </c>
      <c r="E90" s="29">
        <v>318900.619733907</v>
      </c>
      <c r="F90" s="29">
        <v>290677.376705421</v>
      </c>
      <c r="G90" s="29">
        <v>258193.051070455</v>
      </c>
      <c r="H90" s="29">
        <v>56242.857681346</v>
      </c>
      <c r="I90" s="30">
        <v>1700537.20794978</v>
      </c>
      <c r="J90" s="28">
        <v>45839</v>
      </c>
      <c r="K90" s="29">
        <v>63160</v>
      </c>
      <c r="L90" s="29">
        <v>62574</v>
      </c>
      <c r="M90" s="29">
        <v>25670</v>
      </c>
      <c r="N90" s="29">
        <v>41060</v>
      </c>
      <c r="O90" s="29">
        <v>46067</v>
      </c>
      <c r="P90" s="29">
        <v>7605</v>
      </c>
      <c r="Q90" s="30">
        <v>291975</v>
      </c>
    </row>
    <row r="91" spans="1:17" ht="12.75">
      <c r="A91" s="13">
        <v>95</v>
      </c>
      <c r="B91" s="28">
        <v>120526.041308925</v>
      </c>
      <c r="C91" s="29">
        <v>134172.051401497</v>
      </c>
      <c r="D91" s="29">
        <v>182795.601998867</v>
      </c>
      <c r="E91" s="29">
        <v>240299.004345793</v>
      </c>
      <c r="F91" s="29">
        <v>201951.511856317</v>
      </c>
      <c r="G91" s="29">
        <v>168752.047155129</v>
      </c>
      <c r="H91" s="29">
        <v>32470.4441373293</v>
      </c>
      <c r="I91" s="30">
        <v>1080966.70220386</v>
      </c>
      <c r="J91" s="28">
        <v>37863</v>
      </c>
      <c r="K91" s="29">
        <v>18308</v>
      </c>
      <c r="L91" s="29">
        <v>88432</v>
      </c>
      <c r="M91" s="29">
        <v>69975</v>
      </c>
      <c r="N91" s="29">
        <v>34982</v>
      </c>
      <c r="O91" s="29">
        <v>36065</v>
      </c>
      <c r="P91" s="29">
        <v>12505</v>
      </c>
      <c r="Q91" s="30">
        <v>298130</v>
      </c>
    </row>
    <row r="92" spans="1:17" ht="12.75">
      <c r="A92" s="13">
        <v>96</v>
      </c>
      <c r="B92" s="28">
        <v>77683.8819487676</v>
      </c>
      <c r="C92" s="29">
        <v>142477.455331876</v>
      </c>
      <c r="D92" s="29">
        <v>117369.424448</v>
      </c>
      <c r="E92" s="29">
        <v>103779.029223964</v>
      </c>
      <c r="F92" s="29">
        <v>135335.473146719</v>
      </c>
      <c r="G92" s="29">
        <v>114009.011914207</v>
      </c>
      <c r="H92" s="29">
        <v>30760.6355306009</v>
      </c>
      <c r="I92" s="30">
        <v>721414.911544134</v>
      </c>
      <c r="J92" s="28">
        <v>41930</v>
      </c>
      <c r="K92" s="29">
        <v>28615</v>
      </c>
      <c r="L92" s="29">
        <v>36664</v>
      </c>
      <c r="M92" s="29">
        <v>19266</v>
      </c>
      <c r="N92" s="29">
        <v>44575</v>
      </c>
      <c r="O92" s="29">
        <v>29090</v>
      </c>
      <c r="P92" s="29">
        <v>0</v>
      </c>
      <c r="Q92" s="30">
        <v>200140</v>
      </c>
    </row>
    <row r="93" spans="1:17" ht="12.75">
      <c r="A93" s="13">
        <v>97</v>
      </c>
      <c r="B93" s="28">
        <v>91958.6724335842</v>
      </c>
      <c r="C93" s="29">
        <v>82287.5673008333</v>
      </c>
      <c r="D93" s="29">
        <v>107387.935622177</v>
      </c>
      <c r="E93" s="29">
        <v>91871.4272976626</v>
      </c>
      <c r="F93" s="29">
        <v>67929.4826378117</v>
      </c>
      <c r="G93" s="29">
        <v>76156.0428038288</v>
      </c>
      <c r="H93" s="29">
        <v>19478.7151972051</v>
      </c>
      <c r="I93" s="30">
        <v>537069.843293103</v>
      </c>
      <c r="J93" s="28">
        <v>10826</v>
      </c>
      <c r="K93" s="29">
        <v>27554</v>
      </c>
      <c r="L93" s="29">
        <v>16680</v>
      </c>
      <c r="M93" s="29">
        <v>17792</v>
      </c>
      <c r="N93" s="29">
        <v>29485</v>
      </c>
      <c r="O93" s="29">
        <v>17746</v>
      </c>
      <c r="P93" s="29">
        <v>6011</v>
      </c>
      <c r="Q93" s="30">
        <v>126094</v>
      </c>
    </row>
    <row r="94" spans="1:17" ht="12.75">
      <c r="A94" s="13">
        <v>98</v>
      </c>
      <c r="B94" s="28">
        <v>55399.5344890396</v>
      </c>
      <c r="C94" s="29">
        <v>107431.377703088</v>
      </c>
      <c r="D94" s="29">
        <v>62374.0023823238</v>
      </c>
      <c r="E94" s="29">
        <v>82475.1149203204</v>
      </c>
      <c r="F94" s="29">
        <v>55988.039405734</v>
      </c>
      <c r="G94" s="29">
        <v>48386.2583034445</v>
      </c>
      <c r="H94" s="29">
        <v>6480.92363703227</v>
      </c>
      <c r="I94" s="30">
        <v>418535.250840983</v>
      </c>
      <c r="J94" s="28">
        <v>6365</v>
      </c>
      <c r="K94" s="29">
        <v>29053</v>
      </c>
      <c r="L94" s="29">
        <v>27568</v>
      </c>
      <c r="M94" s="29">
        <v>0</v>
      </c>
      <c r="N94" s="29">
        <v>29135</v>
      </c>
      <c r="O94" s="29">
        <v>0</v>
      </c>
      <c r="P94" s="29">
        <v>6388</v>
      </c>
      <c r="Q94" s="30">
        <v>98509</v>
      </c>
    </row>
    <row r="95" spans="1:17" ht="12.75">
      <c r="A95" s="13">
        <v>99</v>
      </c>
      <c r="B95" s="28">
        <v>40757.7461070692</v>
      </c>
      <c r="C95" s="29">
        <v>50351.8918917156</v>
      </c>
      <c r="D95" s="29">
        <v>72507.7449106109</v>
      </c>
      <c r="E95" s="29">
        <v>42310.5204970078</v>
      </c>
      <c r="F95" s="29">
        <v>56858.974003414</v>
      </c>
      <c r="G95" s="29">
        <v>36024.4289581033</v>
      </c>
      <c r="H95" s="29">
        <v>14363.4082559529</v>
      </c>
      <c r="I95" s="30">
        <v>313174.714623874</v>
      </c>
      <c r="J95" s="28">
        <v>0</v>
      </c>
      <c r="K95" s="29">
        <v>23189</v>
      </c>
      <c r="L95" s="29">
        <v>18259</v>
      </c>
      <c r="M95" s="29">
        <v>0</v>
      </c>
      <c r="N95" s="29">
        <v>29222</v>
      </c>
      <c r="O95" s="29">
        <v>0</v>
      </c>
      <c r="P95" s="29">
        <v>0</v>
      </c>
      <c r="Q95" s="30">
        <v>70670</v>
      </c>
    </row>
    <row r="96" spans="1:17" ht="12.75">
      <c r="A96" s="13">
        <v>100</v>
      </c>
      <c r="B96" s="28">
        <v>18356.3278688525</v>
      </c>
      <c r="C96" s="29">
        <v>52506.2021400702</v>
      </c>
      <c r="D96" s="29">
        <v>22257.8190693629</v>
      </c>
      <c r="E96" s="29">
        <v>31251.217318929</v>
      </c>
      <c r="F96" s="29">
        <v>22781.9741616317</v>
      </c>
      <c r="G96" s="29">
        <v>12154.6700193068</v>
      </c>
      <c r="H96" s="29">
        <v>4686.98288130918</v>
      </c>
      <c r="I96" s="30">
        <v>163995.193459462</v>
      </c>
      <c r="J96" s="28">
        <v>7800</v>
      </c>
      <c r="K96" s="29">
        <v>10512</v>
      </c>
      <c r="L96" s="29">
        <v>13273</v>
      </c>
      <c r="M96" s="29">
        <v>12237</v>
      </c>
      <c r="N96" s="29">
        <v>0</v>
      </c>
      <c r="O96" s="29">
        <v>11132</v>
      </c>
      <c r="P96" s="29">
        <v>0</v>
      </c>
      <c r="Q96" s="30">
        <v>54954</v>
      </c>
    </row>
    <row r="97" spans="1:17" ht="12.75">
      <c r="A97" s="13">
        <v>101</v>
      </c>
      <c r="B97" s="28">
        <v>3208.68032786885</v>
      </c>
      <c r="C97" s="29">
        <v>15736.9520547945</v>
      </c>
      <c r="D97" s="29">
        <v>44256.1825360479</v>
      </c>
      <c r="E97" s="29">
        <v>23333.2860213983</v>
      </c>
      <c r="F97" s="29">
        <v>21830.4219185627</v>
      </c>
      <c r="G97" s="29">
        <v>6575.79292691847</v>
      </c>
      <c r="H97" s="29">
        <v>754.051595108946</v>
      </c>
      <c r="I97" s="30">
        <v>115695.3673807</v>
      </c>
      <c r="J97" s="28">
        <v>19611</v>
      </c>
      <c r="K97" s="29">
        <v>0</v>
      </c>
      <c r="L97" s="29">
        <v>0</v>
      </c>
      <c r="M97" s="29">
        <v>0</v>
      </c>
      <c r="N97" s="29">
        <v>5350</v>
      </c>
      <c r="O97" s="29">
        <v>11844</v>
      </c>
      <c r="P97" s="29">
        <v>0</v>
      </c>
      <c r="Q97" s="30">
        <v>36805</v>
      </c>
    </row>
    <row r="98" spans="1:17" ht="12.75">
      <c r="A98" s="13">
        <v>102</v>
      </c>
      <c r="B98" s="28">
        <v>1929.6693989071</v>
      </c>
      <c r="C98" s="29">
        <v>2686.60821917808</v>
      </c>
      <c r="D98" s="29">
        <v>12304.0465753425</v>
      </c>
      <c r="E98" s="29">
        <v>34786.9722573181</v>
      </c>
      <c r="F98" s="29">
        <v>14357.4245298034</v>
      </c>
      <c r="G98" s="29">
        <v>6339.16803268198</v>
      </c>
      <c r="H98" s="29">
        <v>1064.71232876712</v>
      </c>
      <c r="I98" s="30">
        <v>73468.6013419983</v>
      </c>
      <c r="J98" s="28">
        <v>0</v>
      </c>
      <c r="K98" s="29">
        <v>0</v>
      </c>
      <c r="L98" s="29">
        <v>18790</v>
      </c>
      <c r="M98" s="29">
        <v>7073</v>
      </c>
      <c r="N98" s="29">
        <v>0</v>
      </c>
      <c r="O98" s="29">
        <v>7374</v>
      </c>
      <c r="P98" s="29">
        <v>5715</v>
      </c>
      <c r="Q98" s="30">
        <v>38952</v>
      </c>
    </row>
    <row r="99" spans="1:17" ht="12.75">
      <c r="A99" s="13">
        <v>103</v>
      </c>
      <c r="B99" s="28">
        <v>6141.51366120218</v>
      </c>
      <c r="C99" s="29">
        <v>3651.39520547945</v>
      </c>
      <c r="D99" s="29">
        <v>4795.2</v>
      </c>
      <c r="E99" s="29">
        <v>2731.43835616438</v>
      </c>
      <c r="F99" s="29">
        <v>20686.3427113309</v>
      </c>
      <c r="G99" s="29">
        <v>5262.54572240889</v>
      </c>
      <c r="H99" s="29">
        <v>0</v>
      </c>
      <c r="I99" s="30">
        <v>43268.4356565859</v>
      </c>
      <c r="J99" s="28">
        <v>7913</v>
      </c>
      <c r="K99" s="29">
        <v>0</v>
      </c>
      <c r="L99" s="29">
        <v>0</v>
      </c>
      <c r="M99" s="29">
        <v>0</v>
      </c>
      <c r="N99" s="29">
        <v>6240</v>
      </c>
      <c r="O99" s="29">
        <v>4908</v>
      </c>
      <c r="P99" s="29">
        <v>0</v>
      </c>
      <c r="Q99" s="30">
        <v>19061</v>
      </c>
    </row>
    <row r="100" spans="1:17" ht="12.75">
      <c r="A100" s="13">
        <v>104</v>
      </c>
      <c r="B100" s="28">
        <v>0</v>
      </c>
      <c r="C100" s="29">
        <v>4530.54520547945</v>
      </c>
      <c r="D100" s="29">
        <v>3647.47260273973</v>
      </c>
      <c r="E100" s="29">
        <v>1171.72602739726</v>
      </c>
      <c r="F100" s="29">
        <v>2793.37660908791</v>
      </c>
      <c r="G100" s="29">
        <v>18862.28040576</v>
      </c>
      <c r="H100" s="29">
        <v>0</v>
      </c>
      <c r="I100" s="30">
        <v>31005.4008504643</v>
      </c>
      <c r="J100" s="28">
        <v>0</v>
      </c>
      <c r="K100" s="29">
        <v>4928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4928</v>
      </c>
    </row>
    <row r="101" spans="1:17" ht="12.75">
      <c r="A101" s="13">
        <v>105</v>
      </c>
      <c r="B101" s="28">
        <v>731.256830601093</v>
      </c>
      <c r="C101" s="29">
        <v>0</v>
      </c>
      <c r="D101" s="29">
        <v>1088.30684931507</v>
      </c>
      <c r="E101" s="29">
        <v>0</v>
      </c>
      <c r="F101" s="29">
        <v>0</v>
      </c>
      <c r="G101" s="29">
        <v>2890.72519996323</v>
      </c>
      <c r="H101" s="29">
        <v>6742.67555392112</v>
      </c>
      <c r="I101" s="30">
        <v>11452.9644338005</v>
      </c>
      <c r="J101" s="28">
        <v>6691</v>
      </c>
      <c r="K101" s="29">
        <v>0</v>
      </c>
      <c r="L101" s="29">
        <v>5368</v>
      </c>
      <c r="M101" s="29">
        <v>0</v>
      </c>
      <c r="N101" s="29">
        <v>0</v>
      </c>
      <c r="O101" s="29">
        <v>0</v>
      </c>
      <c r="P101" s="29">
        <v>0</v>
      </c>
      <c r="Q101" s="30">
        <v>12059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43359693.012307</v>
      </c>
      <c r="C103" s="33">
        <v>98980389.1761328</v>
      </c>
      <c r="D103" s="33">
        <v>141125386.369266</v>
      </c>
      <c r="E103" s="33">
        <v>144585467.208866</v>
      </c>
      <c r="F103" s="33">
        <v>112872870.735801</v>
      </c>
      <c r="G103" s="33">
        <v>80400406.4355833</v>
      </c>
      <c r="H103" s="33">
        <v>29331796.8606004</v>
      </c>
      <c r="I103" s="34">
        <v>650656009.798556</v>
      </c>
      <c r="J103" s="35">
        <v>1373256</v>
      </c>
      <c r="K103" s="36">
        <v>2504530</v>
      </c>
      <c r="L103" s="36">
        <v>2990500</v>
      </c>
      <c r="M103" s="36">
        <v>2821591</v>
      </c>
      <c r="N103" s="36">
        <v>2456392</v>
      </c>
      <c r="O103" s="36">
        <v>1949109</v>
      </c>
      <c r="P103" s="36">
        <v>455411</v>
      </c>
      <c r="Q103" s="34">
        <v>14550789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2008-08-04T11:31:01Z</dcterms:created>
  <dcterms:modified xsi:type="dcterms:W3CDTF">2009-02-13T16:29:16Z</dcterms:modified>
  <cp:category/>
  <cp:version/>
  <cp:contentType/>
  <cp:contentStatus/>
</cp:coreProperties>
</file>